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617\files for posting\Section 3 excel files for posting\"/>
    </mc:Choice>
  </mc:AlternateContent>
  <bookViews>
    <workbookView xWindow="0" yWindow="0" windowWidth="28800" windowHeight="12300"/>
  </bookViews>
  <sheets>
    <sheet name="Per pupil Exp by enroll" sheetId="1" r:id="rId1"/>
  </sheets>
  <definedNames>
    <definedName name="_xlnm.Print_Area" localSheetId="0">'Per pupil Exp by enroll'!$A$1:$CG$364</definedName>
    <definedName name="_xlnm.Print_Titles" localSheetId="0">'Per pupil Exp by enroll'!$1:$4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<sst xmlns="http://schemas.openxmlformats.org/spreadsheetml/2006/main" count="923" uniqueCount="701">
  <si>
    <t>Hide</t>
  </si>
  <si>
    <t>Basic</t>
  </si>
  <si>
    <t>Federal</t>
  </si>
  <si>
    <t>Special</t>
  </si>
  <si>
    <t xml:space="preserve">Vocational </t>
  </si>
  <si>
    <t>Skills</t>
  </si>
  <si>
    <t>Compensatory</t>
  </si>
  <si>
    <t>Other</t>
  </si>
  <si>
    <t>Community</t>
  </si>
  <si>
    <t>Districtwide</t>
  </si>
  <si>
    <t>School Food</t>
  </si>
  <si>
    <t>Pupil</t>
  </si>
  <si>
    <t>Total</t>
  </si>
  <si>
    <t xml:space="preserve">Total </t>
  </si>
  <si>
    <t xml:space="preserve"> </t>
  </si>
  <si>
    <t>Education</t>
  </si>
  <si>
    <t xml:space="preserve"> Education</t>
  </si>
  <si>
    <t>Stimulus</t>
  </si>
  <si>
    <t xml:space="preserve"> Center</t>
  </si>
  <si>
    <t>Instructional</t>
  </si>
  <si>
    <t>Services</t>
  </si>
  <si>
    <t>Support</t>
  </si>
  <si>
    <t>Transportation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</si>
  <si>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</si>
  <si>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</si>
  <si>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</si>
  <si>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</si>
  <si>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</si>
  <si>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</si>
  <si>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</si>
  <si>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 xml:space="preserve"> %</t>
  </si>
  <si>
    <t>$/Pupil</t>
  </si>
  <si>
    <t>Programs 11, 12, 13, 14, 18, 19</t>
  </si>
  <si>
    <t>Programs 21, 22, 24, 26, 29</t>
  </si>
  <si>
    <t>Programs 31, 34, 38, 39</t>
  </si>
  <si>
    <t>Programs 45, 46</t>
  </si>
  <si>
    <t>Programs 51-69</t>
  </si>
  <si>
    <t>Programs 71-79</t>
  </si>
  <si>
    <t>Programs 81, 86, 88, 89</t>
  </si>
  <si>
    <t>Program 97</t>
  </si>
  <si>
    <t>Program 98</t>
  </si>
  <si>
    <t>Program 99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</si>
  <si>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</si>
  <si>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</si>
  <si>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</si>
  <si>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</si>
  <si>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</si>
  <si>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</si>
  <si>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</si>
  <si>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</si>
  <si>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</si>
  <si>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</si>
  <si>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</si>
  <si>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</si>
  <si>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</si>
  <si>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</si>
  <si>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06037</t>
  </si>
  <si>
    <t>Vancouver</t>
  </si>
  <si>
    <t>27003</t>
  </si>
  <si>
    <t>Puyallup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</si>
  <si>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</si>
  <si>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</si>
  <si>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</si>
  <si>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</si>
  <si>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</si>
  <si>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</si>
  <si>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</si>
  <si>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</si>
  <si>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</si>
  <si>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</si>
  <si>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</si>
  <si>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</si>
  <si>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Subtotal (14 districts)</t>
  </si>
  <si>
    <t>17401</t>
  </si>
  <si>
    <t>Highline</t>
  </si>
  <si>
    <t>27403</t>
  </si>
  <si>
    <t>Bethel</t>
  </si>
  <si>
    <t>03017</t>
  </si>
  <si>
    <t>Kennewick</t>
  </si>
  <si>
    <t>11001</t>
  </si>
  <si>
    <t>Pasco</t>
  </si>
  <si>
    <t>39007</t>
  </si>
  <si>
    <t>Yakima</t>
  </si>
  <si>
    <t>17408</t>
  </si>
  <si>
    <t>Auburn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</si>
  <si>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</si>
  <si>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</si>
  <si>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</si>
  <si>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</si>
  <si>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</si>
  <si>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</si>
  <si>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</si>
  <si>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</si>
  <si>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</si>
  <si>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</si>
  <si>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</si>
  <si>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</si>
  <si>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</si>
  <si>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</si>
  <si>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</si>
  <si>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</si>
  <si>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</si>
  <si>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</si>
  <si>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</si>
  <si>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</si>
  <si>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31201</t>
  </si>
  <si>
    <t>Snohomish</t>
  </si>
  <si>
    <t>34111</t>
  </si>
  <si>
    <t>Olympia</t>
  </si>
  <si>
    <t>Subtotal (18 districts)</t>
  </si>
  <si>
    <t>18402</t>
  </si>
  <si>
    <t>South Kitsap</t>
  </si>
  <si>
    <t>32354</t>
  </si>
  <si>
    <t>Mead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</si>
  <si>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</si>
  <si>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</si>
  <si>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</si>
  <si>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</si>
  <si>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</si>
  <si>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</si>
  <si>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</si>
  <si>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</si>
  <si>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</si>
  <si>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</si>
  <si>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</si>
  <si>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</si>
  <si>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</si>
  <si>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</si>
  <si>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</si>
  <si>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</si>
  <si>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</si>
  <si>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</si>
  <si>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</si>
  <si>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</si>
  <si>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34033</t>
  </si>
  <si>
    <t>Tumwater</t>
  </si>
  <si>
    <t>29320</t>
  </si>
  <si>
    <t>Mt Vernon</t>
  </si>
  <si>
    <t>31103</t>
  </si>
  <si>
    <t>Monroe</t>
  </si>
  <si>
    <t>39201</t>
  </si>
  <si>
    <t>Sunnyside</t>
  </si>
  <si>
    <t>08122</t>
  </si>
  <si>
    <t>Longview</t>
  </si>
  <si>
    <t>09206</t>
  </si>
  <si>
    <t>Eastmont</t>
  </si>
  <si>
    <t>18400</t>
  </si>
  <si>
    <t>North Kitsap</t>
  </si>
  <si>
    <t>15201</t>
  </si>
  <si>
    <t>Oak Harbor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</si>
  <si>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</si>
  <si>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</si>
  <si>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</si>
  <si>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</si>
  <si>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</si>
  <si>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</si>
  <si>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</si>
  <si>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</si>
  <si>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</si>
  <si>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</si>
  <si>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</si>
  <si>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</si>
  <si>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24019</t>
  </si>
  <si>
    <t>Omak</t>
  </si>
  <si>
    <t>08458</t>
  </si>
  <si>
    <t>Kelso</t>
  </si>
  <si>
    <t>Subtotal (28 districts)</t>
  </si>
  <si>
    <t>37502</t>
  </si>
  <si>
    <t>Ferndale</t>
  </si>
  <si>
    <t>32360</t>
  </si>
  <si>
    <t>Cheney</t>
  </si>
  <si>
    <t>31401</t>
  </si>
  <si>
    <t>Stanwood</t>
  </si>
  <si>
    <t>23309</t>
  </si>
  <si>
    <t>Shelton</t>
  </si>
  <si>
    <t>17400</t>
  </si>
  <si>
    <t>Mercer Island</t>
  </si>
  <si>
    <t>01147</t>
  </si>
  <si>
    <t>Othello</t>
  </si>
  <si>
    <t>29101</t>
  </si>
  <si>
    <t>Sedro Woolley</t>
  </si>
  <si>
    <t>39202</t>
  </si>
  <si>
    <t>Toppenish</t>
  </si>
  <si>
    <t>32361</t>
  </si>
  <si>
    <t>East Valley (Spok</t>
  </si>
  <si>
    <t>17216</t>
  </si>
  <si>
    <t>Enumclaw</t>
  </si>
  <si>
    <t>18303</t>
  </si>
  <si>
    <t>Bainbridge</t>
  </si>
  <si>
    <t>05121</t>
  </si>
  <si>
    <t>Port Angeles</t>
  </si>
  <si>
    <t>39200</t>
  </si>
  <si>
    <t>Grandview</t>
  </si>
  <si>
    <t>32363</t>
  </si>
  <si>
    <t>West Valley (Spok</t>
  </si>
  <si>
    <t>27417</t>
  </si>
  <si>
    <t>Fife</t>
  </si>
  <si>
    <t>29100</t>
  </si>
  <si>
    <t>Burlington Edison</t>
  </si>
  <si>
    <t>27416</t>
  </si>
  <si>
    <t>White River</t>
  </si>
  <si>
    <t>21401</t>
  </si>
  <si>
    <t>Centralia</t>
  </si>
  <si>
    <t>39119</t>
  </si>
  <si>
    <t>Selah</t>
  </si>
  <si>
    <t>14005</t>
  </si>
  <si>
    <t>Aberdeen</t>
  </si>
  <si>
    <t>39207</t>
  </si>
  <si>
    <t>Wapato</t>
  </si>
  <si>
    <t>19401</t>
  </si>
  <si>
    <t>Ellensburg</t>
  </si>
  <si>
    <t>17407</t>
  </si>
  <si>
    <t>Riverview</t>
  </si>
  <si>
    <t>27001</t>
  </si>
  <si>
    <t>Steilacoom Hist.</t>
  </si>
  <si>
    <t>37504</t>
  </si>
  <si>
    <t>Lynden</t>
  </si>
  <si>
    <t>06112</t>
  </si>
  <si>
    <t>Washougal</t>
  </si>
  <si>
    <t>39090</t>
  </si>
  <si>
    <t>East Valley (Yak)</t>
  </si>
  <si>
    <t>21302</t>
  </si>
  <si>
    <t>Chehalis</t>
  </si>
  <si>
    <t>Subtotal (28 distircts)</t>
  </si>
  <si>
    <t>13144</t>
  </si>
  <si>
    <t>Quincy</t>
  </si>
  <si>
    <t>17406</t>
  </si>
  <si>
    <t>Tukwila</t>
  </si>
  <si>
    <t>05402</t>
  </si>
  <si>
    <t>Quillayute Valley</t>
  </si>
  <si>
    <t>38267</t>
  </si>
  <si>
    <t>Pullman</t>
  </si>
  <si>
    <t>05323</t>
  </si>
  <si>
    <t>Sequim</t>
  </si>
  <si>
    <t>29103</t>
  </si>
  <si>
    <t>Anacortes</t>
  </si>
  <si>
    <t>06122</t>
  </si>
  <si>
    <t>Ridgefield</t>
  </si>
  <si>
    <t>03116</t>
  </si>
  <si>
    <t>Prosser</t>
  </si>
  <si>
    <t>02250</t>
  </si>
  <si>
    <t>Clarkston</t>
  </si>
  <si>
    <t>27344</t>
  </si>
  <si>
    <t>Orting</t>
  </si>
  <si>
    <t>13165</t>
  </si>
  <si>
    <t>Ephrata</t>
  </si>
  <si>
    <t>32414</t>
  </si>
  <si>
    <t>Deer Park</t>
  </si>
  <si>
    <t>08404</t>
  </si>
  <si>
    <t>Woodland</t>
  </si>
  <si>
    <t>13073</t>
  </si>
  <si>
    <t>Wahluke</t>
  </si>
  <si>
    <t>31306</t>
  </si>
  <si>
    <t>Lakewood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</si>
  <si>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</si>
  <si>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</si>
  <si>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</si>
  <si>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</si>
  <si>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</si>
  <si>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</si>
  <si>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</si>
  <si>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</si>
  <si>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31332</t>
  </si>
  <si>
    <t>Granite Falls</t>
  </si>
  <si>
    <t>Subtotal (20 districts)</t>
  </si>
  <si>
    <t>31311</t>
  </si>
  <si>
    <t>Sultan</t>
  </si>
  <si>
    <t>27404</t>
  </si>
  <si>
    <t>Eatonville</t>
  </si>
  <si>
    <t>37507</t>
  </si>
  <si>
    <t>Mount Baker</t>
  </si>
  <si>
    <t>32326</t>
  </si>
  <si>
    <t>Medical Lake</t>
  </si>
  <si>
    <t>06098</t>
  </si>
  <si>
    <t>Hockinson</t>
  </si>
  <si>
    <t>33115</t>
  </si>
  <si>
    <t>Colville</t>
  </si>
  <si>
    <t>37505</t>
  </si>
  <si>
    <t>Meridian</t>
  </si>
  <si>
    <t>13160</t>
  </si>
  <si>
    <t>Royal</t>
  </si>
  <si>
    <t>37506</t>
  </si>
  <si>
    <t>Nooksack Valley</t>
  </si>
  <si>
    <t>14028</t>
  </si>
  <si>
    <t>Hoquiam</t>
  </si>
  <si>
    <t>06101</t>
  </si>
  <si>
    <t>Lacenter</t>
  </si>
  <si>
    <t>17402</t>
  </si>
  <si>
    <t>Vashon Island</t>
  </si>
  <si>
    <t>04222</t>
  </si>
  <si>
    <t>Cashmere</t>
  </si>
  <si>
    <t>39204</t>
  </si>
  <si>
    <t>Granger</t>
  </si>
  <si>
    <t>27343</t>
  </si>
  <si>
    <t>Dieringer</t>
  </si>
  <si>
    <t>32416</t>
  </si>
  <si>
    <t>Riverside</t>
  </si>
  <si>
    <t>04129</t>
  </si>
  <si>
    <t>Lake Chelan</t>
  </si>
  <si>
    <t>03052</t>
  </si>
  <si>
    <t>Kiona Benton</t>
  </si>
  <si>
    <t>14068</t>
  </si>
  <si>
    <t>Elma</t>
  </si>
  <si>
    <t>32325</t>
  </si>
  <si>
    <t>Nine Mile Falls</t>
  </si>
  <si>
    <t>14066</t>
  </si>
  <si>
    <t>Montesano</t>
  </si>
  <si>
    <t>15206</t>
  </si>
  <si>
    <t>South Whidbey</t>
  </si>
  <si>
    <t>36250</t>
  </si>
  <si>
    <t>College Place</t>
  </si>
  <si>
    <t>39003</t>
  </si>
  <si>
    <t>Naches Valley</t>
  </si>
  <si>
    <t>04228</t>
  </si>
  <si>
    <t>Cascade</t>
  </si>
  <si>
    <t>39205</t>
  </si>
  <si>
    <t>Zillah</t>
  </si>
  <si>
    <t>08401</t>
  </si>
  <si>
    <t>Castle Rock</t>
  </si>
  <si>
    <t>20405</t>
  </si>
  <si>
    <t>White Salmon</t>
  </si>
  <si>
    <t>34402</t>
  </si>
  <si>
    <t>Tenino</t>
  </si>
  <si>
    <t>16050</t>
  </si>
  <si>
    <t>Port Townsend</t>
  </si>
  <si>
    <t>39203</t>
  </si>
  <si>
    <t>Highland</t>
  </si>
  <si>
    <t>24404</t>
  </si>
  <si>
    <t>Tonasket</t>
  </si>
  <si>
    <t>24105</t>
  </si>
  <si>
    <t>Okanogan</t>
  </si>
  <si>
    <t>26056</t>
  </si>
  <si>
    <t>Newport</t>
  </si>
  <si>
    <t>16049</t>
  </si>
  <si>
    <t>Chimacum</t>
  </si>
  <si>
    <t>25101</t>
  </si>
  <si>
    <t>Ocean Beach</t>
  </si>
  <si>
    <t>15204</t>
  </si>
  <si>
    <t>Coupeville</t>
  </si>
  <si>
    <t>Subtotal (37 districts)</t>
  </si>
  <si>
    <t>13146</t>
  </si>
  <si>
    <t>Warden</t>
  </si>
  <si>
    <t>24111</t>
  </si>
  <si>
    <t>Brewster</t>
  </si>
  <si>
    <t>33212</t>
  </si>
  <si>
    <t>Kettle Falls</t>
  </si>
  <si>
    <t>08402</t>
  </si>
  <si>
    <t>Kalama</t>
  </si>
  <si>
    <t>39209</t>
  </si>
  <si>
    <t>Mount Adams</t>
  </si>
  <si>
    <t>20404</t>
  </si>
  <si>
    <t>Goldendale</t>
  </si>
  <si>
    <t>30303</t>
  </si>
  <si>
    <t>Stevenson-Carson</t>
  </si>
  <si>
    <t>03053</t>
  </si>
  <si>
    <t>Finley</t>
  </si>
  <si>
    <t>39120</t>
  </si>
  <si>
    <t>Mabton</t>
  </si>
  <si>
    <t>32358</t>
  </si>
  <si>
    <t>Freeman</t>
  </si>
  <si>
    <t>19404</t>
  </si>
  <si>
    <t>Cle Elum-Roslyn</t>
  </si>
  <si>
    <t>09075</t>
  </si>
  <si>
    <t>Bridgeport</t>
  </si>
  <si>
    <t>34307</t>
  </si>
  <si>
    <t>Rainier</t>
  </si>
  <si>
    <t>28149</t>
  </si>
  <si>
    <t>San Juan</t>
  </si>
  <si>
    <t>21014</t>
  </si>
  <si>
    <t>Napavine</t>
  </si>
  <si>
    <t>21300</t>
  </si>
  <si>
    <t>Onalaska</t>
  </si>
  <si>
    <t>33036</t>
  </si>
  <si>
    <t>Chewelah</t>
  </si>
  <si>
    <t>28137</t>
  </si>
  <si>
    <t>Orcas</t>
  </si>
  <si>
    <t>21237</t>
  </si>
  <si>
    <t>Toledo</t>
  </si>
  <si>
    <t>36400</t>
  </si>
  <si>
    <t>Columbia (Walla)</t>
  </si>
  <si>
    <t>23402</t>
  </si>
  <si>
    <t>Pioneer</t>
  </si>
  <si>
    <t>13301</t>
  </si>
  <si>
    <t>Grand Coulee Dam</t>
  </si>
  <si>
    <t>33070</t>
  </si>
  <si>
    <t>Valley</t>
  </si>
  <si>
    <t>21232</t>
  </si>
  <si>
    <t>Winlock</t>
  </si>
  <si>
    <t>14064</t>
  </si>
  <si>
    <t>North Beach</t>
  </si>
  <si>
    <t>04019</t>
  </si>
  <si>
    <t>Manson</t>
  </si>
  <si>
    <t>02420</t>
  </si>
  <si>
    <t>Asotin-Anatone</t>
  </si>
  <si>
    <t>08130</t>
  </si>
  <si>
    <t>Toutle Lake</t>
  </si>
  <si>
    <t>19403</t>
  </si>
  <si>
    <t>Kittitas</t>
  </si>
  <si>
    <t>34324</t>
  </si>
  <si>
    <t>Griffin</t>
  </si>
  <si>
    <t>21226</t>
  </si>
  <si>
    <t>Adna</t>
  </si>
  <si>
    <t>39002</t>
  </si>
  <si>
    <t>Union Gap</t>
  </si>
  <si>
    <t>25118</t>
  </si>
  <si>
    <t>South Bend</t>
  </si>
  <si>
    <t>24350</t>
  </si>
  <si>
    <t>Methow Valley</t>
  </si>
  <si>
    <t>14172</t>
  </si>
  <si>
    <t>Ocosta</t>
  </si>
  <si>
    <t>25116</t>
  </si>
  <si>
    <t>Raymond</t>
  </si>
  <si>
    <t>16048</t>
  </si>
  <si>
    <t>Quilcene</t>
  </si>
  <si>
    <t>22207</t>
  </si>
  <si>
    <t>Davenport</t>
  </si>
  <si>
    <t>38300</t>
  </si>
  <si>
    <t>Colfax</t>
  </si>
  <si>
    <t>24410</t>
  </si>
  <si>
    <t>Oroville</t>
  </si>
  <si>
    <t>23311</t>
  </si>
  <si>
    <t>Mary M Knight</t>
  </si>
  <si>
    <t>22009</t>
  </si>
  <si>
    <t>Reardan</t>
  </si>
  <si>
    <t>29311</t>
  </si>
  <si>
    <t>La Conner</t>
  </si>
  <si>
    <t>17937</t>
  </si>
  <si>
    <t>Lake Wash Tech Coll</t>
  </si>
  <si>
    <t>29011</t>
  </si>
  <si>
    <t>Concrete</t>
  </si>
  <si>
    <t>33207</t>
  </si>
  <si>
    <t>Mary Walker</t>
  </si>
  <si>
    <t>21206</t>
  </si>
  <si>
    <t>Mossyrock</t>
  </si>
  <si>
    <t>13156</t>
  </si>
  <si>
    <t>Soap Lake</t>
  </si>
  <si>
    <t>05401</t>
  </si>
  <si>
    <t>Cape Flattery</t>
  </si>
  <si>
    <t>Subtotal (49 districts)</t>
  </si>
  <si>
    <t>32362</t>
  </si>
  <si>
    <t>Liberty</t>
  </si>
  <si>
    <t>17903</t>
  </si>
  <si>
    <t>Muckleshoot Tribal</t>
  </si>
  <si>
    <t>25155</t>
  </si>
  <si>
    <t>Naselle Grays Riv</t>
  </si>
  <si>
    <t>29317</t>
  </si>
  <si>
    <t>Conway</t>
  </si>
  <si>
    <t>35200</t>
  </si>
  <si>
    <t>Wahkiakum</t>
  </si>
  <si>
    <t>21303</t>
  </si>
  <si>
    <t>White Pass</t>
  </si>
  <si>
    <t>07002</t>
  </si>
  <si>
    <t>Dayton</t>
  </si>
  <si>
    <t>33049</t>
  </si>
  <si>
    <t>Wellpinit</t>
  </si>
  <si>
    <t>31330</t>
  </si>
  <si>
    <t>Darrington</t>
  </si>
  <si>
    <t>10309</t>
  </si>
  <si>
    <t>Republic</t>
  </si>
  <si>
    <t>01160</t>
  </si>
  <si>
    <t>Ritzville</t>
  </si>
  <si>
    <t>04127</t>
  </si>
  <si>
    <t>Entiat</t>
  </si>
  <si>
    <t>14065</t>
  </si>
  <si>
    <t>Mc Cleary</t>
  </si>
  <si>
    <t>37903</t>
  </si>
  <si>
    <t>Lummi Tribal</t>
  </si>
  <si>
    <t>25160</t>
  </si>
  <si>
    <t>Willapa Valley</t>
  </si>
  <si>
    <t>21214</t>
  </si>
  <si>
    <t>Morton</t>
  </si>
  <si>
    <t>27931</t>
  </si>
  <si>
    <t>Bates Tech College</t>
  </si>
  <si>
    <t>05313</t>
  </si>
  <si>
    <t>Crescent</t>
  </si>
  <si>
    <t>23404</t>
  </si>
  <si>
    <t>Hood Canal</t>
  </si>
  <si>
    <t>12110</t>
  </si>
  <si>
    <t>Pomeroy</t>
  </si>
  <si>
    <t>24122</t>
  </si>
  <si>
    <t>Pateros</t>
  </si>
  <si>
    <t>36401</t>
  </si>
  <si>
    <t>Waitsburg</t>
  </si>
  <si>
    <t>09209</t>
  </si>
  <si>
    <t>Waterville</t>
  </si>
  <si>
    <t>36402</t>
  </si>
  <si>
    <t>Prescott</t>
  </si>
  <si>
    <t>21301</t>
  </si>
  <si>
    <t>Pe Ell</t>
  </si>
  <si>
    <t>22200</t>
  </si>
  <si>
    <t>Wilbur</t>
  </si>
  <si>
    <t>26070</t>
  </si>
  <si>
    <t>Selkirk</t>
  </si>
  <si>
    <t>32901</t>
  </si>
  <si>
    <t>Spokane Int'l Charter</t>
  </si>
  <si>
    <t>27904</t>
  </si>
  <si>
    <t>Green Dot: Destiny Charter</t>
  </si>
  <si>
    <t>100-499 (cont.)</t>
  </si>
  <si>
    <t>17908</t>
  </si>
  <si>
    <t>Rainier Prep Charter</t>
  </si>
  <si>
    <t>22105</t>
  </si>
  <si>
    <t>Odessa</t>
  </si>
  <si>
    <t>32907</t>
  </si>
  <si>
    <t>Pride Prep Charter</t>
  </si>
  <si>
    <t>28144</t>
  </si>
  <si>
    <t>Lopez</t>
  </si>
  <si>
    <t>26059</t>
  </si>
  <si>
    <t>Cusick</t>
  </si>
  <si>
    <t>33211</t>
  </si>
  <si>
    <t>Northport</t>
  </si>
  <si>
    <t>20406</t>
  </si>
  <si>
    <t>Lyle</t>
  </si>
  <si>
    <t>14400</t>
  </si>
  <si>
    <t>Oakville</t>
  </si>
  <si>
    <t>20400</t>
  </si>
  <si>
    <t>Trout Lake</t>
  </si>
  <si>
    <t>10070</t>
  </si>
  <si>
    <t>Inchelium</t>
  </si>
  <si>
    <t>23042</t>
  </si>
  <si>
    <t>Southside</t>
  </si>
  <si>
    <t>06701</t>
  </si>
  <si>
    <t>ESD 112</t>
  </si>
  <si>
    <t>23054</t>
  </si>
  <si>
    <t>Grapeview</t>
  </si>
  <si>
    <t>36300</t>
  </si>
  <si>
    <t>Touchet</t>
  </si>
  <si>
    <t>38265</t>
  </si>
  <si>
    <t>Tekoa</t>
  </si>
  <si>
    <t>13151</t>
  </si>
  <si>
    <t>33183</t>
  </si>
  <si>
    <t>Loon Lake</t>
  </si>
  <si>
    <t>38301</t>
  </si>
  <si>
    <t>Palouse</t>
  </si>
  <si>
    <t>01158</t>
  </si>
  <si>
    <t>Lind</t>
  </si>
  <si>
    <t>17902</t>
  </si>
  <si>
    <t>Summit Sierra Charter</t>
  </si>
  <si>
    <t>09013</t>
  </si>
  <si>
    <t>Orondo</t>
  </si>
  <si>
    <t>27019</t>
  </si>
  <si>
    <t>Carbonado</t>
  </si>
  <si>
    <t>38320</t>
  </si>
  <si>
    <t>Rosalia</t>
  </si>
  <si>
    <t>10050</t>
  </si>
  <si>
    <t>Curlew</t>
  </si>
  <si>
    <t>14077</t>
  </si>
  <si>
    <t>Taholah</t>
  </si>
  <si>
    <t>17906</t>
  </si>
  <si>
    <t>38322</t>
  </si>
  <si>
    <t>St John</t>
  </si>
  <si>
    <t>14097</t>
  </si>
  <si>
    <t>Quinault</t>
  </si>
  <si>
    <t>14117</t>
  </si>
  <si>
    <t>Wishkah Valley</t>
  </si>
  <si>
    <t>06103</t>
  </si>
  <si>
    <t>Green Mountain</t>
  </si>
  <si>
    <t>33206</t>
  </si>
  <si>
    <t>Columbia (Stev)</t>
  </si>
  <si>
    <t>14099</t>
  </si>
  <si>
    <t>Cosmopolis</t>
  </si>
  <si>
    <t>38306</t>
  </si>
  <si>
    <t>Colton</t>
  </si>
  <si>
    <t>13167</t>
  </si>
  <si>
    <t>Wilson Creek</t>
  </si>
  <si>
    <t>19400</t>
  </si>
  <si>
    <t>Thorp</t>
  </si>
  <si>
    <t>27932</t>
  </si>
  <si>
    <t>Clover Park Tech Coll</t>
  </si>
  <si>
    <t>03050</t>
  </si>
  <si>
    <t>Paterson</t>
  </si>
  <si>
    <t>27909</t>
  </si>
  <si>
    <t>SOAR Charter</t>
  </si>
  <si>
    <t>24014</t>
  </si>
  <si>
    <t>Nespelem</t>
  </si>
  <si>
    <t>27905</t>
  </si>
  <si>
    <t>Summit Olympus Charter</t>
  </si>
  <si>
    <t>19028</t>
  </si>
  <si>
    <t>Easton</t>
  </si>
  <si>
    <t>22204</t>
  </si>
  <si>
    <t>Harrington</t>
  </si>
  <si>
    <t>38324</t>
  </si>
  <si>
    <t>Oakesdale</t>
  </si>
  <si>
    <t>38302</t>
  </si>
  <si>
    <t>Garfield</t>
  </si>
  <si>
    <t>09207</t>
  </si>
  <si>
    <t>Mansfield</t>
  </si>
  <si>
    <t>Subtotal (74 districts)</t>
  </si>
  <si>
    <t>Under 100</t>
  </si>
  <si>
    <t>21234</t>
  </si>
  <si>
    <t>Boistfort</t>
  </si>
  <si>
    <t>20203</t>
  </si>
  <si>
    <t>Bickleton</t>
  </si>
  <si>
    <t>22073</t>
  </si>
  <si>
    <t>Creston</t>
  </si>
  <si>
    <t>38308</t>
  </si>
  <si>
    <t>Endicott</t>
  </si>
  <si>
    <t>20215</t>
  </si>
  <si>
    <t>Centerville</t>
  </si>
  <si>
    <t>30002</t>
  </si>
  <si>
    <t>Skamania</t>
  </si>
  <si>
    <t>20094</t>
  </si>
  <si>
    <t>Wishram</t>
  </si>
  <si>
    <t>32801</t>
  </si>
  <si>
    <t>ESD 101</t>
  </si>
  <si>
    <t>32123</t>
  </si>
  <si>
    <t>Orchard Prairie</t>
  </si>
  <si>
    <t>22017</t>
  </si>
  <si>
    <t>Almira</t>
  </si>
  <si>
    <t>06801</t>
  </si>
  <si>
    <t>18902</t>
  </si>
  <si>
    <t>Suquamish Tribal</t>
  </si>
  <si>
    <t>20401</t>
  </si>
  <si>
    <t>Glenwood</t>
  </si>
  <si>
    <t>20402</t>
  </si>
  <si>
    <t>Klickitat</t>
  </si>
  <si>
    <t>22008</t>
  </si>
  <si>
    <t>Sprague</t>
  </si>
  <si>
    <t>14104</t>
  </si>
  <si>
    <t>Satsop</t>
  </si>
  <si>
    <t>33202</t>
  </si>
  <si>
    <t>Summit Valley</t>
  </si>
  <si>
    <t>05903</t>
  </si>
  <si>
    <t>Quileute Tribal</t>
  </si>
  <si>
    <t>25200</t>
  </si>
  <si>
    <t>North River</t>
  </si>
  <si>
    <t>30029</t>
  </si>
  <si>
    <t>Mount Pleasant</t>
  </si>
  <si>
    <t>10065</t>
  </si>
  <si>
    <t>Orient</t>
  </si>
  <si>
    <t>38126</t>
  </si>
  <si>
    <t>Lacrosse Joint</t>
  </si>
  <si>
    <t>16046</t>
  </si>
  <si>
    <t>Brinnon</t>
  </si>
  <si>
    <t>17404</t>
  </si>
  <si>
    <t>Skykomish</t>
  </si>
  <si>
    <t>21036</t>
  </si>
  <si>
    <t>Evaline</t>
  </si>
  <si>
    <t>32312</t>
  </si>
  <si>
    <t>Great Northern</t>
  </si>
  <si>
    <t>01109</t>
  </si>
  <si>
    <t>Washtucna</t>
  </si>
  <si>
    <t>11056</t>
  </si>
  <si>
    <t>Kahlotus</t>
  </si>
  <si>
    <t>29801</t>
  </si>
  <si>
    <t>ESD 189</t>
  </si>
  <si>
    <t>33030</t>
  </si>
  <si>
    <t>Onion Creek</t>
  </si>
  <si>
    <t>19007</t>
  </si>
  <si>
    <t>Damman</t>
  </si>
  <si>
    <t>31063</t>
  </si>
  <si>
    <t>Index</t>
  </si>
  <si>
    <t>38304</t>
  </si>
  <si>
    <t>Steptoe</t>
  </si>
  <si>
    <t>38264</t>
  </si>
  <si>
    <t>Lamont</t>
  </si>
  <si>
    <t>Under 100 (cont.)</t>
  </si>
  <si>
    <t>10003</t>
  </si>
  <si>
    <t>Keller</t>
  </si>
  <si>
    <t>33205</t>
  </si>
  <si>
    <t>Evergreen (Stev)</t>
  </si>
  <si>
    <t>18801</t>
  </si>
  <si>
    <t>ESD 114</t>
  </si>
  <si>
    <t>20403</t>
  </si>
  <si>
    <t>Roosevelt</t>
  </si>
  <si>
    <t>09102</t>
  </si>
  <si>
    <t>Palisades</t>
  </si>
  <si>
    <t>16020</t>
  </si>
  <si>
    <t>Queets-Clearwater</t>
  </si>
  <si>
    <t>07035</t>
  </si>
  <si>
    <t>Starbuck</t>
  </si>
  <si>
    <t>30031</t>
  </si>
  <si>
    <t>Mill A</t>
  </si>
  <si>
    <t>36101</t>
  </si>
  <si>
    <t>Dixie</t>
  </si>
  <si>
    <t>11801</t>
  </si>
  <si>
    <t>ESD 123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</si>
  <si>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</si>
  <si>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</si>
  <si>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</si>
  <si>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</si>
  <si>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</si>
  <si>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</si>
  <si>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</si>
  <si>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</si>
  <si>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Subtotal (48 districts)</t>
  </si>
  <si>
    <t/>
  </si>
  <si>
    <t>ESA 112</t>
  </si>
  <si>
    <t>Green Dot: Excel Charter</t>
  </si>
  <si>
    <t>Skill</t>
  </si>
  <si>
    <t>10,000–19,999</t>
  </si>
  <si>
    <t>5,000–9,999</t>
  </si>
  <si>
    <t>5,000–9,999 (cont.)</t>
  </si>
  <si>
    <t>3,000–4,999</t>
  </si>
  <si>
    <t>3,000–4,999  (cont.)</t>
  </si>
  <si>
    <t>2,000–2,999</t>
  </si>
  <si>
    <t>1,000–1,999</t>
  </si>
  <si>
    <t>1,000–1,999 (cont.)</t>
  </si>
  <si>
    <t>500–999</t>
  </si>
  <si>
    <t>500–999 (cont.)</t>
  </si>
  <si>
    <t>100–499</t>
  </si>
  <si>
    <t>Coulee-Hartline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</si>
</sst>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#_);[Red]_(* \(#,###\);[Red]_(* &quot;&quot;_);_(@_)"/>
    <numFmt numFmtId="167" formatCode="_(* #,###.00_);[Red]_(* \(#,###.00\);[Red]_(* &quot;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1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Continuous"/>
    </xf>
    <xf numFmtId="4" fontId="3" fillId="0" borderId="4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"/>
    </xf>
    <xf numFmtId="164" fontId="2" fillId="0" borderId="3" xfId="3" applyNumberFormat="1" applyFont="1" applyFill="1" applyBorder="1" applyAlignment="1">
      <alignment horizontal="centerContinuous"/>
    </xf>
    <xf numFmtId="164" fontId="2" fillId="2" borderId="1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Continuous"/>
    </xf>
    <xf numFmtId="164" fontId="2" fillId="2" borderId="1" xfId="0" applyNumberFormat="1" applyFont="1" applyFill="1" applyBorder="1" applyAlignment="1">
      <alignment horizontal="centerContinuous"/>
    </xf>
    <xf numFmtId="43" fontId="3" fillId="0" borderId="4" xfId="2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164" fontId="2" fillId="0" borderId="1" xfId="3" applyNumberFormat="1" applyFont="1" applyFill="1" applyBorder="1" applyAlignment="1">
      <alignment horizontal="centerContinuous"/>
    </xf>
    <xf numFmtId="4" fontId="3" fillId="0" borderId="3" xfId="0" applyNumberFormat="1" applyFont="1" applyFill="1" applyBorder="1" applyAlignment="1">
      <alignment horizontal="centerContinuous"/>
    </xf>
    <xf numFmtId="164" fontId="2" fillId="2" borderId="5" xfId="0" applyNumberFormat="1" applyFont="1" applyFill="1" applyBorder="1" applyAlignment="1">
      <alignment horizontal="centerContinuous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Continuous"/>
    </xf>
    <xf numFmtId="4" fontId="3" fillId="0" borderId="8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0" fontId="2" fillId="2" borderId="6" xfId="0" applyNumberFormat="1" applyFont="1" applyFill="1" applyBorder="1" applyAlignment="1">
      <alignment horizontal="center"/>
    </xf>
    <xf numFmtId="164" fontId="2" fillId="0" borderId="7" xfId="3" applyNumberFormat="1" applyFont="1" applyFill="1" applyBorder="1" applyAlignment="1">
      <alignment horizontal="centerContinuous"/>
    </xf>
    <xf numFmtId="0" fontId="2" fillId="0" borderId="9" xfId="1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Continuous"/>
    </xf>
    <xf numFmtId="43" fontId="3" fillId="0" borderId="8" xfId="2" applyNumberFormat="1" applyFont="1" applyFill="1" applyBorder="1" applyAlignment="1">
      <alignment horizontal="centerContinuous"/>
    </xf>
    <xf numFmtId="165" fontId="2" fillId="0" borderId="9" xfId="1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Continuous"/>
    </xf>
    <xf numFmtId="164" fontId="2" fillId="0" borderId="6" xfId="0" applyNumberFormat="1" applyFont="1" applyFill="1" applyBorder="1" applyAlignment="1">
      <alignment horizontal="centerContinuous"/>
    </xf>
    <xf numFmtId="164" fontId="2" fillId="0" borderId="6" xfId="3" applyNumberFormat="1" applyFont="1" applyFill="1" applyBorder="1" applyAlignment="1">
      <alignment horizontal="centerContinuous"/>
    </xf>
    <xf numFmtId="4" fontId="3" fillId="0" borderId="7" xfId="0" applyNumberFormat="1" applyFont="1" applyFill="1" applyBorder="1" applyAlignment="1">
      <alignment horizontal="centerContinuous"/>
    </xf>
    <xf numFmtId="164" fontId="2" fillId="2" borderId="10" xfId="0" applyNumberFormat="1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left"/>
    </xf>
    <xf numFmtId="43" fontId="2" fillId="0" borderId="11" xfId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8" fontId="2" fillId="2" borderId="11" xfId="1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164" fontId="2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/>
    <xf numFmtId="43" fontId="3" fillId="0" borderId="0" xfId="2" applyNumberFormat="1" applyFont="1" applyFill="1" applyBorder="1"/>
    <xf numFmtId="0" fontId="3" fillId="0" borderId="8" xfId="0" applyFont="1" applyFill="1" applyBorder="1"/>
    <xf numFmtId="0" fontId="2" fillId="0" borderId="0" xfId="0" applyFont="1" applyFill="1" applyBorder="1"/>
    <xf numFmtId="38" fontId="2" fillId="0" borderId="7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6" fontId="2" fillId="0" borderId="8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4" fontId="2" fillId="0" borderId="8" xfId="0" applyNumberFormat="1" applyFont="1" applyFill="1" applyBorder="1"/>
    <xf numFmtId="43" fontId="3" fillId="0" borderId="0" xfId="0" applyNumberFormat="1" applyFont="1" applyFill="1" applyBorder="1"/>
    <xf numFmtId="164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7" xfId="0" applyFont="1" applyFill="1" applyBorder="1"/>
    <xf numFmtId="38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43" fontId="3" fillId="0" borderId="0" xfId="2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38" fontId="3" fillId="0" borderId="0" xfId="1" applyNumberFormat="1" applyFont="1" applyFill="1" applyBorder="1" applyAlignment="1"/>
    <xf numFmtId="0" fontId="7" fillId="0" borderId="0" xfId="0" applyNumberFormat="1" applyFont="1" applyFill="1" applyBorder="1"/>
    <xf numFmtId="0" fontId="7" fillId="0" borderId="7" xfId="0" applyNumberFormat="1" applyFont="1" applyFill="1" applyBorder="1"/>
    <xf numFmtId="43" fontId="7" fillId="0" borderId="0" xfId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7" fillId="0" borderId="8" xfId="1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4" fontId="3" fillId="0" borderId="8" xfId="0" applyNumberFormat="1" applyFont="1" applyFill="1" applyBorder="1"/>
    <xf numFmtId="166" fontId="3" fillId="0" borderId="0" xfId="0" applyNumberFormat="1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4" fontId="6" fillId="0" borderId="0" xfId="0" applyNumberFormat="1" applyFont="1" applyFill="1" applyBorder="1"/>
    <xf numFmtId="0" fontId="4" fillId="0" borderId="7" xfId="0" applyFont="1" applyFill="1" applyBorder="1"/>
    <xf numFmtId="0" fontId="8" fillId="0" borderId="7" xfId="0" applyNumberFormat="1" applyFont="1" applyFill="1" applyBorder="1" applyAlignment="1">
      <alignment horizontal="left"/>
    </xf>
    <xf numFmtId="43" fontId="2" fillId="0" borderId="0" xfId="1" applyFont="1" applyFill="1" applyBorder="1"/>
    <xf numFmtId="165" fontId="2" fillId="0" borderId="0" xfId="1" applyNumberFormat="1" applyFont="1" applyFill="1" applyBorder="1"/>
    <xf numFmtId="165" fontId="2" fillId="0" borderId="8" xfId="0" applyNumberFormat="1" applyFont="1" applyFill="1" applyBorder="1" applyAlignment="1">
      <alignment horizontal="right"/>
    </xf>
    <xf numFmtId="0" fontId="8" fillId="0" borderId="7" xfId="0" applyNumberFormat="1" applyFont="1" applyFill="1" applyBorder="1"/>
    <xf numFmtId="165" fontId="3" fillId="0" borderId="8" xfId="0" applyNumberFormat="1" applyFont="1" applyFill="1" applyBorder="1" applyAlignment="1">
      <alignment horizontal="right"/>
    </xf>
    <xf numFmtId="165" fontId="2" fillId="0" borderId="8" xfId="1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5" fontId="2" fillId="0" borderId="8" xfId="1" applyNumberFormat="1" applyFont="1" applyFill="1" applyBorder="1" applyAlignment="1">
      <alignment horizontal="right"/>
    </xf>
    <xf numFmtId="0" fontId="4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7" xfId="0" applyFont="1" applyFill="1" applyBorder="1"/>
    <xf numFmtId="0" fontId="7" fillId="0" borderId="0" xfId="0" quotePrefix="1" applyNumberFormat="1" applyFont="1" applyFill="1" applyBorder="1"/>
    <xf numFmtId="0" fontId="8" fillId="0" borderId="0" xfId="0" applyNumberFormat="1" applyFont="1" applyFill="1" applyBorder="1"/>
    <xf numFmtId="165" fontId="8" fillId="0" borderId="0" xfId="1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165" fontId="8" fillId="0" borderId="8" xfId="1" applyNumberFormat="1" applyFont="1" applyFill="1" applyBorder="1" applyAlignment="1">
      <alignment vertical="center"/>
    </xf>
    <xf numFmtId="43" fontId="3" fillId="0" borderId="0" xfId="1" applyFont="1" applyFill="1" applyBorder="1"/>
    <xf numFmtId="165" fontId="3" fillId="0" borderId="8" xfId="1" applyNumberFormat="1" applyFont="1" applyFill="1" applyBorder="1" applyAlignment="1">
      <alignment horizontal="right"/>
    </xf>
    <xf numFmtId="49" fontId="7" fillId="0" borderId="0" xfId="0" applyNumberFormat="1" applyFont="1" applyFill="1" applyBorder="1"/>
    <xf numFmtId="4" fontId="9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4" fontId="10" fillId="0" borderId="7" xfId="0" applyNumberFormat="1" applyFont="1" applyFill="1" applyBorder="1" applyAlignment="1">
      <alignment horizontal="left"/>
    </xf>
    <xf numFmtId="4" fontId="6" fillId="0" borderId="7" xfId="0" applyNumberFormat="1" applyFont="1" applyFill="1" applyBorder="1" applyAlignment="1">
      <alignment horizontal="left"/>
    </xf>
    <xf numFmtId="0" fontId="12" fillId="0" borderId="15" xfId="4" applyNumberFormat="1" applyFont="1" applyFill="1" applyBorder="1" applyAlignment="1"/>
    <xf numFmtId="38" fontId="3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65" fontId="3" fillId="0" borderId="0" xfId="0" applyNumberFormat="1" applyFont="1" applyFill="1" applyBorder="1"/>
    <xf numFmtId="0" fontId="13" fillId="0" borderId="7" xfId="0" applyFont="1" applyFill="1" applyBorder="1"/>
    <xf numFmtId="0" fontId="10" fillId="0" borderId="7" xfId="0" applyFont="1" applyFill="1" applyBorder="1"/>
    <xf numFmtId="0" fontId="7" fillId="0" borderId="7" xfId="0" applyNumberFormat="1" applyFont="1" applyFill="1" applyBorder="1" applyAlignment="1">
      <alignment horizontal="left"/>
    </xf>
  </cellXfs>
  <cellStyles count="5">
    <cellStyle name="Comma" xfId="1" builtinId="3"/>
    <cellStyle name="Comma 5" xfId="4"/>
    <cellStyle name="Currency" xfId="2" builtinId="4"/>
    <cellStyle name="Normal" xfId="0" builtinId="0"/>
    <cellStyle name="Percent" xfId="3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350"/>
  <sheetViews>
    <sheetView tabSelected="1" topLeftCell="B1" zoomScaleNormal="100" workbookViewId="0">
      <selection activeCell="I21" sqref="I21"/>
    </sheetView>
  </sheetViews>
  <sheetFormatPr defaultColWidth="9.140625" defaultRowHeight="12" x14ac:dyDescent="0.2"/>
  <cols>
    <col min="1" max="1" width="0.140625" style="17" hidden="1" customWidth="1"/>
    <col min="2" max="2" width="25.7109375" style="17" customWidth="1"/>
    <col min="3" max="3" width="12.42578125" style="120" hidden="1" customWidth="1"/>
    <col min="4" max="4" width="17" style="55" hidden="1" customWidth="1"/>
    <col min="5" max="5" width="14.28515625" style="55" hidden="1" customWidth="1"/>
    <col min="6" max="6" width="11.5703125" style="55" hidden="1" customWidth="1"/>
    <col min="7" max="7" width="10.5703125" style="55" hidden="1" customWidth="1"/>
    <col min="8" max="8" width="0.140625" style="55" hidden="1" customWidth="1"/>
    <col min="9" max="9" width="6" style="95" customWidth="1"/>
    <col min="10" max="10" width="10.85546875" style="57" customWidth="1"/>
    <col min="11" max="11" width="8.5703125" style="57" hidden="1" customWidth="1"/>
    <col min="12" max="12" width="5.140625" style="57" hidden="1" customWidth="1"/>
    <col min="13" max="13" width="5.42578125" style="57" hidden="1" customWidth="1"/>
    <col min="14" max="14" width="5.140625" style="57" hidden="1" customWidth="1"/>
    <col min="15" max="15" width="10" style="57" hidden="1" customWidth="1"/>
    <col min="16" max="16" width="5.140625" style="57" hidden="1" customWidth="1"/>
    <col min="17" max="17" width="12" style="57" hidden="1" customWidth="1"/>
    <col min="18" max="18" width="6" style="59" customWidth="1"/>
    <col min="19" max="19" width="11" style="57" customWidth="1"/>
    <col min="20" max="20" width="13.5703125" style="17" hidden="1" customWidth="1"/>
    <col min="21" max="21" width="11" style="17" hidden="1" customWidth="1"/>
    <col min="22" max="22" width="12" style="17" hidden="1" customWidth="1"/>
    <col min="23" max="23" width="7" style="17" hidden="1" customWidth="1"/>
    <col min="24" max="24" width="10.5703125" style="17" hidden="1" customWidth="1"/>
    <col min="25" max="25" width="10" style="17" hidden="1" customWidth="1"/>
    <col min="26" max="26" width="15.28515625" style="17" hidden="1" customWidth="1"/>
    <col min="27" max="27" width="6" style="59" customWidth="1"/>
    <col min="28" max="28" width="10.7109375" style="57" customWidth="1"/>
    <col min="29" max="29" width="0.140625" style="17" hidden="1" customWidth="1"/>
    <col min="30" max="30" width="11" style="17" hidden="1" customWidth="1"/>
    <col min="31" max="31" width="10.5703125" style="17" hidden="1" customWidth="1"/>
    <col min="32" max="32" width="9" style="17" hidden="1" customWidth="1"/>
    <col min="33" max="33" width="12" style="17" hidden="1" customWidth="1"/>
    <col min="34" max="34" width="6" style="59" customWidth="1"/>
    <col min="35" max="35" width="10.5703125" style="57" customWidth="1"/>
    <col min="36" max="36" width="0.140625" style="17" hidden="1" customWidth="1"/>
    <col min="37" max="37" width="11" style="17" hidden="1" customWidth="1"/>
    <col min="38" max="38" width="0.140625" style="17" hidden="1" customWidth="1"/>
    <col min="39" max="39" width="6" style="59" customWidth="1"/>
    <col min="40" max="40" width="11.140625" style="60" customWidth="1"/>
    <col min="41" max="41" width="12" style="17" hidden="1" customWidth="1"/>
    <col min="42" max="43" width="11" style="17" hidden="1" customWidth="1"/>
    <col min="44" max="44" width="5.140625" style="17" hidden="1" customWidth="1"/>
    <col min="45" max="45" width="12" style="17" hidden="1" customWidth="1"/>
    <col min="46" max="46" width="10.5703125" style="17" hidden="1" customWidth="1"/>
    <col min="47" max="47" width="10" style="17" hidden="1" customWidth="1"/>
    <col min="48" max="48" width="11.5703125" style="17" hidden="1" customWidth="1"/>
    <col min="49" max="49" width="9" style="17" hidden="1" customWidth="1"/>
    <col min="50" max="50" width="11" style="17" hidden="1" customWidth="1"/>
    <col min="51" max="51" width="10" style="17" hidden="1" customWidth="1"/>
    <col min="52" max="52" width="11" style="17" hidden="1" customWidth="1"/>
    <col min="53" max="53" width="12" style="17" hidden="1" customWidth="1"/>
    <col min="54" max="54" width="8.5703125" style="17" hidden="1" customWidth="1"/>
    <col min="55" max="55" width="10" style="17" hidden="1" customWidth="1"/>
    <col min="56" max="56" width="10.5703125" style="17" hidden="1" customWidth="1"/>
    <col min="57" max="57" width="14.28515625" style="17" hidden="1" customWidth="1"/>
    <col min="58" max="58" width="6" style="59" customWidth="1"/>
    <col min="59" max="59" width="10.7109375" style="57" customWidth="1"/>
    <col min="60" max="61" width="10" style="17" hidden="1" customWidth="1"/>
    <col min="62" max="62" width="11" style="17" hidden="1" customWidth="1"/>
    <col min="63" max="65" width="9" style="17" hidden="1" customWidth="1"/>
    <col min="66" max="66" width="12" style="17" hidden="1" customWidth="1"/>
    <col min="67" max="67" width="14.28515625" style="17" hidden="1" customWidth="1"/>
    <col min="68" max="68" width="6" style="59" customWidth="1"/>
    <col min="69" max="69" width="10.42578125" style="57" customWidth="1"/>
    <col min="70" max="71" width="12.42578125" style="17" hidden="1" customWidth="1"/>
    <col min="72" max="73" width="13.5703125" style="17" hidden="1" customWidth="1"/>
    <col min="74" max="74" width="14.28515625" style="17" hidden="1" customWidth="1"/>
    <col min="75" max="75" width="6" style="59" customWidth="1"/>
    <col min="76" max="76" width="10.42578125" style="57" customWidth="1"/>
    <col min="77" max="77" width="13.5703125" style="17" hidden="1" customWidth="1"/>
    <col min="78" max="78" width="6" style="59" customWidth="1"/>
    <col min="79" max="79" width="10.42578125" style="57" customWidth="1"/>
    <col min="80" max="80" width="14.5703125" style="17" hidden="1" customWidth="1"/>
    <col min="81" max="81" width="6" style="59" customWidth="1"/>
    <col min="82" max="82" width="10.42578125" style="57" customWidth="1"/>
    <col min="83" max="83" width="0.140625" style="17" hidden="1" customWidth="1"/>
    <col min="84" max="84" width="6" style="95" customWidth="1"/>
    <col min="85" max="85" width="11.5703125" style="57" customWidth="1"/>
    <col min="86" max="86" width="13.42578125" style="17" bestFit="1" customWidth="1"/>
    <col min="87" max="87" width="14.140625" style="17" bestFit="1" customWidth="1"/>
    <col min="88" max="88" width="9.140625" style="17"/>
    <col min="89" max="89" width="3.5703125" style="17" bestFit="1" customWidth="1"/>
    <col min="90" max="90" width="6.5703125" style="17" bestFit="1" customWidth="1"/>
    <col min="91" max="91" width="3.5703125" style="17" bestFit="1" customWidth="1"/>
    <col min="92" max="92" width="6.5703125" style="17" bestFit="1" customWidth="1"/>
    <col min="93" max="93" width="3.5703125" style="17" bestFit="1" customWidth="1"/>
    <col min="94" max="94" width="6.5703125" style="17" bestFit="1" customWidth="1"/>
    <col min="95" max="16384" width="9.140625" style="17"/>
  </cols>
  <sheetData>
    <row r="1" spans="1:147" x14ac:dyDescent="0.2">
      <c r="A1" s="1" t="s">
        <v>0</v>
      </c>
      <c r="B1" s="2"/>
      <c r="C1" s="3" t="s">
        <v>0</v>
      </c>
      <c r="D1" s="3" t="s">
        <v>0</v>
      </c>
      <c r="E1" s="4" t="s">
        <v>0</v>
      </c>
      <c r="F1" s="4" t="s">
        <v>0</v>
      </c>
      <c r="G1" s="4" t="s">
        <v>0</v>
      </c>
      <c r="H1" s="4" t="s">
        <v>1</v>
      </c>
      <c r="I1" s="5" t="s">
        <v>1</v>
      </c>
      <c r="J1" s="6"/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7" t="s">
        <v>2</v>
      </c>
      <c r="R1" s="8" t="s">
        <v>2</v>
      </c>
      <c r="S1" s="6"/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9" t="s">
        <v>3</v>
      </c>
      <c r="AA1" s="8" t="s">
        <v>3</v>
      </c>
      <c r="AB1" s="10"/>
      <c r="AC1" s="3" t="s">
        <v>0</v>
      </c>
      <c r="AD1" s="3" t="s">
        <v>0</v>
      </c>
      <c r="AE1" s="3" t="s">
        <v>0</v>
      </c>
      <c r="AF1" s="3" t="s">
        <v>0</v>
      </c>
      <c r="AG1" s="11" t="s">
        <v>4</v>
      </c>
      <c r="AH1" s="8" t="s">
        <v>4</v>
      </c>
      <c r="AI1" s="6"/>
      <c r="AJ1" s="3" t="s">
        <v>0</v>
      </c>
      <c r="AK1" s="3" t="s">
        <v>0</v>
      </c>
      <c r="AL1" s="11" t="s">
        <v>5</v>
      </c>
      <c r="AM1" s="8" t="s">
        <v>688</v>
      </c>
      <c r="AN1" s="12"/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11" t="s">
        <v>6</v>
      </c>
      <c r="BF1" s="8" t="s">
        <v>6</v>
      </c>
      <c r="BG1" s="6"/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  <c r="BM1" s="3" t="s">
        <v>0</v>
      </c>
      <c r="BN1" s="3" t="s">
        <v>0</v>
      </c>
      <c r="BO1" s="11" t="s">
        <v>7</v>
      </c>
      <c r="BP1" s="8" t="s">
        <v>7</v>
      </c>
      <c r="BQ1" s="6"/>
      <c r="BR1" s="3" t="s">
        <v>0</v>
      </c>
      <c r="BS1" s="3" t="s">
        <v>0</v>
      </c>
      <c r="BT1" s="3" t="s">
        <v>0</v>
      </c>
      <c r="BU1" s="3" t="s">
        <v>0</v>
      </c>
      <c r="BV1" s="11" t="s">
        <v>8</v>
      </c>
      <c r="BW1" s="8" t="s">
        <v>8</v>
      </c>
      <c r="BX1" s="10"/>
      <c r="BY1" s="11" t="s">
        <v>9</v>
      </c>
      <c r="BZ1" s="8" t="s">
        <v>9</v>
      </c>
      <c r="CA1" s="10"/>
      <c r="CB1" s="13" t="s">
        <v>10</v>
      </c>
      <c r="CC1" s="14" t="s">
        <v>10</v>
      </c>
      <c r="CD1" s="15"/>
      <c r="CE1" s="16" t="s">
        <v>11</v>
      </c>
      <c r="CF1" s="5" t="s">
        <v>11</v>
      </c>
      <c r="CG1" s="6"/>
    </row>
    <row r="2" spans="1:147" ht="12.75" x14ac:dyDescent="0.2">
      <c r="A2" s="18"/>
      <c r="B2" s="19"/>
      <c r="C2" s="20" t="s">
        <v>12</v>
      </c>
      <c r="D2" s="21" t="s">
        <v>13</v>
      </c>
      <c r="E2" s="22" t="s">
        <v>14</v>
      </c>
      <c r="F2" s="22"/>
      <c r="G2" s="22"/>
      <c r="H2" s="22" t="s">
        <v>15</v>
      </c>
      <c r="I2" s="23" t="s">
        <v>16</v>
      </c>
      <c r="J2" s="24"/>
      <c r="K2" s="25">
        <v>11</v>
      </c>
      <c r="L2" s="25">
        <v>12</v>
      </c>
      <c r="M2" s="25">
        <v>13</v>
      </c>
      <c r="N2" s="25">
        <v>14</v>
      </c>
      <c r="O2" s="25">
        <v>18</v>
      </c>
      <c r="P2" s="25">
        <v>19</v>
      </c>
      <c r="Q2" s="26" t="s">
        <v>17</v>
      </c>
      <c r="R2" s="27" t="s">
        <v>17</v>
      </c>
      <c r="S2" s="24"/>
      <c r="T2" s="28">
        <v>21</v>
      </c>
      <c r="U2" s="28">
        <v>22</v>
      </c>
      <c r="V2" s="28">
        <v>24</v>
      </c>
      <c r="W2" s="28">
        <v>25</v>
      </c>
      <c r="X2" s="28">
        <v>26</v>
      </c>
      <c r="Y2" s="28">
        <v>29</v>
      </c>
      <c r="Z2" s="29" t="s">
        <v>15</v>
      </c>
      <c r="AA2" s="27" t="s">
        <v>15</v>
      </c>
      <c r="AB2" s="24"/>
      <c r="AC2" s="28">
        <v>31</v>
      </c>
      <c r="AD2" s="28">
        <v>34</v>
      </c>
      <c r="AE2" s="28">
        <v>38</v>
      </c>
      <c r="AF2" s="28">
        <v>39</v>
      </c>
      <c r="AG2" s="30" t="s">
        <v>15</v>
      </c>
      <c r="AH2" s="27" t="s">
        <v>15</v>
      </c>
      <c r="AI2" s="24"/>
      <c r="AJ2" s="28">
        <v>45</v>
      </c>
      <c r="AK2" s="28">
        <v>46</v>
      </c>
      <c r="AL2" s="30" t="s">
        <v>18</v>
      </c>
      <c r="AM2" s="27" t="s">
        <v>18</v>
      </c>
      <c r="AN2" s="31"/>
      <c r="AO2" s="32">
        <v>51</v>
      </c>
      <c r="AP2" s="33">
        <v>52</v>
      </c>
      <c r="AQ2" s="33">
        <v>53</v>
      </c>
      <c r="AR2" s="33">
        <v>54</v>
      </c>
      <c r="AS2" s="33">
        <v>55</v>
      </c>
      <c r="AT2" s="33">
        <v>56</v>
      </c>
      <c r="AU2" s="33">
        <v>57</v>
      </c>
      <c r="AV2" s="33">
        <v>58</v>
      </c>
      <c r="AW2" s="33">
        <v>59</v>
      </c>
      <c r="AX2" s="33">
        <v>61</v>
      </c>
      <c r="AY2" s="33">
        <v>62</v>
      </c>
      <c r="AZ2" s="33">
        <v>64</v>
      </c>
      <c r="BA2" s="33">
        <v>65</v>
      </c>
      <c r="BB2" s="33">
        <v>67</v>
      </c>
      <c r="BC2" s="33">
        <v>68</v>
      </c>
      <c r="BD2" s="33">
        <v>69</v>
      </c>
      <c r="BE2" s="30" t="s">
        <v>15</v>
      </c>
      <c r="BF2" s="27" t="s">
        <v>15</v>
      </c>
      <c r="BG2" s="24"/>
      <c r="BH2" s="34">
        <v>71</v>
      </c>
      <c r="BI2" s="34">
        <v>73</v>
      </c>
      <c r="BJ2" s="34">
        <v>74</v>
      </c>
      <c r="BK2" s="35">
        <v>75</v>
      </c>
      <c r="BL2" s="34">
        <v>76</v>
      </c>
      <c r="BM2" s="34">
        <v>78</v>
      </c>
      <c r="BN2" s="34">
        <v>79</v>
      </c>
      <c r="BO2" s="30" t="s">
        <v>19</v>
      </c>
      <c r="BP2" s="27" t="s">
        <v>19</v>
      </c>
      <c r="BQ2" s="24"/>
      <c r="BR2" s="33">
        <v>81</v>
      </c>
      <c r="BS2" s="33">
        <v>86</v>
      </c>
      <c r="BT2" s="33">
        <v>88</v>
      </c>
      <c r="BU2" s="33">
        <v>89</v>
      </c>
      <c r="BV2" s="30" t="s">
        <v>20</v>
      </c>
      <c r="BW2" s="27" t="s">
        <v>20</v>
      </c>
      <c r="BX2" s="36"/>
      <c r="BY2" s="30" t="s">
        <v>21</v>
      </c>
      <c r="BZ2" s="27" t="s">
        <v>21</v>
      </c>
      <c r="CA2" s="36"/>
      <c r="CB2" s="37" t="s">
        <v>20</v>
      </c>
      <c r="CC2" s="38" t="s">
        <v>20</v>
      </c>
      <c r="CD2" s="39"/>
      <c r="CE2" s="40" t="s">
        <v>22</v>
      </c>
      <c r="CF2" s="23" t="s">
        <v>22</v>
      </c>
      <c r="CG2" s="24"/>
    </row>
    <row r="3" spans="1:147" ht="36" customHeight="1" x14ac:dyDescent="0.2">
      <c r="A3" s="18"/>
      <c r="B3" s="41" t="s">
        <v>23</v>
      </c>
      <c r="C3" s="42" t="s">
        <v>24</v>
      </c>
      <c r="D3" s="43" t="s">
        <v>25</v>
      </c>
      <c r="E3" s="44" t="s">
        <v>26</v>
      </c>
      <c r="F3" s="44" t="s">
        <v>27</v>
      </c>
      <c r="G3" s="44" t="s">
        <v>28</v>
      </c>
      <c r="H3" s="44" t="s">
        <v>29</v>
      </c>
      <c r="I3" s="45" t="s">
        <v>30</v>
      </c>
      <c r="J3" s="46" t="s">
        <v>31</v>
      </c>
      <c r="K3" s="47"/>
      <c r="L3" s="47"/>
      <c r="M3" s="47"/>
      <c r="N3" s="47"/>
      <c r="O3" s="47"/>
      <c r="P3" s="47"/>
      <c r="Q3" s="48" t="s">
        <v>32</v>
      </c>
      <c r="R3" s="45" t="s">
        <v>30</v>
      </c>
      <c r="S3" s="46" t="s">
        <v>31</v>
      </c>
      <c r="Z3" s="49" t="s">
        <v>33</v>
      </c>
      <c r="AA3" s="45" t="s">
        <v>30</v>
      </c>
      <c r="AB3" s="46" t="s">
        <v>31</v>
      </c>
      <c r="AG3" s="49" t="s">
        <v>34</v>
      </c>
      <c r="AH3" s="45" t="s">
        <v>30</v>
      </c>
      <c r="AI3" s="46" t="s">
        <v>31</v>
      </c>
      <c r="AL3" s="49" t="s">
        <v>35</v>
      </c>
      <c r="AM3" s="45" t="s">
        <v>30</v>
      </c>
      <c r="AN3" s="46" t="s">
        <v>31</v>
      </c>
      <c r="BE3" s="49" t="s">
        <v>36</v>
      </c>
      <c r="BF3" s="45" t="s">
        <v>30</v>
      </c>
      <c r="BG3" s="46" t="s">
        <v>31</v>
      </c>
      <c r="BO3" s="49" t="s">
        <v>37</v>
      </c>
      <c r="BP3" s="45" t="s">
        <v>30</v>
      </c>
      <c r="BQ3" s="46" t="s">
        <v>31</v>
      </c>
      <c r="BV3" s="49" t="s">
        <v>38</v>
      </c>
      <c r="BW3" s="45" t="s">
        <v>30</v>
      </c>
      <c r="BX3" s="46" t="s">
        <v>31</v>
      </c>
      <c r="BY3" s="50" t="s">
        <v>39</v>
      </c>
      <c r="BZ3" s="45" t="s">
        <v>30</v>
      </c>
      <c r="CA3" s="46" t="s">
        <v>31</v>
      </c>
      <c r="CB3" s="50" t="s">
        <v>40</v>
      </c>
      <c r="CC3" s="45" t="s">
        <v>30</v>
      </c>
      <c r="CD3" s="46" t="s">
        <v>31</v>
      </c>
      <c r="CE3" s="51" t="s">
        <v>41</v>
      </c>
      <c r="CF3" s="45" t="s">
        <v>30</v>
      </c>
      <c r="CG3" s="46" t="s">
        <v>31</v>
      </c>
    </row>
    <row r="4" spans="1:147" x14ac:dyDescent="0.2">
      <c r="A4" s="18"/>
      <c r="B4" s="52"/>
      <c r="C4" s="53"/>
      <c r="D4" s="54"/>
      <c r="I4" s="56"/>
      <c r="J4" s="47"/>
      <c r="K4" s="47"/>
      <c r="L4" s="47"/>
      <c r="M4" s="47"/>
      <c r="N4" s="47"/>
      <c r="O4" s="47"/>
      <c r="P4" s="47"/>
      <c r="R4" s="58"/>
      <c r="S4" s="47"/>
      <c r="AI4" s="17"/>
      <c r="CE4" s="61"/>
      <c r="CF4" s="17"/>
      <c r="CG4" s="61"/>
    </row>
    <row r="5" spans="1:147" s="62" customFormat="1" ht="11.25" customHeight="1" x14ac:dyDescent="0.2">
      <c r="B5" s="63" t="s">
        <v>42</v>
      </c>
      <c r="C5" s="53">
        <v>1100703.4300000006</v>
      </c>
      <c r="D5" s="53">
        <v>13078660403.609974</v>
      </c>
      <c r="E5" s="64">
        <v>7009804533.7500029</v>
      </c>
      <c r="F5" s="64">
        <v>153793398.6400001</v>
      </c>
      <c r="G5" s="64">
        <v>21839632.769999988</v>
      </c>
      <c r="H5" s="64">
        <v>7185437565.1599998</v>
      </c>
      <c r="I5" s="65">
        <v>0.54940164691306415</v>
      </c>
      <c r="J5" s="66">
        <v>6528.0414045407269</v>
      </c>
      <c r="K5" s="67">
        <v>137988.13</v>
      </c>
      <c r="L5" s="67">
        <v>0</v>
      </c>
      <c r="M5" s="67">
        <v>198.24</v>
      </c>
      <c r="N5" s="67">
        <v>0</v>
      </c>
      <c r="O5" s="67">
        <v>2322107.19</v>
      </c>
      <c r="P5" s="67">
        <v>0</v>
      </c>
      <c r="Q5" s="67">
        <v>2460293.5599999996</v>
      </c>
      <c r="R5" s="65">
        <v>1.8811510384663776E-4</v>
      </c>
      <c r="S5" s="66">
        <v>2.2352011386027915</v>
      </c>
      <c r="T5" s="67">
        <v>1441821602.4100025</v>
      </c>
      <c r="U5" s="67">
        <v>48991637.43000003</v>
      </c>
      <c r="V5" s="67">
        <v>218838023.54000014</v>
      </c>
      <c r="W5" s="67">
        <v>9106.26</v>
      </c>
      <c r="X5" s="67">
        <v>2200776.6100000003</v>
      </c>
      <c r="Y5" s="67">
        <v>3151429.5500000003</v>
      </c>
      <c r="Z5" s="67">
        <v>1715012575.8000009</v>
      </c>
      <c r="AA5" s="65">
        <v>0.13113059922609679</v>
      </c>
      <c r="AB5" s="66">
        <v>1558.1059612033732</v>
      </c>
      <c r="AC5" s="67">
        <v>334531606.17999995</v>
      </c>
      <c r="AD5" s="67">
        <v>50690198.710000008</v>
      </c>
      <c r="AE5" s="67">
        <v>7697427.6899999967</v>
      </c>
      <c r="AF5" s="67">
        <v>451585.60000000003</v>
      </c>
      <c r="AG5" s="67">
        <v>393370818.17999953</v>
      </c>
      <c r="AH5" s="65">
        <v>3.0077301959107468E-2</v>
      </c>
      <c r="AI5" s="68">
        <v>357.3812958682243</v>
      </c>
      <c r="AJ5" s="69">
        <v>43544212.399999999</v>
      </c>
      <c r="AK5" s="69">
        <v>732776.66000000015</v>
      </c>
      <c r="AL5" s="70">
        <v>44276989.06000001</v>
      </c>
      <c r="AM5" s="65">
        <v>3.385437628442334E-3</v>
      </c>
      <c r="AN5" s="71">
        <v>40.226084386781629</v>
      </c>
      <c r="AO5" s="67">
        <v>225981966.56000006</v>
      </c>
      <c r="AP5" s="67">
        <v>44348446.790000021</v>
      </c>
      <c r="AQ5" s="67">
        <v>12997493.270000009</v>
      </c>
      <c r="AR5" s="67">
        <v>0</v>
      </c>
      <c r="AS5" s="67">
        <v>226630978.66999978</v>
      </c>
      <c r="AT5" s="67">
        <v>9735067.8800000008</v>
      </c>
      <c r="AU5" s="67">
        <v>1263877.8900000001</v>
      </c>
      <c r="AV5" s="67">
        <v>88090044.049999952</v>
      </c>
      <c r="AW5" s="67">
        <v>187286.24000000005</v>
      </c>
      <c r="AX5" s="67">
        <v>16490237.230000002</v>
      </c>
      <c r="AY5" s="67">
        <v>1310278.5700000003</v>
      </c>
      <c r="AZ5" s="67">
        <v>16143913.740000006</v>
      </c>
      <c r="BA5" s="67">
        <v>154410204.65000001</v>
      </c>
      <c r="BB5" s="67">
        <v>216493.95</v>
      </c>
      <c r="BC5" s="67">
        <v>3937353.6700000004</v>
      </c>
      <c r="BD5" s="67">
        <v>9689365.3200000022</v>
      </c>
      <c r="BE5" s="67">
        <v>811433008.47999978</v>
      </c>
      <c r="BF5" s="72">
        <v>6.2E-2</v>
      </c>
      <c r="BG5" s="68">
        <v>737.19494857938196</v>
      </c>
      <c r="BH5" s="67">
        <v>1999643.6500000001</v>
      </c>
      <c r="BI5" s="67">
        <v>4668199.22</v>
      </c>
      <c r="BJ5" s="67">
        <v>20910625.54999999</v>
      </c>
      <c r="BK5" s="67">
        <v>248527.93</v>
      </c>
      <c r="BL5" s="67">
        <v>820924.69000000006</v>
      </c>
      <c r="BM5" s="67">
        <v>467720.69999999995</v>
      </c>
      <c r="BN5" s="67">
        <v>100818179.52000009</v>
      </c>
      <c r="BO5" s="67">
        <v>129933821.25999992</v>
      </c>
      <c r="BP5" s="65">
        <v>9.9347958621309237E-3</v>
      </c>
      <c r="BQ5" s="66">
        <v>118.0461673132061</v>
      </c>
      <c r="BR5" s="69">
        <v>1107428.3799999997</v>
      </c>
      <c r="BS5" s="69">
        <v>3060700.1199999996</v>
      </c>
      <c r="BT5" s="69">
        <v>36881265.759999998</v>
      </c>
      <c r="BU5" s="69">
        <v>40895497.700000003</v>
      </c>
      <c r="BV5" s="70">
        <v>81944891.960000008</v>
      </c>
      <c r="BW5" s="65">
        <v>6.2655416863168622E-3</v>
      </c>
      <c r="BX5" s="66">
        <v>74.447748345800974</v>
      </c>
      <c r="BY5" s="67">
        <v>1814329273.860002</v>
      </c>
      <c r="BZ5" s="65">
        <v>0.13872439667897568</v>
      </c>
      <c r="CA5" s="66">
        <v>1648.3361679539792</v>
      </c>
      <c r="CB5" s="70">
        <v>404182207.68999988</v>
      </c>
      <c r="CC5" s="65">
        <v>3.0903945451358109E-2</v>
      </c>
      <c r="CD5" s="66">
        <v>367.20355063307073</v>
      </c>
      <c r="CE5" s="73">
        <v>496278958.60000062</v>
      </c>
      <c r="CF5" s="74">
        <v>3.7945702639623366E-2</v>
      </c>
      <c r="CG5" s="75">
        <v>450.87436367850722</v>
      </c>
      <c r="CH5" s="54"/>
      <c r="CI5" s="76"/>
    </row>
    <row r="6" spans="1:147" hidden="1" x14ac:dyDescent="0.2">
      <c r="A6" s="18">
        <v>1</v>
      </c>
      <c r="B6" s="52">
        <v>2</v>
      </c>
      <c r="C6" s="18">
        <v>3</v>
      </c>
      <c r="D6" s="52">
        <v>4</v>
      </c>
      <c r="E6" s="18">
        <v>5</v>
      </c>
      <c r="F6" s="52">
        <v>6</v>
      </c>
      <c r="G6" s="52">
        <v>6</v>
      </c>
      <c r="H6" s="18">
        <v>7</v>
      </c>
      <c r="I6" s="52">
        <v>8</v>
      </c>
      <c r="J6" s="18">
        <v>9</v>
      </c>
      <c r="K6" s="52">
        <v>10</v>
      </c>
      <c r="L6" s="18">
        <v>11</v>
      </c>
      <c r="M6" s="52">
        <v>12</v>
      </c>
      <c r="N6" s="18">
        <v>13</v>
      </c>
      <c r="O6" s="52">
        <v>14</v>
      </c>
      <c r="P6" s="18">
        <v>15</v>
      </c>
      <c r="Q6" s="52">
        <v>16</v>
      </c>
      <c r="R6" s="18">
        <v>17</v>
      </c>
      <c r="S6" s="52">
        <v>18</v>
      </c>
      <c r="T6" s="18">
        <v>19</v>
      </c>
      <c r="U6" s="52">
        <v>20</v>
      </c>
      <c r="V6" s="52">
        <v>20</v>
      </c>
      <c r="W6" s="18">
        <v>21</v>
      </c>
      <c r="X6" s="52">
        <v>22</v>
      </c>
      <c r="Y6" s="52">
        <v>22</v>
      </c>
      <c r="Z6" s="18">
        <v>23</v>
      </c>
      <c r="AA6" s="52">
        <v>24</v>
      </c>
      <c r="AB6" s="18">
        <v>25</v>
      </c>
      <c r="AC6" s="52">
        <v>28</v>
      </c>
      <c r="AD6" s="18">
        <v>29</v>
      </c>
      <c r="AE6" s="52">
        <v>33</v>
      </c>
      <c r="AF6" s="18">
        <v>34</v>
      </c>
      <c r="AG6" s="52">
        <v>30</v>
      </c>
      <c r="AH6" s="18">
        <v>31</v>
      </c>
      <c r="AI6" s="52">
        <v>32</v>
      </c>
      <c r="AJ6" s="18">
        <v>38</v>
      </c>
      <c r="AK6" s="52">
        <v>39</v>
      </c>
      <c r="AL6" s="18">
        <v>35</v>
      </c>
      <c r="AM6" s="52">
        <v>36</v>
      </c>
      <c r="AN6" s="18">
        <v>37</v>
      </c>
      <c r="AO6" s="52">
        <v>40</v>
      </c>
      <c r="AP6" s="18">
        <v>41</v>
      </c>
      <c r="AQ6" s="52">
        <v>42</v>
      </c>
      <c r="AR6" s="18">
        <v>43</v>
      </c>
      <c r="AS6" s="52">
        <v>44</v>
      </c>
      <c r="AT6" s="18">
        <v>45</v>
      </c>
      <c r="AU6" s="52">
        <v>46</v>
      </c>
      <c r="AV6" s="18">
        <v>47</v>
      </c>
      <c r="AW6" s="52">
        <v>48</v>
      </c>
      <c r="AX6" s="18">
        <v>49</v>
      </c>
      <c r="AY6" s="52">
        <v>50</v>
      </c>
      <c r="AZ6" s="18">
        <v>51</v>
      </c>
      <c r="BA6" s="52">
        <v>52</v>
      </c>
      <c r="BB6" s="18">
        <v>53</v>
      </c>
      <c r="BC6" s="52">
        <v>54</v>
      </c>
      <c r="BD6" s="18">
        <v>58</v>
      </c>
      <c r="BE6" s="18">
        <v>55</v>
      </c>
      <c r="BF6" s="52">
        <v>56</v>
      </c>
      <c r="BG6" s="18">
        <v>57</v>
      </c>
      <c r="BH6" s="52">
        <v>59</v>
      </c>
      <c r="BI6" s="18">
        <v>60</v>
      </c>
      <c r="BJ6" s="52">
        <v>61</v>
      </c>
      <c r="BK6" s="18">
        <v>62</v>
      </c>
      <c r="BL6" s="52">
        <v>63</v>
      </c>
      <c r="BM6" s="18">
        <v>64</v>
      </c>
      <c r="BN6" s="52">
        <v>68</v>
      </c>
      <c r="BO6" s="18">
        <v>65</v>
      </c>
      <c r="BP6" s="52">
        <v>66</v>
      </c>
      <c r="BQ6" s="18">
        <v>67</v>
      </c>
      <c r="BR6" s="52">
        <v>69</v>
      </c>
      <c r="BS6" s="18">
        <v>70</v>
      </c>
      <c r="BT6" s="52">
        <v>71</v>
      </c>
      <c r="BU6" s="18">
        <v>75</v>
      </c>
      <c r="BV6" s="52">
        <v>72</v>
      </c>
      <c r="BW6" s="18">
        <v>73</v>
      </c>
      <c r="BX6" s="52">
        <v>74</v>
      </c>
      <c r="BY6" s="18">
        <v>75</v>
      </c>
      <c r="BZ6" s="77">
        <v>76</v>
      </c>
      <c r="CA6" s="18">
        <v>77</v>
      </c>
      <c r="CB6" s="52">
        <v>78</v>
      </c>
      <c r="CC6" s="18">
        <v>79</v>
      </c>
      <c r="CD6" s="52">
        <v>80</v>
      </c>
      <c r="CE6" s="78">
        <v>81</v>
      </c>
      <c r="CF6" s="18">
        <v>82</v>
      </c>
      <c r="CG6" s="78">
        <v>83</v>
      </c>
    </row>
    <row r="7" spans="1:147" ht="8.1" customHeight="1" x14ac:dyDescent="0.2">
      <c r="A7" s="18"/>
      <c r="B7" s="5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56"/>
      <c r="CA7" s="18"/>
      <c r="CB7" s="18"/>
      <c r="CC7" s="18"/>
      <c r="CD7" s="18"/>
      <c r="CE7" s="78"/>
      <c r="CF7" s="18"/>
      <c r="CG7" s="78"/>
    </row>
    <row r="8" spans="1:147" ht="15" x14ac:dyDescent="0.25">
      <c r="B8" s="133" t="s">
        <v>43</v>
      </c>
      <c r="C8" s="17"/>
      <c r="D8" s="17"/>
      <c r="E8" s="80"/>
      <c r="F8" s="80"/>
      <c r="G8" s="80"/>
      <c r="H8" s="80"/>
      <c r="I8" s="81"/>
      <c r="J8" s="82"/>
      <c r="K8" s="83"/>
      <c r="L8" s="83"/>
      <c r="M8" s="83"/>
      <c r="N8" s="83"/>
      <c r="O8" s="83"/>
      <c r="P8" s="83"/>
      <c r="Q8" s="83"/>
      <c r="R8" s="84"/>
      <c r="S8" s="82"/>
      <c r="T8" s="83"/>
      <c r="U8" s="83"/>
      <c r="V8" s="83"/>
      <c r="W8" s="83"/>
      <c r="X8" s="83"/>
      <c r="Y8" s="83"/>
      <c r="Z8" s="83"/>
      <c r="AA8" s="84"/>
      <c r="AB8" s="82"/>
      <c r="AC8" s="83"/>
      <c r="AD8" s="83"/>
      <c r="AE8" s="83"/>
      <c r="AF8" s="83"/>
      <c r="AG8" s="83"/>
      <c r="AH8" s="84"/>
      <c r="AI8" s="83"/>
      <c r="AJ8" s="83"/>
      <c r="AK8" s="83"/>
      <c r="AL8" s="83"/>
      <c r="AM8" s="84"/>
      <c r="AN8" s="85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4"/>
      <c r="BG8" s="82"/>
      <c r="BH8" s="83"/>
      <c r="BI8" s="83"/>
      <c r="BJ8" s="83"/>
      <c r="BK8" s="83"/>
      <c r="BL8" s="83"/>
      <c r="BM8" s="83"/>
      <c r="BN8" s="83"/>
      <c r="BO8" s="83"/>
      <c r="BP8" s="84"/>
      <c r="BQ8" s="82"/>
      <c r="BR8" s="83"/>
      <c r="BS8" s="83"/>
      <c r="BT8" s="83"/>
      <c r="BU8" s="83"/>
      <c r="BV8" s="83"/>
      <c r="BW8" s="84"/>
      <c r="BX8" s="82"/>
      <c r="BY8" s="83"/>
      <c r="BZ8" s="84"/>
      <c r="CA8" s="82"/>
      <c r="CB8" s="83"/>
      <c r="CC8" s="84"/>
      <c r="CD8" s="82"/>
      <c r="CE8" s="86"/>
      <c r="CF8" s="17"/>
      <c r="CG8" s="61"/>
      <c r="DE8" s="61"/>
      <c r="DO8" s="87"/>
      <c r="DP8" s="55"/>
      <c r="DQ8" s="87"/>
      <c r="DR8" s="55"/>
      <c r="DS8" s="87"/>
      <c r="DT8" s="55"/>
      <c r="DU8" s="87"/>
      <c r="DV8" s="55"/>
      <c r="DW8" s="87"/>
      <c r="DX8" s="55"/>
      <c r="DY8" s="87"/>
      <c r="DZ8" s="55"/>
      <c r="EA8" s="87"/>
      <c r="EB8" s="55"/>
      <c r="EC8" s="87"/>
      <c r="ED8" s="55"/>
      <c r="EE8" s="87"/>
      <c r="EF8" s="55"/>
      <c r="EG8" s="87"/>
      <c r="EH8" s="55"/>
      <c r="EI8" s="87"/>
      <c r="EJ8" s="55"/>
      <c r="EK8" s="87"/>
      <c r="EL8" s="55"/>
      <c r="EM8" s="87"/>
      <c r="EN8" s="55"/>
      <c r="EO8" s="87"/>
      <c r="EP8" s="55"/>
      <c r="EQ8" s="87"/>
    </row>
    <row r="9" spans="1:147" ht="8.1" customHeight="1" x14ac:dyDescent="0.2">
      <c r="B9" s="79"/>
      <c r="C9" s="17"/>
      <c r="D9" s="17"/>
      <c r="E9" s="80"/>
      <c r="F9" s="80"/>
      <c r="G9" s="80"/>
      <c r="H9" s="80"/>
      <c r="I9" s="81"/>
      <c r="J9" s="82"/>
      <c r="K9" s="83"/>
      <c r="L9" s="83"/>
      <c r="M9" s="83"/>
      <c r="N9" s="83"/>
      <c r="O9" s="83"/>
      <c r="P9" s="83"/>
      <c r="Q9" s="83"/>
      <c r="R9" s="84"/>
      <c r="S9" s="82"/>
      <c r="T9" s="83"/>
      <c r="U9" s="83"/>
      <c r="V9" s="83"/>
      <c r="W9" s="83"/>
      <c r="X9" s="83"/>
      <c r="Y9" s="83"/>
      <c r="Z9" s="83"/>
      <c r="AA9" s="84"/>
      <c r="AB9" s="82"/>
      <c r="AC9" s="83"/>
      <c r="AD9" s="83"/>
      <c r="AE9" s="83"/>
      <c r="AF9" s="83"/>
      <c r="AG9" s="83"/>
      <c r="AH9" s="84"/>
      <c r="AI9" s="83"/>
      <c r="AJ9" s="83"/>
      <c r="AK9" s="83"/>
      <c r="AL9" s="83"/>
      <c r="AM9" s="84"/>
      <c r="AN9" s="85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4"/>
      <c r="BG9" s="82"/>
      <c r="BH9" s="83"/>
      <c r="BI9" s="83"/>
      <c r="BJ9" s="83"/>
      <c r="BK9" s="83"/>
      <c r="BL9" s="83"/>
      <c r="BM9" s="83"/>
      <c r="BN9" s="83"/>
      <c r="BO9" s="83"/>
      <c r="BP9" s="84"/>
      <c r="BQ9" s="82"/>
      <c r="BR9" s="83"/>
      <c r="BS9" s="83"/>
      <c r="BT9" s="83"/>
      <c r="BU9" s="83"/>
      <c r="BV9" s="83"/>
      <c r="BW9" s="84"/>
      <c r="BX9" s="82"/>
      <c r="BY9" s="83"/>
      <c r="BZ9" s="84"/>
      <c r="CA9" s="82"/>
      <c r="CB9" s="83"/>
      <c r="CC9" s="84"/>
      <c r="CD9" s="82"/>
      <c r="CE9" s="86"/>
      <c r="CF9" s="17"/>
      <c r="CG9" s="61"/>
      <c r="DO9" s="87"/>
      <c r="DP9" s="55"/>
      <c r="DQ9" s="87"/>
      <c r="DR9" s="55"/>
      <c r="DS9" s="87"/>
      <c r="DT9" s="55"/>
      <c r="DU9" s="87"/>
      <c r="DV9" s="55"/>
      <c r="DW9" s="87"/>
      <c r="DX9" s="55"/>
      <c r="DY9" s="87"/>
      <c r="DZ9" s="55"/>
      <c r="EA9" s="87"/>
      <c r="EB9" s="55"/>
      <c r="EC9" s="87"/>
      <c r="ED9" s="55"/>
      <c r="EE9" s="87"/>
      <c r="EF9" s="55"/>
      <c r="EG9" s="87"/>
      <c r="EH9" s="55"/>
      <c r="EI9" s="87"/>
      <c r="EJ9" s="55"/>
      <c r="EK9" s="87"/>
      <c r="EL9" s="55"/>
      <c r="EM9" s="87"/>
      <c r="EN9" s="55"/>
      <c r="EO9" s="87"/>
      <c r="EP9" s="55"/>
      <c r="EQ9" s="87"/>
    </row>
    <row r="10" spans="1:147" ht="15" x14ac:dyDescent="0.25">
      <c r="A10" s="88" t="s">
        <v>44</v>
      </c>
      <c r="B10" s="89" t="s">
        <v>45</v>
      </c>
      <c r="C10" s="90">
        <v>54131.259999999995</v>
      </c>
      <c r="D10" s="90">
        <v>752156924.72000003</v>
      </c>
      <c r="E10" s="91">
        <v>352504811.34999985</v>
      </c>
      <c r="F10" s="91">
        <v>8085608.4899999993</v>
      </c>
      <c r="G10" s="91">
        <v>660155.40000000014</v>
      </c>
      <c r="H10" s="92">
        <v>361250575.23999983</v>
      </c>
      <c r="I10" s="84">
        <v>0.48028617881099739</v>
      </c>
      <c r="J10" s="82">
        <v>6673.6036670862613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2">
        <v>0</v>
      </c>
      <c r="R10" s="84">
        <v>0</v>
      </c>
      <c r="S10" s="82">
        <v>0</v>
      </c>
      <c r="T10" s="91">
        <v>115403960.25</v>
      </c>
      <c r="U10" s="91">
        <v>2833535.6199999996</v>
      </c>
      <c r="V10" s="91">
        <v>12069082.68</v>
      </c>
      <c r="W10" s="91">
        <v>0</v>
      </c>
      <c r="X10" s="91">
        <v>0</v>
      </c>
      <c r="Y10" s="91">
        <v>0</v>
      </c>
      <c r="Z10" s="92">
        <v>130306578.55000001</v>
      </c>
      <c r="AA10" s="84">
        <v>0.17324387274438546</v>
      </c>
      <c r="AB10" s="82">
        <v>2407.2334275980279</v>
      </c>
      <c r="AC10" s="91">
        <v>8219147.9900000002</v>
      </c>
      <c r="AD10" s="91">
        <v>1293538.4300000002</v>
      </c>
      <c r="AE10" s="91">
        <v>334096.28000000003</v>
      </c>
      <c r="AF10" s="91">
        <v>0</v>
      </c>
      <c r="AG10" s="93">
        <v>9846782.6999999993</v>
      </c>
      <c r="AH10" s="84">
        <v>1.3091394064696791E-2</v>
      </c>
      <c r="AI10" s="83">
        <v>181.90566227351812</v>
      </c>
      <c r="AJ10" s="91">
        <v>1199514.07</v>
      </c>
      <c r="AK10" s="91">
        <v>16332.36</v>
      </c>
      <c r="AL10" s="92">
        <v>1215846.4300000002</v>
      </c>
      <c r="AM10" s="84">
        <v>1.6164797398529761E-3</v>
      </c>
      <c r="AN10" s="85">
        <v>22.461077573291298</v>
      </c>
      <c r="AO10" s="91">
        <v>13647368.529999999</v>
      </c>
      <c r="AP10" s="91">
        <v>2694918.01</v>
      </c>
      <c r="AQ10" s="91">
        <v>88235.420000000013</v>
      </c>
      <c r="AR10" s="91">
        <v>0</v>
      </c>
      <c r="AS10" s="91">
        <v>7868276.4400000004</v>
      </c>
      <c r="AT10" s="91">
        <v>894130.2300000001</v>
      </c>
      <c r="AU10" s="91">
        <v>322061.90000000002</v>
      </c>
      <c r="AV10" s="91">
        <v>4612502.55</v>
      </c>
      <c r="AW10" s="91">
        <v>0</v>
      </c>
      <c r="AX10" s="91">
        <v>4274050.0999999996</v>
      </c>
      <c r="AY10" s="91">
        <v>454668.38</v>
      </c>
      <c r="AZ10" s="91">
        <v>961350.68</v>
      </c>
      <c r="BA10" s="91">
        <v>26503762.810000002</v>
      </c>
      <c r="BB10" s="91">
        <v>0</v>
      </c>
      <c r="BC10" s="91">
        <v>116576.48000000001</v>
      </c>
      <c r="BD10" s="91">
        <v>0</v>
      </c>
      <c r="BE10" s="93">
        <v>62437901.530000001</v>
      </c>
      <c r="BF10" s="84">
        <v>8.3011801763632376E-2</v>
      </c>
      <c r="BG10" s="82">
        <v>1153.4536888666551</v>
      </c>
      <c r="BH10" s="91">
        <v>0</v>
      </c>
      <c r="BI10" s="91">
        <v>150713.91</v>
      </c>
      <c r="BJ10" s="91">
        <v>1369447.5900000003</v>
      </c>
      <c r="BK10" s="91">
        <v>226582.34</v>
      </c>
      <c r="BL10" s="91">
        <v>0</v>
      </c>
      <c r="BM10" s="91">
        <v>0</v>
      </c>
      <c r="BN10" s="91">
        <v>30406354.90000001</v>
      </c>
      <c r="BO10" s="93">
        <v>32153098.74000001</v>
      </c>
      <c r="BP10" s="84">
        <v>4.2747859766058008E-2</v>
      </c>
      <c r="BQ10" s="82">
        <v>593.98393349794583</v>
      </c>
      <c r="BR10" s="91">
        <v>1035297.3499999997</v>
      </c>
      <c r="BS10" s="91">
        <v>0</v>
      </c>
      <c r="BT10" s="91">
        <v>232505.88999999998</v>
      </c>
      <c r="BU10" s="91">
        <v>372942.63</v>
      </c>
      <c r="BV10" s="83">
        <v>1640745.8699999996</v>
      </c>
      <c r="BW10" s="84">
        <v>2.1813877079052196E-3</v>
      </c>
      <c r="BX10" s="82">
        <v>30.310505796465847</v>
      </c>
      <c r="BY10" s="91">
        <v>104034311.84999998</v>
      </c>
      <c r="BZ10" s="84">
        <v>0.13831463678769967</v>
      </c>
      <c r="CA10" s="82">
        <v>1921.8897149262734</v>
      </c>
      <c r="CB10" s="91">
        <v>14420816.889999999</v>
      </c>
      <c r="CC10" s="84">
        <v>1.9172617330310868E-2</v>
      </c>
      <c r="CD10" s="82">
        <v>266.4046041049109</v>
      </c>
      <c r="CE10" s="94">
        <v>34850266.919999994</v>
      </c>
      <c r="CF10" s="95">
        <v>4.6333771284460951E-2</v>
      </c>
      <c r="CG10" s="96">
        <v>643.81037722011274</v>
      </c>
      <c r="CH10" s="97"/>
      <c r="CI10" s="76"/>
    </row>
    <row r="11" spans="1:147" ht="15" x14ac:dyDescent="0.25">
      <c r="A11" s="88" t="s">
        <v>46</v>
      </c>
      <c r="B11" s="89" t="s">
        <v>47</v>
      </c>
      <c r="C11" s="90">
        <v>30756.839999999993</v>
      </c>
      <c r="D11" s="90">
        <v>382071235.5</v>
      </c>
      <c r="E11" s="91">
        <v>195961644.29000002</v>
      </c>
      <c r="F11" s="91">
        <v>7707483.3800000008</v>
      </c>
      <c r="G11" s="91">
        <v>933412.53</v>
      </c>
      <c r="H11" s="92">
        <v>204602540.20000002</v>
      </c>
      <c r="I11" s="84">
        <v>0.53550888208646641</v>
      </c>
      <c r="J11" s="82">
        <v>6652.2614221747117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2">
        <v>0</v>
      </c>
      <c r="R11" s="84">
        <v>0</v>
      </c>
      <c r="S11" s="82">
        <v>0</v>
      </c>
      <c r="T11" s="91">
        <v>41659195.570000008</v>
      </c>
      <c r="U11" s="91">
        <v>2410403.41</v>
      </c>
      <c r="V11" s="91">
        <v>6176303.8900000006</v>
      </c>
      <c r="W11" s="91">
        <v>0</v>
      </c>
      <c r="X11" s="91">
        <v>0</v>
      </c>
      <c r="Y11" s="91">
        <v>0</v>
      </c>
      <c r="Z11" s="92">
        <v>50245902.870000005</v>
      </c>
      <c r="AA11" s="84">
        <v>0.13150925325285318</v>
      </c>
      <c r="AB11" s="82">
        <v>1633.6497140148342</v>
      </c>
      <c r="AC11" s="91">
        <v>8871342.1299999971</v>
      </c>
      <c r="AD11" s="91">
        <v>2309785.14</v>
      </c>
      <c r="AE11" s="91">
        <v>264577.58999999997</v>
      </c>
      <c r="AF11" s="91">
        <v>641.44000000000005</v>
      </c>
      <c r="AG11" s="93">
        <v>11446346.299999997</v>
      </c>
      <c r="AH11" s="84">
        <v>2.9958670625964978E-2</v>
      </c>
      <c r="AI11" s="83">
        <v>372.15612202033759</v>
      </c>
      <c r="AJ11" s="91">
        <v>3484042.8299999991</v>
      </c>
      <c r="AK11" s="91">
        <v>94720.49</v>
      </c>
      <c r="AL11" s="92">
        <v>3578763.3199999994</v>
      </c>
      <c r="AM11" s="84">
        <v>9.366743652702951E-3</v>
      </c>
      <c r="AN11" s="85">
        <v>116.35666472888633</v>
      </c>
      <c r="AO11" s="91">
        <v>9382371.4000000004</v>
      </c>
      <c r="AP11" s="91">
        <v>1527592.2100000002</v>
      </c>
      <c r="AQ11" s="91">
        <v>0</v>
      </c>
      <c r="AR11" s="91">
        <v>0</v>
      </c>
      <c r="AS11" s="91">
        <v>8068202.0700000003</v>
      </c>
      <c r="AT11" s="91">
        <v>0</v>
      </c>
      <c r="AU11" s="91">
        <v>0</v>
      </c>
      <c r="AV11" s="91">
        <v>4474862.3900000015</v>
      </c>
      <c r="AW11" s="91">
        <v>0</v>
      </c>
      <c r="AX11" s="91">
        <v>0</v>
      </c>
      <c r="AY11" s="91">
        <v>0</v>
      </c>
      <c r="AZ11" s="91">
        <v>351644.33999999997</v>
      </c>
      <c r="BA11" s="91">
        <v>5197381.8299999973</v>
      </c>
      <c r="BB11" s="91">
        <v>0</v>
      </c>
      <c r="BC11" s="91">
        <v>210950.46000000002</v>
      </c>
      <c r="BD11" s="91">
        <v>365219.11000000004</v>
      </c>
      <c r="BE11" s="93">
        <v>29578223.809999999</v>
      </c>
      <c r="BF11" s="84">
        <v>7.7415468796786721E-2</v>
      </c>
      <c r="BG11" s="82">
        <v>961.67954217663475</v>
      </c>
      <c r="BH11" s="91">
        <v>0</v>
      </c>
      <c r="BI11" s="91">
        <v>457393.76000000007</v>
      </c>
      <c r="BJ11" s="91">
        <v>1541506.65</v>
      </c>
      <c r="BK11" s="91">
        <v>0</v>
      </c>
      <c r="BL11" s="91">
        <v>0</v>
      </c>
      <c r="BM11" s="91">
        <v>0</v>
      </c>
      <c r="BN11" s="91">
        <v>1662515.46</v>
      </c>
      <c r="BO11" s="93">
        <v>3661415.87</v>
      </c>
      <c r="BP11" s="84">
        <v>9.5830712437916573E-3</v>
      </c>
      <c r="BQ11" s="82">
        <v>119.04395477558816</v>
      </c>
      <c r="BR11" s="91">
        <v>0</v>
      </c>
      <c r="BS11" s="91">
        <v>6875.4699999999993</v>
      </c>
      <c r="BT11" s="91">
        <v>2350198.65</v>
      </c>
      <c r="BU11" s="91">
        <v>4901895.6099999994</v>
      </c>
      <c r="BV11" s="83">
        <v>7258969.7299999995</v>
      </c>
      <c r="BW11" s="84">
        <v>1.8998995620543122E-2</v>
      </c>
      <c r="BX11" s="82">
        <v>236.01155807943863</v>
      </c>
      <c r="BY11" s="91">
        <v>46432926.789999969</v>
      </c>
      <c r="BZ11" s="84">
        <v>0.12152950150574728</v>
      </c>
      <c r="CA11" s="82">
        <v>1509.6780680329962</v>
      </c>
      <c r="CB11" s="91">
        <v>14283515.749999998</v>
      </c>
      <c r="CC11" s="84">
        <v>3.7384431024512436E-2</v>
      </c>
      <c r="CD11" s="82">
        <v>464.40127626895355</v>
      </c>
      <c r="CE11" s="94">
        <v>10982630.860000001</v>
      </c>
      <c r="CF11" s="95">
        <v>2.8744982190631312E-2</v>
      </c>
      <c r="CG11" s="96">
        <v>357.07929878362029</v>
      </c>
      <c r="CH11" s="97"/>
      <c r="CI11" s="76"/>
    </row>
    <row r="12" spans="1:147" ht="15" x14ac:dyDescent="0.25">
      <c r="A12" s="88" t="s">
        <v>48</v>
      </c>
      <c r="B12" s="89" t="s">
        <v>49</v>
      </c>
      <c r="C12" s="90">
        <v>29594.41</v>
      </c>
      <c r="D12" s="90">
        <v>313185436.19</v>
      </c>
      <c r="E12" s="91">
        <v>195641304.70000005</v>
      </c>
      <c r="F12" s="91">
        <v>606341.46</v>
      </c>
      <c r="G12" s="91">
        <v>0</v>
      </c>
      <c r="H12" s="92">
        <v>196247646.16000006</v>
      </c>
      <c r="I12" s="84">
        <v>0.62661804631599349</v>
      </c>
      <c r="J12" s="82">
        <v>6631.2403646499479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2">
        <v>0</v>
      </c>
      <c r="R12" s="84">
        <v>0</v>
      </c>
      <c r="S12" s="82">
        <v>0</v>
      </c>
      <c r="T12" s="91">
        <v>34132406.29999999</v>
      </c>
      <c r="U12" s="91">
        <v>1636609.64</v>
      </c>
      <c r="V12" s="91">
        <v>6324027</v>
      </c>
      <c r="W12" s="91">
        <v>0</v>
      </c>
      <c r="X12" s="91">
        <v>0</v>
      </c>
      <c r="Y12" s="91">
        <v>0</v>
      </c>
      <c r="Z12" s="92">
        <v>42093042.93999999</v>
      </c>
      <c r="AA12" s="84">
        <v>0.1344029385659665</v>
      </c>
      <c r="AB12" s="82">
        <v>1422.3308705934664</v>
      </c>
      <c r="AC12" s="91">
        <v>5531457.2399999993</v>
      </c>
      <c r="AD12" s="91">
        <v>1198341.1399999999</v>
      </c>
      <c r="AE12" s="91">
        <v>118625.99999999999</v>
      </c>
      <c r="AF12" s="91">
        <v>0</v>
      </c>
      <c r="AG12" s="93">
        <v>6848424.379999999</v>
      </c>
      <c r="AH12" s="84">
        <v>2.1866995040744071E-2</v>
      </c>
      <c r="AI12" s="83">
        <v>231.40939048962284</v>
      </c>
      <c r="AJ12" s="91">
        <v>2236483.9</v>
      </c>
      <c r="AK12" s="91">
        <v>46920.999999999993</v>
      </c>
      <c r="AL12" s="92">
        <v>2283404.9</v>
      </c>
      <c r="AM12" s="84">
        <v>7.2909038420762582E-3</v>
      </c>
      <c r="AN12" s="85">
        <v>77.156628566002837</v>
      </c>
      <c r="AO12" s="91">
        <v>1431930.1600000001</v>
      </c>
      <c r="AP12" s="91">
        <v>453223</v>
      </c>
      <c r="AQ12" s="91">
        <v>0</v>
      </c>
      <c r="AR12" s="91">
        <v>0</v>
      </c>
      <c r="AS12" s="91">
        <v>1584464.89</v>
      </c>
      <c r="AT12" s="91">
        <v>0</v>
      </c>
      <c r="AU12" s="91">
        <v>0</v>
      </c>
      <c r="AV12" s="91">
        <v>1501526.56</v>
      </c>
      <c r="AW12" s="91">
        <v>0</v>
      </c>
      <c r="AX12" s="91">
        <v>591925.35999999987</v>
      </c>
      <c r="AY12" s="91">
        <v>0</v>
      </c>
      <c r="AZ12" s="91">
        <v>318291.36</v>
      </c>
      <c r="BA12" s="91">
        <v>4804645.5199999996</v>
      </c>
      <c r="BB12" s="91">
        <v>0</v>
      </c>
      <c r="BC12" s="91">
        <v>72871.73000000001</v>
      </c>
      <c r="BD12" s="91">
        <v>461700.39</v>
      </c>
      <c r="BE12" s="93">
        <v>11220578.969999999</v>
      </c>
      <c r="BF12" s="84">
        <v>3.5827269321657786E-2</v>
      </c>
      <c r="BG12" s="82">
        <v>379.14521593773958</v>
      </c>
      <c r="BH12" s="91">
        <v>0</v>
      </c>
      <c r="BI12" s="91">
        <v>177512.21</v>
      </c>
      <c r="BJ12" s="91">
        <v>1003034.92</v>
      </c>
      <c r="BK12" s="91">
        <v>0</v>
      </c>
      <c r="BL12" s="91">
        <v>0</v>
      </c>
      <c r="BM12" s="91">
        <v>0</v>
      </c>
      <c r="BN12" s="91">
        <v>1699252.4400000002</v>
      </c>
      <c r="BO12" s="93">
        <v>2879799.5700000003</v>
      </c>
      <c r="BP12" s="84">
        <v>9.1951899329473109E-3</v>
      </c>
      <c r="BQ12" s="82">
        <v>97.308902931330621</v>
      </c>
      <c r="BR12" s="91">
        <v>0</v>
      </c>
      <c r="BS12" s="91">
        <v>0</v>
      </c>
      <c r="BT12" s="91">
        <v>1163027.2299999997</v>
      </c>
      <c r="BU12" s="91">
        <v>1057919.54</v>
      </c>
      <c r="BV12" s="83">
        <v>2220946.7699999996</v>
      </c>
      <c r="BW12" s="84">
        <v>7.0914752519099233E-3</v>
      </c>
      <c r="BX12" s="82">
        <v>75.046158041332788</v>
      </c>
      <c r="BY12" s="91">
        <v>32356699.780000005</v>
      </c>
      <c r="BZ12" s="84">
        <v>0.10331482898320402</v>
      </c>
      <c r="CA12" s="82">
        <v>1093.3382277261146</v>
      </c>
      <c r="CB12" s="91">
        <v>8136011.2499999991</v>
      </c>
      <c r="CC12" s="84">
        <v>2.5978255403498809E-2</v>
      </c>
      <c r="CD12" s="82">
        <v>274.9171634102521</v>
      </c>
      <c r="CE12" s="94">
        <v>8898881.4700000007</v>
      </c>
      <c r="CF12" s="95">
        <v>2.841409734200195E-2</v>
      </c>
      <c r="CG12" s="96">
        <v>300.6946740955471</v>
      </c>
      <c r="CH12" s="97"/>
      <c r="CI12" s="76"/>
    </row>
    <row r="13" spans="1:147" ht="15" x14ac:dyDescent="0.25">
      <c r="A13" s="88" t="s">
        <v>50</v>
      </c>
      <c r="B13" s="89" t="s">
        <v>51</v>
      </c>
      <c r="C13" s="90">
        <v>28857.389999999996</v>
      </c>
      <c r="D13" s="90">
        <v>399186624.75999999</v>
      </c>
      <c r="E13" s="91">
        <v>207375549.00999999</v>
      </c>
      <c r="F13" s="91">
        <v>381306.07</v>
      </c>
      <c r="G13" s="91">
        <v>2153104.2999999998</v>
      </c>
      <c r="H13" s="92">
        <v>209909959.38</v>
      </c>
      <c r="I13" s="84">
        <v>0.52584417001998152</v>
      </c>
      <c r="J13" s="82">
        <v>7274.0452057514567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2">
        <v>0</v>
      </c>
      <c r="R13" s="84">
        <v>0</v>
      </c>
      <c r="S13" s="82">
        <v>0</v>
      </c>
      <c r="T13" s="91">
        <v>42245345.25999999</v>
      </c>
      <c r="U13" s="91">
        <v>1086227.9400000002</v>
      </c>
      <c r="V13" s="91">
        <v>6965505.0299999993</v>
      </c>
      <c r="W13" s="91">
        <v>0</v>
      </c>
      <c r="X13" s="91">
        <v>0</v>
      </c>
      <c r="Y13" s="91">
        <v>0</v>
      </c>
      <c r="Z13" s="92">
        <v>50297078.229999989</v>
      </c>
      <c r="AA13" s="84">
        <v>0.12599890655214144</v>
      </c>
      <c r="AB13" s="82">
        <v>1742.9531302033897</v>
      </c>
      <c r="AC13" s="91">
        <v>10043644.420000004</v>
      </c>
      <c r="AD13" s="91">
        <v>1592441.8699999999</v>
      </c>
      <c r="AE13" s="91">
        <v>290563.56</v>
      </c>
      <c r="AF13" s="91">
        <v>0</v>
      </c>
      <c r="AG13" s="93">
        <v>11926649.850000003</v>
      </c>
      <c r="AH13" s="84">
        <v>2.9877378424616744E-2</v>
      </c>
      <c r="AI13" s="83">
        <v>413.296207661192</v>
      </c>
      <c r="AJ13" s="91">
        <v>0</v>
      </c>
      <c r="AK13" s="91">
        <v>0</v>
      </c>
      <c r="AL13" s="92">
        <v>0</v>
      </c>
      <c r="AM13" s="84">
        <v>0</v>
      </c>
      <c r="AN13" s="85">
        <v>0</v>
      </c>
      <c r="AO13" s="91">
        <v>11486595.020000001</v>
      </c>
      <c r="AP13" s="91">
        <v>1996898.52</v>
      </c>
      <c r="AQ13" s="91">
        <v>0</v>
      </c>
      <c r="AR13" s="91">
        <v>0</v>
      </c>
      <c r="AS13" s="91">
        <v>8221971.1999999993</v>
      </c>
      <c r="AT13" s="91">
        <v>568261.27999999991</v>
      </c>
      <c r="AU13" s="91">
        <v>90472.690000000017</v>
      </c>
      <c r="AV13" s="91">
        <v>2858597.9399999995</v>
      </c>
      <c r="AW13" s="91">
        <v>57457.220000000008</v>
      </c>
      <c r="AX13" s="91">
        <v>4907682.620000001</v>
      </c>
      <c r="AY13" s="91">
        <v>0</v>
      </c>
      <c r="AZ13" s="91">
        <v>577158.42000000016</v>
      </c>
      <c r="BA13" s="91">
        <v>4577090.8500000006</v>
      </c>
      <c r="BB13" s="91">
        <v>0</v>
      </c>
      <c r="BC13" s="91">
        <v>269785.45999999996</v>
      </c>
      <c r="BD13" s="91">
        <v>6511.66</v>
      </c>
      <c r="BE13" s="93">
        <v>35618482.880000003</v>
      </c>
      <c r="BF13" s="84">
        <v>8.9227646095143193E-2</v>
      </c>
      <c r="BG13" s="82">
        <v>1234.2932912505257</v>
      </c>
      <c r="BH13" s="91">
        <v>0</v>
      </c>
      <c r="BI13" s="91">
        <v>786597.04</v>
      </c>
      <c r="BJ13" s="91">
        <v>1074225.0699999998</v>
      </c>
      <c r="BK13" s="91">
        <v>0</v>
      </c>
      <c r="BL13" s="91">
        <v>0</v>
      </c>
      <c r="BM13" s="91">
        <v>0</v>
      </c>
      <c r="BN13" s="91">
        <v>5440587.5699999994</v>
      </c>
      <c r="BO13" s="93">
        <v>7301409.6799999997</v>
      </c>
      <c r="BP13" s="84">
        <v>1.8290717241314817E-2</v>
      </c>
      <c r="BQ13" s="82">
        <v>253.0169803991283</v>
      </c>
      <c r="BR13" s="91">
        <v>0</v>
      </c>
      <c r="BS13" s="91">
        <v>0</v>
      </c>
      <c r="BT13" s="91">
        <v>0</v>
      </c>
      <c r="BU13" s="91">
        <v>661350.46</v>
      </c>
      <c r="BV13" s="83">
        <v>661350.46</v>
      </c>
      <c r="BW13" s="84">
        <v>1.6567450384832377E-3</v>
      </c>
      <c r="BX13" s="82">
        <v>22.917888970554859</v>
      </c>
      <c r="BY13" s="91">
        <v>59203969.460000001</v>
      </c>
      <c r="BZ13" s="84">
        <v>0.14831150591679959</v>
      </c>
      <c r="CA13" s="82">
        <v>2051.6051333817786</v>
      </c>
      <c r="CB13" s="91">
        <v>12721571.84</v>
      </c>
      <c r="CC13" s="84">
        <v>3.1868732695261262E-2</v>
      </c>
      <c r="CD13" s="82">
        <v>440.84277337624786</v>
      </c>
      <c r="CE13" s="94">
        <v>11546152.979999999</v>
      </c>
      <c r="CF13" s="95">
        <v>2.8924198016258201E-2</v>
      </c>
      <c r="CG13" s="96">
        <v>400.11078548683719</v>
      </c>
      <c r="CH13" s="97"/>
      <c r="CI13" s="76"/>
    </row>
    <row r="14" spans="1:147" ht="15" x14ac:dyDescent="0.25">
      <c r="A14" s="88" t="s">
        <v>52</v>
      </c>
      <c r="B14" s="89" t="s">
        <v>53</v>
      </c>
      <c r="C14" s="90">
        <v>27771.819999999996</v>
      </c>
      <c r="D14" s="90">
        <v>339237634.81</v>
      </c>
      <c r="E14" s="91">
        <v>196717492.32000005</v>
      </c>
      <c r="F14" s="91">
        <v>381247.63</v>
      </c>
      <c r="G14" s="91">
        <v>2626580.1799999997</v>
      </c>
      <c r="H14" s="92">
        <v>199725320.13000005</v>
      </c>
      <c r="I14" s="84">
        <v>0.58874753162885973</v>
      </c>
      <c r="J14" s="82">
        <v>7191.6539906279131</v>
      </c>
      <c r="K14" s="91">
        <v>0</v>
      </c>
      <c r="L14" s="91">
        <v>0</v>
      </c>
      <c r="M14" s="91">
        <v>0</v>
      </c>
      <c r="N14" s="91">
        <v>0</v>
      </c>
      <c r="O14" s="91">
        <v>632846.2300000001</v>
      </c>
      <c r="P14" s="91">
        <v>0</v>
      </c>
      <c r="Q14" s="92">
        <v>632846.2300000001</v>
      </c>
      <c r="R14" s="84">
        <v>1.8654953491656202E-3</v>
      </c>
      <c r="S14" s="82">
        <v>22.787351711195022</v>
      </c>
      <c r="T14" s="91">
        <v>38117814.140000001</v>
      </c>
      <c r="U14" s="91">
        <v>1208122.4099999999</v>
      </c>
      <c r="V14" s="91">
        <v>5441452.8500000006</v>
      </c>
      <c r="W14" s="91">
        <v>0</v>
      </c>
      <c r="X14" s="91">
        <v>0</v>
      </c>
      <c r="Y14" s="91">
        <v>0</v>
      </c>
      <c r="Z14" s="92">
        <v>44767389.399999999</v>
      </c>
      <c r="AA14" s="84">
        <v>0.13196469025340685</v>
      </c>
      <c r="AB14" s="82">
        <v>1611.9717541018199</v>
      </c>
      <c r="AC14" s="91">
        <v>8452022.8399999999</v>
      </c>
      <c r="AD14" s="91">
        <v>558921.88</v>
      </c>
      <c r="AE14" s="91">
        <v>230465.39</v>
      </c>
      <c r="AF14" s="91">
        <v>61886.12</v>
      </c>
      <c r="AG14" s="93">
        <v>9303296.2300000004</v>
      </c>
      <c r="AH14" s="84">
        <v>2.7424127736330271E-2</v>
      </c>
      <c r="AI14" s="83">
        <v>334.990513045238</v>
      </c>
      <c r="AJ14" s="91">
        <v>0</v>
      </c>
      <c r="AK14" s="91">
        <v>0</v>
      </c>
      <c r="AL14" s="92">
        <v>0</v>
      </c>
      <c r="AM14" s="84">
        <v>0</v>
      </c>
      <c r="AN14" s="85">
        <v>0</v>
      </c>
      <c r="AO14" s="91">
        <v>6628248.3800000018</v>
      </c>
      <c r="AP14" s="91">
        <v>540208.46</v>
      </c>
      <c r="AQ14" s="91">
        <v>0</v>
      </c>
      <c r="AR14" s="91">
        <v>0</v>
      </c>
      <c r="AS14" s="91">
        <v>6203724.7699999996</v>
      </c>
      <c r="AT14" s="91">
        <v>0</v>
      </c>
      <c r="AU14" s="91">
        <v>0</v>
      </c>
      <c r="AV14" s="91">
        <v>2235367.7900000005</v>
      </c>
      <c r="AW14" s="91">
        <v>115110.3</v>
      </c>
      <c r="AX14" s="91">
        <v>0</v>
      </c>
      <c r="AY14" s="91">
        <v>0</v>
      </c>
      <c r="AZ14" s="91">
        <v>490257.64000000007</v>
      </c>
      <c r="BA14" s="91">
        <v>5056442.9399999995</v>
      </c>
      <c r="BB14" s="91">
        <v>0</v>
      </c>
      <c r="BC14" s="91">
        <v>74664.109999999986</v>
      </c>
      <c r="BD14" s="91">
        <v>351619.24</v>
      </c>
      <c r="BE14" s="93">
        <v>21695643.629999999</v>
      </c>
      <c r="BF14" s="84">
        <v>6.3954117715009071E-2</v>
      </c>
      <c r="BG14" s="82">
        <v>781.21072475624578</v>
      </c>
      <c r="BH14" s="91">
        <v>0</v>
      </c>
      <c r="BI14" s="91">
        <v>0</v>
      </c>
      <c r="BJ14" s="91">
        <v>260583.01</v>
      </c>
      <c r="BK14" s="91">
        <v>0</v>
      </c>
      <c r="BL14" s="91">
        <v>0</v>
      </c>
      <c r="BM14" s="91">
        <v>0</v>
      </c>
      <c r="BN14" s="91">
        <v>278453.03999999998</v>
      </c>
      <c r="BO14" s="93">
        <v>539036.05000000005</v>
      </c>
      <c r="BP14" s="84">
        <v>1.5889630002340483E-3</v>
      </c>
      <c r="BQ14" s="82">
        <v>19.409460741139764</v>
      </c>
      <c r="BR14" s="91">
        <v>0</v>
      </c>
      <c r="BS14" s="91">
        <v>0</v>
      </c>
      <c r="BT14" s="91">
        <v>0</v>
      </c>
      <c r="BU14" s="91">
        <v>402314.34</v>
      </c>
      <c r="BV14" s="83">
        <v>402314.34</v>
      </c>
      <c r="BW14" s="84">
        <v>1.1859366376767955E-3</v>
      </c>
      <c r="BX14" s="82">
        <v>14.486423288066828</v>
      </c>
      <c r="BY14" s="91">
        <v>41159566.31000001</v>
      </c>
      <c r="BZ14" s="84">
        <v>0.12132959933249338</v>
      </c>
      <c r="CA14" s="82">
        <v>1482.0622598734983</v>
      </c>
      <c r="CB14" s="91">
        <v>10282581.5</v>
      </c>
      <c r="CC14" s="84">
        <v>3.0310851287944692E-2</v>
      </c>
      <c r="CD14" s="82">
        <v>370.25234572311075</v>
      </c>
      <c r="CE14" s="94">
        <v>10729640.99</v>
      </c>
      <c r="CF14" s="95">
        <v>3.1628687058879688E-2</v>
      </c>
      <c r="CG14" s="96">
        <v>386.34993997512595</v>
      </c>
      <c r="CH14" s="97"/>
      <c r="CI14" s="76"/>
    </row>
    <row r="15" spans="1:147" ht="15" x14ac:dyDescent="0.25">
      <c r="A15" s="88" t="s">
        <v>54</v>
      </c>
      <c r="B15" s="89" t="s">
        <v>55</v>
      </c>
      <c r="C15" s="90">
        <v>26757.000000000004</v>
      </c>
      <c r="D15" s="90">
        <v>314268235.95999998</v>
      </c>
      <c r="E15" s="91">
        <v>169640470.14999998</v>
      </c>
      <c r="F15" s="91">
        <v>3190865.7499999991</v>
      </c>
      <c r="G15" s="91">
        <v>54549.9</v>
      </c>
      <c r="H15" s="92">
        <v>172885885.79999998</v>
      </c>
      <c r="I15" s="84">
        <v>0.55012204867565706</v>
      </c>
      <c r="J15" s="82">
        <v>6461.332952124676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2">
        <v>0</v>
      </c>
      <c r="R15" s="84">
        <v>0</v>
      </c>
      <c r="S15" s="82">
        <v>0</v>
      </c>
      <c r="T15" s="91">
        <v>36079900.75</v>
      </c>
      <c r="U15" s="91">
        <v>885748.93</v>
      </c>
      <c r="V15" s="91">
        <v>4464597.58</v>
      </c>
      <c r="W15" s="91">
        <v>0</v>
      </c>
      <c r="X15" s="91">
        <v>0</v>
      </c>
      <c r="Y15" s="91">
        <v>0</v>
      </c>
      <c r="Z15" s="92">
        <v>41430247.259999998</v>
      </c>
      <c r="AA15" s="84">
        <v>0.13183084549872623</v>
      </c>
      <c r="AB15" s="82">
        <v>1548.3891041596589</v>
      </c>
      <c r="AC15" s="91">
        <v>9838681.8499999996</v>
      </c>
      <c r="AD15" s="91">
        <v>731992.32000000007</v>
      </c>
      <c r="AE15" s="91">
        <v>197769.52000000002</v>
      </c>
      <c r="AF15" s="91">
        <v>0</v>
      </c>
      <c r="AG15" s="93">
        <v>10768443.689999999</v>
      </c>
      <c r="AH15" s="84">
        <v>3.4265135504724077E-2</v>
      </c>
      <c r="AI15" s="83">
        <v>402.4533277273236</v>
      </c>
      <c r="AJ15" s="91">
        <v>4695570.879999999</v>
      </c>
      <c r="AK15" s="91">
        <v>57907.040000000001</v>
      </c>
      <c r="AL15" s="92">
        <v>4753477.919999999</v>
      </c>
      <c r="AM15" s="84">
        <v>1.5125543647386053E-2</v>
      </c>
      <c r="AN15" s="85">
        <v>177.65362036102695</v>
      </c>
      <c r="AO15" s="91">
        <v>5186209.9200000018</v>
      </c>
      <c r="AP15" s="91">
        <v>558431.24</v>
      </c>
      <c r="AQ15" s="91">
        <v>0</v>
      </c>
      <c r="AR15" s="91">
        <v>0</v>
      </c>
      <c r="AS15" s="91">
        <v>6020118.7499999991</v>
      </c>
      <c r="AT15" s="91">
        <v>0</v>
      </c>
      <c r="AU15" s="91">
        <v>0</v>
      </c>
      <c r="AV15" s="91">
        <v>2299347.6799999997</v>
      </c>
      <c r="AW15" s="91">
        <v>0</v>
      </c>
      <c r="AX15" s="91">
        <v>0</v>
      </c>
      <c r="AY15" s="91">
        <v>0</v>
      </c>
      <c r="AZ15" s="91">
        <v>265988.15000000002</v>
      </c>
      <c r="BA15" s="91">
        <v>5447417.6600000001</v>
      </c>
      <c r="BB15" s="91">
        <v>0</v>
      </c>
      <c r="BC15" s="91">
        <v>42399.42</v>
      </c>
      <c r="BD15" s="91">
        <v>0</v>
      </c>
      <c r="BE15" s="93">
        <v>19819912.82</v>
      </c>
      <c r="BF15" s="84">
        <v>6.3066866301189517E-2</v>
      </c>
      <c r="BG15" s="82">
        <v>740.73748252793655</v>
      </c>
      <c r="BH15" s="91">
        <v>92903.41</v>
      </c>
      <c r="BI15" s="91">
        <v>100691.07</v>
      </c>
      <c r="BJ15" s="91">
        <v>420177.89999999997</v>
      </c>
      <c r="BK15" s="91">
        <v>0</v>
      </c>
      <c r="BL15" s="91">
        <v>0</v>
      </c>
      <c r="BM15" s="91">
        <v>0</v>
      </c>
      <c r="BN15" s="91">
        <v>973160.20999999985</v>
      </c>
      <c r="BO15" s="93">
        <v>1586932.5899999999</v>
      </c>
      <c r="BP15" s="84">
        <v>5.0496117915078903E-3</v>
      </c>
      <c r="BQ15" s="82">
        <v>59.309062675187789</v>
      </c>
      <c r="BR15" s="91">
        <v>0</v>
      </c>
      <c r="BS15" s="91">
        <v>0</v>
      </c>
      <c r="BT15" s="91">
        <v>306071.64</v>
      </c>
      <c r="BU15" s="91">
        <v>280721.43</v>
      </c>
      <c r="BV15" s="83">
        <v>586793.07000000007</v>
      </c>
      <c r="BW15" s="84">
        <v>1.8671726978945686E-3</v>
      </c>
      <c r="BX15" s="82">
        <v>21.930450723175245</v>
      </c>
      <c r="BY15" s="91">
        <v>41260058.439999998</v>
      </c>
      <c r="BZ15" s="84">
        <v>0.13128930550032289</v>
      </c>
      <c r="CA15" s="82">
        <v>1542.0285697200729</v>
      </c>
      <c r="CB15" s="91">
        <v>7948776.9799999995</v>
      </c>
      <c r="CC15" s="84">
        <v>2.5292969732428571E-2</v>
      </c>
      <c r="CD15" s="82">
        <v>297.07280263108714</v>
      </c>
      <c r="CE15" s="94">
        <v>13227707.389999999</v>
      </c>
      <c r="CF15" s="95">
        <v>4.2090500650163128E-2</v>
      </c>
      <c r="CG15" s="96">
        <v>494.3643678289792</v>
      </c>
      <c r="CH15" s="97"/>
      <c r="CI15" s="76"/>
    </row>
    <row r="16" spans="1:147" ht="15" x14ac:dyDescent="0.25">
      <c r="A16" s="88" t="s">
        <v>56</v>
      </c>
      <c r="B16" s="89" t="s">
        <v>57</v>
      </c>
      <c r="C16" s="90">
        <v>23581.190000000002</v>
      </c>
      <c r="D16" s="90">
        <v>277071012.83999997</v>
      </c>
      <c r="E16" s="91">
        <v>154916845.11999995</v>
      </c>
      <c r="F16" s="91">
        <v>3336473.7600000002</v>
      </c>
      <c r="G16" s="91">
        <v>386298.58</v>
      </c>
      <c r="H16" s="92">
        <v>158639617.45999995</v>
      </c>
      <c r="I16" s="84">
        <v>0.57255941656953291</v>
      </c>
      <c r="J16" s="82">
        <v>6727.3796386017812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2">
        <v>0</v>
      </c>
      <c r="R16" s="84">
        <v>0</v>
      </c>
      <c r="S16" s="82">
        <v>0</v>
      </c>
      <c r="T16" s="91">
        <v>28586652.729999997</v>
      </c>
      <c r="U16" s="91">
        <v>793777.11</v>
      </c>
      <c r="V16" s="91">
        <v>4458461</v>
      </c>
      <c r="W16" s="91">
        <v>0</v>
      </c>
      <c r="X16" s="91">
        <v>0</v>
      </c>
      <c r="Y16" s="91">
        <v>0</v>
      </c>
      <c r="Z16" s="92">
        <v>33838890.839999996</v>
      </c>
      <c r="AA16" s="84">
        <v>0.1221307508611192</v>
      </c>
      <c r="AB16" s="82">
        <v>1434.9950464756016</v>
      </c>
      <c r="AC16" s="91">
        <v>7477360.6299999999</v>
      </c>
      <c r="AD16" s="91">
        <v>1149053.71</v>
      </c>
      <c r="AE16" s="91">
        <v>167386.93999999997</v>
      </c>
      <c r="AF16" s="91">
        <v>0</v>
      </c>
      <c r="AG16" s="93">
        <v>8793801.2799999993</v>
      </c>
      <c r="AH16" s="84">
        <v>3.1738438423647548E-2</v>
      </c>
      <c r="AI16" s="83">
        <v>372.91592493847844</v>
      </c>
      <c r="AJ16" s="91">
        <v>0</v>
      </c>
      <c r="AK16" s="91">
        <v>0</v>
      </c>
      <c r="AL16" s="92">
        <v>0</v>
      </c>
      <c r="AM16" s="84">
        <v>0</v>
      </c>
      <c r="AN16" s="85">
        <v>0</v>
      </c>
      <c r="AO16" s="91">
        <v>5931389.5999999996</v>
      </c>
      <c r="AP16" s="91">
        <v>1698850</v>
      </c>
      <c r="AQ16" s="91">
        <v>0</v>
      </c>
      <c r="AR16" s="91">
        <v>0</v>
      </c>
      <c r="AS16" s="91">
        <v>4949759.71</v>
      </c>
      <c r="AT16" s="91">
        <v>0</v>
      </c>
      <c r="AU16" s="91">
        <v>0</v>
      </c>
      <c r="AV16" s="91">
        <v>1229528.4200000002</v>
      </c>
      <c r="AW16" s="91">
        <v>0</v>
      </c>
      <c r="AX16" s="91">
        <v>0</v>
      </c>
      <c r="AY16" s="91">
        <v>0</v>
      </c>
      <c r="AZ16" s="91">
        <v>525770.03999999992</v>
      </c>
      <c r="BA16" s="91">
        <v>2906846.47</v>
      </c>
      <c r="BB16" s="91">
        <v>0</v>
      </c>
      <c r="BC16" s="91">
        <v>0</v>
      </c>
      <c r="BD16" s="91">
        <v>0</v>
      </c>
      <c r="BE16" s="93">
        <v>17242144.239999998</v>
      </c>
      <c r="BF16" s="84">
        <v>6.2230054538245066E-2</v>
      </c>
      <c r="BG16" s="82">
        <v>731.18210913020062</v>
      </c>
      <c r="BH16" s="91">
        <v>0</v>
      </c>
      <c r="BI16" s="91">
        <v>25328.35</v>
      </c>
      <c r="BJ16" s="91">
        <v>198361.24</v>
      </c>
      <c r="BK16" s="91">
        <v>0</v>
      </c>
      <c r="BL16" s="91">
        <v>0</v>
      </c>
      <c r="BM16" s="91">
        <v>0</v>
      </c>
      <c r="BN16" s="91">
        <v>919858.33999999985</v>
      </c>
      <c r="BO16" s="93">
        <v>1143547.93</v>
      </c>
      <c r="BP16" s="84">
        <v>4.1272737926589375E-3</v>
      </c>
      <c r="BQ16" s="82">
        <v>48.49407218210785</v>
      </c>
      <c r="BR16" s="91">
        <v>0</v>
      </c>
      <c r="BS16" s="91">
        <v>0</v>
      </c>
      <c r="BT16" s="91">
        <v>140732.00000000003</v>
      </c>
      <c r="BU16" s="91">
        <v>955549.7300000001</v>
      </c>
      <c r="BV16" s="83">
        <v>1096281.7300000002</v>
      </c>
      <c r="BW16" s="84">
        <v>3.9566814253249559E-3</v>
      </c>
      <c r="BX16" s="82">
        <v>46.489669520494942</v>
      </c>
      <c r="BY16" s="91">
        <v>40747340.129999995</v>
      </c>
      <c r="BZ16" s="84">
        <v>0.14706460886087111</v>
      </c>
      <c r="CA16" s="82">
        <v>1727.9594511557725</v>
      </c>
      <c r="CB16" s="91">
        <v>7241565.0599999996</v>
      </c>
      <c r="CC16" s="84">
        <v>2.6136133786690208E-2</v>
      </c>
      <c r="CD16" s="82">
        <v>307.09073884736091</v>
      </c>
      <c r="CE16" s="94">
        <v>8327824.169999999</v>
      </c>
      <c r="CF16" s="95">
        <v>3.0056641741909907E-2</v>
      </c>
      <c r="CG16" s="96">
        <v>353.15538231955207</v>
      </c>
      <c r="CH16" s="97"/>
      <c r="CI16" s="76"/>
    </row>
    <row r="17" spans="1:87" ht="15" x14ac:dyDescent="0.25">
      <c r="A17" s="88" t="s">
        <v>58</v>
      </c>
      <c r="B17" s="89" t="s">
        <v>59</v>
      </c>
      <c r="C17" s="90">
        <v>23261.549999999996</v>
      </c>
      <c r="D17" s="90">
        <v>252976372.40000001</v>
      </c>
      <c r="E17" s="91">
        <v>144937744.28</v>
      </c>
      <c r="F17" s="91">
        <v>857142.83000000007</v>
      </c>
      <c r="G17" s="91">
        <v>512214.83</v>
      </c>
      <c r="H17" s="92">
        <v>146307101.94000003</v>
      </c>
      <c r="I17" s="84">
        <v>0.57834295176255768</v>
      </c>
      <c r="J17" s="82">
        <v>6289.6540402509745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2">
        <v>0</v>
      </c>
      <c r="R17" s="84">
        <v>0</v>
      </c>
      <c r="S17" s="82">
        <v>0</v>
      </c>
      <c r="T17" s="91">
        <v>26287756.569999993</v>
      </c>
      <c r="U17" s="91">
        <v>665257.4</v>
      </c>
      <c r="V17" s="91">
        <v>4203900.5199999996</v>
      </c>
      <c r="W17" s="91">
        <v>0</v>
      </c>
      <c r="X17" s="91">
        <v>0</v>
      </c>
      <c r="Y17" s="91">
        <v>26031.5</v>
      </c>
      <c r="Z17" s="92">
        <v>31182945.989999991</v>
      </c>
      <c r="AA17" s="84">
        <v>0.12326426256399267</v>
      </c>
      <c r="AB17" s="82">
        <v>1340.5360343571256</v>
      </c>
      <c r="AC17" s="91">
        <v>8466189.7100000009</v>
      </c>
      <c r="AD17" s="91">
        <v>383719.66999999993</v>
      </c>
      <c r="AE17" s="91">
        <v>120331.71</v>
      </c>
      <c r="AF17" s="91">
        <v>0</v>
      </c>
      <c r="AG17" s="93">
        <v>8970241.0900000017</v>
      </c>
      <c r="AH17" s="84">
        <v>3.5458809867889469E-2</v>
      </c>
      <c r="AI17" s="83">
        <v>385.62525240149535</v>
      </c>
      <c r="AJ17" s="91">
        <v>0</v>
      </c>
      <c r="AK17" s="91">
        <v>0</v>
      </c>
      <c r="AL17" s="92">
        <v>0</v>
      </c>
      <c r="AM17" s="84">
        <v>0</v>
      </c>
      <c r="AN17" s="85">
        <v>0</v>
      </c>
      <c r="AO17" s="91">
        <v>2448350.2700000005</v>
      </c>
      <c r="AP17" s="91">
        <v>477864.73</v>
      </c>
      <c r="AQ17" s="91">
        <v>0</v>
      </c>
      <c r="AR17" s="91">
        <v>0</v>
      </c>
      <c r="AS17" s="91">
        <v>3771308.61</v>
      </c>
      <c r="AT17" s="91">
        <v>0</v>
      </c>
      <c r="AU17" s="91">
        <v>0</v>
      </c>
      <c r="AV17" s="91">
        <v>1642745.38</v>
      </c>
      <c r="AW17" s="91">
        <v>0</v>
      </c>
      <c r="AX17" s="91">
        <v>0</v>
      </c>
      <c r="AY17" s="91">
        <v>0</v>
      </c>
      <c r="AZ17" s="91">
        <v>137856.67000000001</v>
      </c>
      <c r="BA17" s="91">
        <v>1471947.15</v>
      </c>
      <c r="BB17" s="91">
        <v>9227.6299999999992</v>
      </c>
      <c r="BC17" s="91">
        <v>86786.44</v>
      </c>
      <c r="BD17" s="91">
        <v>9938.49</v>
      </c>
      <c r="BE17" s="93">
        <v>10056025.370000001</v>
      </c>
      <c r="BF17" s="84">
        <v>3.975084817051476E-2</v>
      </c>
      <c r="BG17" s="82">
        <v>432.30246350737605</v>
      </c>
      <c r="BH17" s="91">
        <v>0</v>
      </c>
      <c r="BI17" s="91">
        <v>0</v>
      </c>
      <c r="BJ17" s="91">
        <v>205354.25</v>
      </c>
      <c r="BK17" s="91">
        <v>0</v>
      </c>
      <c r="BL17" s="91">
        <v>0</v>
      </c>
      <c r="BM17" s="91">
        <v>64659.600000000006</v>
      </c>
      <c r="BN17" s="91">
        <v>141639.49</v>
      </c>
      <c r="BO17" s="93">
        <v>411653.33999999997</v>
      </c>
      <c r="BP17" s="84">
        <v>1.6272402679136527E-3</v>
      </c>
      <c r="BQ17" s="82">
        <v>17.696728721860755</v>
      </c>
      <c r="BR17" s="91">
        <v>0</v>
      </c>
      <c r="BS17" s="91">
        <v>0</v>
      </c>
      <c r="BT17" s="91">
        <v>0</v>
      </c>
      <c r="BU17" s="91">
        <v>1074886.1100000001</v>
      </c>
      <c r="BV17" s="83">
        <v>1074886.1100000001</v>
      </c>
      <c r="BW17" s="84">
        <v>4.2489585086642667E-3</v>
      </c>
      <c r="BX17" s="82">
        <v>46.208705352824737</v>
      </c>
      <c r="BY17" s="91">
        <v>40104172.229999982</v>
      </c>
      <c r="BZ17" s="84">
        <v>0.15852931975239273</v>
      </c>
      <c r="CA17" s="82">
        <v>1724.0541679294797</v>
      </c>
      <c r="CB17" s="91">
        <v>5502599.3900000006</v>
      </c>
      <c r="CC17" s="84">
        <v>2.1751436064153161E-2</v>
      </c>
      <c r="CD17" s="82">
        <v>236.55342786701667</v>
      </c>
      <c r="CE17" s="94">
        <v>9366746.9399999995</v>
      </c>
      <c r="CF17" s="95">
        <v>3.7026173041921601E-2</v>
      </c>
      <c r="CG17" s="96">
        <v>402.67079966726214</v>
      </c>
      <c r="CH17" s="97"/>
      <c r="CI17" s="76"/>
    </row>
    <row r="18" spans="1:87" ht="15" x14ac:dyDescent="0.25">
      <c r="A18" s="88" t="s">
        <v>60</v>
      </c>
      <c r="B18" s="89" t="s">
        <v>61</v>
      </c>
      <c r="C18" s="90">
        <v>22812.990000000005</v>
      </c>
      <c r="D18" s="90">
        <v>278790116.12</v>
      </c>
      <c r="E18" s="91">
        <v>150895245.53999999</v>
      </c>
      <c r="F18" s="91">
        <v>2203822.87</v>
      </c>
      <c r="G18" s="91">
        <v>946559.20000000019</v>
      </c>
      <c r="H18" s="92">
        <v>154045627.60999998</v>
      </c>
      <c r="I18" s="84">
        <v>0.55255053426533207</v>
      </c>
      <c r="J18" s="82">
        <v>6752.5400050585195</v>
      </c>
      <c r="K18" s="91">
        <v>0</v>
      </c>
      <c r="L18" s="91">
        <v>0</v>
      </c>
      <c r="M18" s="91">
        <v>0</v>
      </c>
      <c r="N18" s="91">
        <v>0</v>
      </c>
      <c r="O18" s="91">
        <v>440717.94</v>
      </c>
      <c r="P18" s="91">
        <v>0</v>
      </c>
      <c r="Q18" s="92">
        <v>440717.94</v>
      </c>
      <c r="R18" s="84">
        <v>1.5808234026858442E-3</v>
      </c>
      <c r="S18" s="82">
        <v>19.318727619658794</v>
      </c>
      <c r="T18" s="91">
        <v>34197659.660000004</v>
      </c>
      <c r="U18" s="91">
        <v>975374.82000000007</v>
      </c>
      <c r="V18" s="91">
        <v>4956032.0900000008</v>
      </c>
      <c r="W18" s="91">
        <v>0</v>
      </c>
      <c r="X18" s="91">
        <v>0</v>
      </c>
      <c r="Y18" s="91">
        <v>0</v>
      </c>
      <c r="Z18" s="92">
        <v>40129066.570000008</v>
      </c>
      <c r="AA18" s="84">
        <v>0.14394006189490305</v>
      </c>
      <c r="AB18" s="82">
        <v>1759.0445868779148</v>
      </c>
      <c r="AC18" s="91">
        <v>7023087.1700000009</v>
      </c>
      <c r="AD18" s="91">
        <v>502553.19999999995</v>
      </c>
      <c r="AE18" s="91">
        <v>200758</v>
      </c>
      <c r="AF18" s="91">
        <v>0</v>
      </c>
      <c r="AG18" s="93">
        <v>7726398.370000001</v>
      </c>
      <c r="AH18" s="84">
        <v>2.7714032611810088E-2</v>
      </c>
      <c r="AI18" s="83">
        <v>338.68416064706992</v>
      </c>
      <c r="AJ18" s="91">
        <v>0</v>
      </c>
      <c r="AK18" s="91">
        <v>0</v>
      </c>
      <c r="AL18" s="92">
        <v>0</v>
      </c>
      <c r="AM18" s="84">
        <v>0</v>
      </c>
      <c r="AN18" s="85">
        <v>0</v>
      </c>
      <c r="AO18" s="91">
        <v>5961172.1499999994</v>
      </c>
      <c r="AP18" s="91">
        <v>628875.73</v>
      </c>
      <c r="AQ18" s="91">
        <v>0</v>
      </c>
      <c r="AR18" s="91">
        <v>0</v>
      </c>
      <c r="AS18" s="91">
        <v>5608358.879999999</v>
      </c>
      <c r="AT18" s="91">
        <v>0</v>
      </c>
      <c r="AU18" s="91">
        <v>0</v>
      </c>
      <c r="AV18" s="91">
        <v>3683148.2599999993</v>
      </c>
      <c r="AW18" s="91">
        <v>0</v>
      </c>
      <c r="AX18" s="91">
        <v>709734.55000000016</v>
      </c>
      <c r="AY18" s="91">
        <v>0</v>
      </c>
      <c r="AZ18" s="91">
        <v>550246.68999999994</v>
      </c>
      <c r="BA18" s="91">
        <v>5819608.4799999995</v>
      </c>
      <c r="BB18" s="91">
        <v>0</v>
      </c>
      <c r="BC18" s="91">
        <v>76266.690000000017</v>
      </c>
      <c r="BD18" s="91">
        <v>0</v>
      </c>
      <c r="BE18" s="93">
        <v>23037411.43</v>
      </c>
      <c r="BF18" s="84">
        <v>8.2633530021143126E-2</v>
      </c>
      <c r="BG18" s="82">
        <v>1009.8374404231972</v>
      </c>
      <c r="BH18" s="91">
        <v>249901.47</v>
      </c>
      <c r="BI18" s="91">
        <v>8862.75</v>
      </c>
      <c r="BJ18" s="91">
        <v>203048.62</v>
      </c>
      <c r="BK18" s="91">
        <v>0</v>
      </c>
      <c r="BL18" s="91">
        <v>0</v>
      </c>
      <c r="BM18" s="91">
        <v>1680.93</v>
      </c>
      <c r="BN18" s="91">
        <v>1686909.8599999999</v>
      </c>
      <c r="BO18" s="93">
        <v>2150403.63</v>
      </c>
      <c r="BP18" s="84">
        <v>7.7133424237837717E-3</v>
      </c>
      <c r="BQ18" s="82">
        <v>94.262244010977923</v>
      </c>
      <c r="BR18" s="91">
        <v>0</v>
      </c>
      <c r="BS18" s="91">
        <v>0</v>
      </c>
      <c r="BT18" s="91">
        <v>0</v>
      </c>
      <c r="BU18" s="91">
        <v>575506.48</v>
      </c>
      <c r="BV18" s="83">
        <v>575506.48</v>
      </c>
      <c r="BW18" s="84">
        <v>2.0643001552905983E-3</v>
      </c>
      <c r="BX18" s="82">
        <v>25.227139449936193</v>
      </c>
      <c r="BY18" s="91">
        <v>32213935.339999992</v>
      </c>
      <c r="BZ18" s="84">
        <v>0.11554905815288698</v>
      </c>
      <c r="CA18" s="82">
        <v>1412.0873826710126</v>
      </c>
      <c r="CB18" s="91">
        <v>9452840.6100000031</v>
      </c>
      <c r="CC18" s="84">
        <v>3.3906656166860678E-2</v>
      </c>
      <c r="CD18" s="82">
        <v>414.36219495997682</v>
      </c>
      <c r="CE18" s="94">
        <v>9018208.1400000006</v>
      </c>
      <c r="CF18" s="95">
        <v>3.2347660905303693E-2</v>
      </c>
      <c r="CG18" s="96">
        <v>395.3102219393424</v>
      </c>
      <c r="CH18" s="97"/>
      <c r="CI18" s="76"/>
    </row>
    <row r="19" spans="1:87" ht="15" x14ac:dyDescent="0.25">
      <c r="A19" s="88" t="s">
        <v>62</v>
      </c>
      <c r="B19" s="89" t="s">
        <v>63</v>
      </c>
      <c r="C19" s="90">
        <v>21658.899999999998</v>
      </c>
      <c r="D19" s="90">
        <v>243504424.81</v>
      </c>
      <c r="E19" s="91">
        <v>143200235.97999999</v>
      </c>
      <c r="F19" s="91">
        <v>1092460.0899999999</v>
      </c>
      <c r="G19" s="91">
        <v>120456.45</v>
      </c>
      <c r="H19" s="92">
        <v>144413152.51999998</v>
      </c>
      <c r="I19" s="84">
        <v>0.59306171800648677</v>
      </c>
      <c r="J19" s="82">
        <v>6667.6125066369941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2">
        <v>0</v>
      </c>
      <c r="R19" s="84">
        <v>0</v>
      </c>
      <c r="S19" s="82">
        <v>0</v>
      </c>
      <c r="T19" s="91">
        <v>34698621.289999999</v>
      </c>
      <c r="U19" s="91">
        <v>1241713.8599999999</v>
      </c>
      <c r="V19" s="91">
        <v>4731620.6399999997</v>
      </c>
      <c r="W19" s="91">
        <v>0</v>
      </c>
      <c r="X19" s="91">
        <v>0</v>
      </c>
      <c r="Y19" s="91">
        <v>0</v>
      </c>
      <c r="Z19" s="92">
        <v>40671955.789999999</v>
      </c>
      <c r="AA19" s="84">
        <v>0.16702758408491034</v>
      </c>
      <c r="AB19" s="82">
        <v>1877.8403238391609</v>
      </c>
      <c r="AC19" s="91">
        <v>4462779.87</v>
      </c>
      <c r="AD19" s="91">
        <v>1155414.0100000005</v>
      </c>
      <c r="AE19" s="91">
        <v>87583.859999999986</v>
      </c>
      <c r="AF19" s="91">
        <v>0</v>
      </c>
      <c r="AG19" s="93">
        <v>5705777.7400000012</v>
      </c>
      <c r="AH19" s="84">
        <v>2.3431926316953244E-2</v>
      </c>
      <c r="AI19" s="83">
        <v>263.43802039808122</v>
      </c>
      <c r="AJ19" s="91">
        <v>0</v>
      </c>
      <c r="AK19" s="91">
        <v>0</v>
      </c>
      <c r="AL19" s="92">
        <v>0</v>
      </c>
      <c r="AM19" s="84">
        <v>0</v>
      </c>
      <c r="AN19" s="85">
        <v>0</v>
      </c>
      <c r="AO19" s="91">
        <v>1380927.92</v>
      </c>
      <c r="AP19" s="91">
        <v>389791.28999999992</v>
      </c>
      <c r="AQ19" s="91">
        <v>0</v>
      </c>
      <c r="AR19" s="91">
        <v>0</v>
      </c>
      <c r="AS19" s="91">
        <v>1530677.26</v>
      </c>
      <c r="AT19" s="91">
        <v>226343.33</v>
      </c>
      <c r="AU19" s="91">
        <v>14354.610000000002</v>
      </c>
      <c r="AV19" s="91">
        <v>1120847.8899999999</v>
      </c>
      <c r="AW19" s="91">
        <v>0</v>
      </c>
      <c r="AX19" s="91">
        <v>0</v>
      </c>
      <c r="AY19" s="91">
        <v>0</v>
      </c>
      <c r="AZ19" s="91">
        <v>294295.05000000005</v>
      </c>
      <c r="BA19" s="91">
        <v>1769073</v>
      </c>
      <c r="BB19" s="91">
        <v>0</v>
      </c>
      <c r="BC19" s="91">
        <v>0</v>
      </c>
      <c r="BD19" s="91">
        <v>0</v>
      </c>
      <c r="BE19" s="93">
        <v>6726310.3499999996</v>
      </c>
      <c r="BF19" s="84">
        <v>2.7622949173298841E-2</v>
      </c>
      <c r="BG19" s="82">
        <v>310.55641560744084</v>
      </c>
      <c r="BH19" s="91">
        <v>0</v>
      </c>
      <c r="BI19" s="91">
        <v>109940.32</v>
      </c>
      <c r="BJ19" s="91">
        <v>382387.67</v>
      </c>
      <c r="BK19" s="91">
        <v>0</v>
      </c>
      <c r="BL19" s="91">
        <v>0</v>
      </c>
      <c r="BM19" s="91">
        <v>0</v>
      </c>
      <c r="BN19" s="91">
        <v>2214257.5099999998</v>
      </c>
      <c r="BO19" s="93">
        <v>2706585.5</v>
      </c>
      <c r="BP19" s="84">
        <v>1.1115138881405856E-2</v>
      </c>
      <c r="BQ19" s="82">
        <v>124.96412560194656</v>
      </c>
      <c r="BR19" s="91">
        <v>0</v>
      </c>
      <c r="BS19" s="91">
        <v>1323.3700000000001</v>
      </c>
      <c r="BT19" s="91">
        <v>0</v>
      </c>
      <c r="BU19" s="91">
        <v>821056.34999999986</v>
      </c>
      <c r="BV19" s="83">
        <v>822379.71999999986</v>
      </c>
      <c r="BW19" s="84">
        <v>3.3772680748683759E-3</v>
      </c>
      <c r="BX19" s="82">
        <v>37.969597717335596</v>
      </c>
      <c r="BY19" s="91">
        <v>28053973.609999999</v>
      </c>
      <c r="BZ19" s="84">
        <v>0.11520929704620261</v>
      </c>
      <c r="CA19" s="82">
        <v>1295.2630839978024</v>
      </c>
      <c r="CB19" s="91">
        <v>6084981.5500000007</v>
      </c>
      <c r="CC19" s="84">
        <v>2.4989203193116302E-2</v>
      </c>
      <c r="CD19" s="82">
        <v>280.94601064689351</v>
      </c>
      <c r="CE19" s="94">
        <v>8319308.0299999993</v>
      </c>
      <c r="CF19" s="95">
        <v>3.4164915222757587E-2</v>
      </c>
      <c r="CG19" s="96">
        <v>384.1057500611758</v>
      </c>
      <c r="CH19" s="97"/>
      <c r="CI19" s="76"/>
    </row>
    <row r="20" spans="1:87" ht="15" x14ac:dyDescent="0.25">
      <c r="A20" s="98" t="s">
        <v>64</v>
      </c>
      <c r="B20" s="132" t="s">
        <v>65</v>
      </c>
      <c r="C20" s="90">
        <v>21080.189999999995</v>
      </c>
      <c r="D20" s="90">
        <v>254476893.13999999</v>
      </c>
      <c r="E20" s="91">
        <v>143066887.07999995</v>
      </c>
      <c r="F20" s="91">
        <v>3754628.7699999996</v>
      </c>
      <c r="G20" s="91">
        <v>1166422.5399999998</v>
      </c>
      <c r="H20" s="92">
        <v>147987938.38999996</v>
      </c>
      <c r="I20" s="84">
        <v>0.58153782280179234</v>
      </c>
      <c r="J20" s="82">
        <v>7020.2374072529701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2">
        <v>0</v>
      </c>
      <c r="R20" s="84">
        <v>0</v>
      </c>
      <c r="S20" s="82">
        <v>0</v>
      </c>
      <c r="T20" s="91">
        <v>33382243.530000009</v>
      </c>
      <c r="U20" s="91">
        <v>1209862.6500000001</v>
      </c>
      <c r="V20" s="91">
        <v>4118973.9899999998</v>
      </c>
      <c r="W20" s="91">
        <v>0</v>
      </c>
      <c r="X20" s="91">
        <v>0</v>
      </c>
      <c r="Y20" s="91">
        <v>0</v>
      </c>
      <c r="Z20" s="92">
        <v>38711080.170000009</v>
      </c>
      <c r="AA20" s="84">
        <v>0.15212021685875887</v>
      </c>
      <c r="AB20" s="82">
        <v>1836.3724506278179</v>
      </c>
      <c r="AC20" s="91">
        <v>6755337.8600000003</v>
      </c>
      <c r="AD20" s="91">
        <v>678712.19000000006</v>
      </c>
      <c r="AE20" s="91">
        <v>139631</v>
      </c>
      <c r="AF20" s="91">
        <v>0</v>
      </c>
      <c r="AG20" s="93">
        <v>7573681.0500000007</v>
      </c>
      <c r="AH20" s="84">
        <v>2.9761763264821668E-2</v>
      </c>
      <c r="AI20" s="83">
        <v>359.27954396995483</v>
      </c>
      <c r="AJ20" s="91">
        <v>0</v>
      </c>
      <c r="AK20" s="91">
        <v>0</v>
      </c>
      <c r="AL20" s="92">
        <v>0</v>
      </c>
      <c r="AM20" s="84">
        <v>0</v>
      </c>
      <c r="AN20" s="85">
        <v>0</v>
      </c>
      <c r="AO20" s="91">
        <v>3121366.76</v>
      </c>
      <c r="AP20" s="91">
        <v>551282.17999999993</v>
      </c>
      <c r="AQ20" s="91">
        <v>0</v>
      </c>
      <c r="AR20" s="91">
        <v>0</v>
      </c>
      <c r="AS20" s="91">
        <v>3783815.3200000008</v>
      </c>
      <c r="AT20" s="91">
        <v>35019.089999999997</v>
      </c>
      <c r="AU20" s="91">
        <v>0</v>
      </c>
      <c r="AV20" s="91">
        <v>1163452.6000000001</v>
      </c>
      <c r="AW20" s="91">
        <v>0</v>
      </c>
      <c r="AX20" s="91">
        <v>0</v>
      </c>
      <c r="AY20" s="91">
        <v>0</v>
      </c>
      <c r="AZ20" s="91">
        <v>262351.64</v>
      </c>
      <c r="BA20" s="91">
        <v>3227697.0399999996</v>
      </c>
      <c r="BB20" s="91">
        <v>0</v>
      </c>
      <c r="BC20" s="91">
        <v>42043.500000000007</v>
      </c>
      <c r="BD20" s="91">
        <v>0</v>
      </c>
      <c r="BE20" s="93">
        <v>12187028.129999999</v>
      </c>
      <c r="BF20" s="84">
        <v>4.7890509741862215E-2</v>
      </c>
      <c r="BG20" s="82">
        <v>578.12705340891148</v>
      </c>
      <c r="BH20" s="91">
        <v>0</v>
      </c>
      <c r="BI20" s="91">
        <v>98635.66</v>
      </c>
      <c r="BJ20" s="91">
        <v>213843.28999999998</v>
      </c>
      <c r="BK20" s="91">
        <v>0</v>
      </c>
      <c r="BL20" s="91">
        <v>0</v>
      </c>
      <c r="BM20" s="91">
        <v>0</v>
      </c>
      <c r="BN20" s="91">
        <v>2048225.8599999994</v>
      </c>
      <c r="BO20" s="93">
        <v>2360704.8099999996</v>
      </c>
      <c r="BP20" s="84">
        <v>9.2766961309185044E-3</v>
      </c>
      <c r="BQ20" s="82">
        <v>111.98688484306831</v>
      </c>
      <c r="BR20" s="91">
        <v>0</v>
      </c>
      <c r="BS20" s="91">
        <v>0</v>
      </c>
      <c r="BT20" s="91">
        <v>146556.76</v>
      </c>
      <c r="BU20" s="91">
        <v>476719.0799999999</v>
      </c>
      <c r="BV20" s="83">
        <v>623275.83999999985</v>
      </c>
      <c r="BW20" s="84">
        <v>2.4492433568697562E-3</v>
      </c>
      <c r="BX20" s="82">
        <v>29.566898590572475</v>
      </c>
      <c r="BY20" s="91">
        <v>28961154.45999999</v>
      </c>
      <c r="BZ20" s="84">
        <v>0.11380661757791527</v>
      </c>
      <c r="CA20" s="82">
        <v>1373.856424443992</v>
      </c>
      <c r="CB20" s="91">
        <v>5002886.5</v>
      </c>
      <c r="CC20" s="84">
        <v>1.9659492216637806E-2</v>
      </c>
      <c r="CD20" s="82">
        <v>237.32644250360178</v>
      </c>
      <c r="CE20" s="94">
        <v>11069143.789999997</v>
      </c>
      <c r="CF20" s="95">
        <v>4.3497638050423421E-2</v>
      </c>
      <c r="CG20" s="96">
        <v>525.09696497042955</v>
      </c>
      <c r="CH20" s="97"/>
      <c r="CI20" s="76"/>
    </row>
    <row r="21" spans="1:87" ht="15" x14ac:dyDescent="0.25">
      <c r="A21" s="100" t="s">
        <v>66</v>
      </c>
      <c r="B21" s="132" t="s">
        <v>67</v>
      </c>
      <c r="C21" s="90">
        <v>20477.419999999998</v>
      </c>
      <c r="D21" s="90">
        <v>216709255.12</v>
      </c>
      <c r="E21" s="91">
        <v>132402406.97</v>
      </c>
      <c r="F21" s="91">
        <v>0</v>
      </c>
      <c r="G21" s="91">
        <v>0</v>
      </c>
      <c r="H21" s="92">
        <v>132402406.97</v>
      </c>
      <c r="I21" s="84">
        <v>0.61096793903280155</v>
      </c>
      <c r="J21" s="82">
        <v>6465.7758140429805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2">
        <v>0</v>
      </c>
      <c r="R21" s="84">
        <v>0</v>
      </c>
      <c r="S21" s="82">
        <v>0</v>
      </c>
      <c r="T21" s="91">
        <v>16493372.470000001</v>
      </c>
      <c r="U21" s="91">
        <v>657000.17000000004</v>
      </c>
      <c r="V21" s="91">
        <v>4152823.3699999996</v>
      </c>
      <c r="W21" s="91">
        <v>0</v>
      </c>
      <c r="X21" s="91">
        <v>0</v>
      </c>
      <c r="Y21" s="91">
        <v>0</v>
      </c>
      <c r="Z21" s="92">
        <v>21303196.010000002</v>
      </c>
      <c r="AA21" s="84">
        <v>9.8303120456039714E-2</v>
      </c>
      <c r="AB21" s="82">
        <v>1040.32617439111</v>
      </c>
      <c r="AC21" s="91">
        <v>4443873.4000000004</v>
      </c>
      <c r="AD21" s="91">
        <v>400369.42</v>
      </c>
      <c r="AE21" s="91">
        <v>86455.53</v>
      </c>
      <c r="AF21" s="91">
        <v>0</v>
      </c>
      <c r="AG21" s="93">
        <v>4930698.3500000006</v>
      </c>
      <c r="AH21" s="84">
        <v>2.2752597009618666E-2</v>
      </c>
      <c r="AI21" s="83">
        <v>240.78708890084792</v>
      </c>
      <c r="AJ21" s="91">
        <v>0</v>
      </c>
      <c r="AK21" s="91">
        <v>0</v>
      </c>
      <c r="AL21" s="92">
        <v>0</v>
      </c>
      <c r="AM21" s="84">
        <v>0</v>
      </c>
      <c r="AN21" s="85">
        <v>0</v>
      </c>
      <c r="AO21" s="91">
        <v>591540.92999999993</v>
      </c>
      <c r="AP21" s="91">
        <v>322237.88</v>
      </c>
      <c r="AQ21" s="91">
        <v>0</v>
      </c>
      <c r="AR21" s="91">
        <v>0</v>
      </c>
      <c r="AS21" s="91">
        <v>1069139.1599999999</v>
      </c>
      <c r="AT21" s="91">
        <v>1709635.97</v>
      </c>
      <c r="AU21" s="91">
        <v>274063.42</v>
      </c>
      <c r="AV21" s="91">
        <v>977432.12999999989</v>
      </c>
      <c r="AW21" s="91">
        <v>0</v>
      </c>
      <c r="AX21" s="91">
        <v>0</v>
      </c>
      <c r="AY21" s="91">
        <v>0</v>
      </c>
      <c r="AZ21" s="91">
        <v>157666.59</v>
      </c>
      <c r="BA21" s="91">
        <v>1758740.3299999998</v>
      </c>
      <c r="BB21" s="91">
        <v>0</v>
      </c>
      <c r="BC21" s="91">
        <v>0</v>
      </c>
      <c r="BD21" s="91">
        <v>174485.46</v>
      </c>
      <c r="BE21" s="93">
        <v>7034941.8699999992</v>
      </c>
      <c r="BF21" s="84">
        <v>3.2462581563969146E-2</v>
      </c>
      <c r="BG21" s="82">
        <v>343.54629977799937</v>
      </c>
      <c r="BH21" s="91">
        <v>87385.37</v>
      </c>
      <c r="BI21" s="91">
        <v>160044.38</v>
      </c>
      <c r="BJ21" s="91">
        <v>315882.76</v>
      </c>
      <c r="BK21" s="91">
        <v>0</v>
      </c>
      <c r="BL21" s="91">
        <v>0</v>
      </c>
      <c r="BM21" s="91">
        <v>0</v>
      </c>
      <c r="BN21" s="91">
        <v>2117522.7799999998</v>
      </c>
      <c r="BO21" s="93">
        <v>2680835.29</v>
      </c>
      <c r="BP21" s="84">
        <v>1.2370654352143481E-2</v>
      </c>
      <c r="BQ21" s="82">
        <v>130.91665307445959</v>
      </c>
      <c r="BR21" s="91">
        <v>0</v>
      </c>
      <c r="BS21" s="91">
        <v>0</v>
      </c>
      <c r="BT21" s="91">
        <v>9890528.5600000005</v>
      </c>
      <c r="BU21" s="91">
        <v>0</v>
      </c>
      <c r="BV21" s="83">
        <v>9890528.5600000005</v>
      </c>
      <c r="BW21" s="84">
        <v>4.5639622334188015E-2</v>
      </c>
      <c r="BX21" s="82">
        <v>482.99681112171362</v>
      </c>
      <c r="BY21" s="91">
        <v>26037012.640000008</v>
      </c>
      <c r="BZ21" s="84">
        <v>0.12014721118201593</v>
      </c>
      <c r="CA21" s="82">
        <v>1271.4986868462927</v>
      </c>
      <c r="CB21" s="91">
        <v>4441190.5100000016</v>
      </c>
      <c r="CC21" s="84">
        <v>2.0493774054738682E-2</v>
      </c>
      <c r="CD21" s="82">
        <v>216.88232746117441</v>
      </c>
      <c r="CE21" s="94">
        <v>7988444.9200000027</v>
      </c>
      <c r="CF21" s="95">
        <v>3.6862500014484857E-2</v>
      </c>
      <c r="CG21" s="96">
        <v>390.10993181758266</v>
      </c>
      <c r="CH21" s="97"/>
      <c r="CI21" s="76"/>
    </row>
    <row r="22" spans="1:87" s="62" customFormat="1" ht="15" x14ac:dyDescent="0.25">
      <c r="A22" s="88" t="s">
        <v>68</v>
      </c>
      <c r="B22" s="89" t="s">
        <v>69</v>
      </c>
      <c r="C22" s="90">
        <v>20464.940000000002</v>
      </c>
      <c r="D22" s="90">
        <v>263819589.5</v>
      </c>
      <c r="E22" s="91">
        <v>151254745.65000004</v>
      </c>
      <c r="F22" s="91">
        <v>0</v>
      </c>
      <c r="G22" s="91">
        <v>77135.5</v>
      </c>
      <c r="H22" s="92">
        <v>151331881.15000004</v>
      </c>
      <c r="I22" s="84">
        <v>0.57361881821137484</v>
      </c>
      <c r="J22" s="82">
        <v>7394.689705906786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2">
        <v>0</v>
      </c>
      <c r="R22" s="84">
        <v>0</v>
      </c>
      <c r="S22" s="82">
        <v>0</v>
      </c>
      <c r="T22" s="91">
        <v>30234421.140000004</v>
      </c>
      <c r="U22" s="91">
        <v>734311.47999999986</v>
      </c>
      <c r="V22" s="91">
        <v>4369953.42</v>
      </c>
      <c r="W22" s="91">
        <v>0</v>
      </c>
      <c r="X22" s="91">
        <v>0</v>
      </c>
      <c r="Y22" s="91">
        <v>0</v>
      </c>
      <c r="Z22" s="92">
        <v>35338686.040000007</v>
      </c>
      <c r="AA22" s="84">
        <v>0.13395019720474549</v>
      </c>
      <c r="AB22" s="82">
        <v>1726.7915781820031</v>
      </c>
      <c r="AC22" s="91">
        <v>4554614.8399999989</v>
      </c>
      <c r="AD22" s="91">
        <v>877701.8</v>
      </c>
      <c r="AE22" s="91">
        <v>82251.299999999988</v>
      </c>
      <c r="AF22" s="91">
        <v>0</v>
      </c>
      <c r="AG22" s="93">
        <v>5514567.9399999985</v>
      </c>
      <c r="AH22" s="84">
        <v>2.0902799335149443E-2</v>
      </c>
      <c r="AI22" s="83">
        <v>269.46416358904537</v>
      </c>
      <c r="AJ22" s="91">
        <v>0</v>
      </c>
      <c r="AK22" s="91">
        <v>0</v>
      </c>
      <c r="AL22" s="92">
        <v>0</v>
      </c>
      <c r="AM22" s="84">
        <v>0</v>
      </c>
      <c r="AN22" s="85">
        <v>0</v>
      </c>
      <c r="AO22" s="91">
        <v>1863611.2599999998</v>
      </c>
      <c r="AP22" s="91">
        <v>422788.36000000004</v>
      </c>
      <c r="AQ22" s="91">
        <v>0</v>
      </c>
      <c r="AR22" s="91">
        <v>0</v>
      </c>
      <c r="AS22" s="91">
        <v>1688756.9400000002</v>
      </c>
      <c r="AT22" s="91">
        <v>0</v>
      </c>
      <c r="AU22" s="91">
        <v>0</v>
      </c>
      <c r="AV22" s="91">
        <v>2535190.2000000002</v>
      </c>
      <c r="AW22" s="91">
        <v>0</v>
      </c>
      <c r="AX22" s="91">
        <v>0</v>
      </c>
      <c r="AY22" s="91">
        <v>0</v>
      </c>
      <c r="AZ22" s="91">
        <v>240934.93</v>
      </c>
      <c r="BA22" s="91">
        <v>2941449.3500000006</v>
      </c>
      <c r="BB22" s="91">
        <v>0</v>
      </c>
      <c r="BC22" s="91">
        <v>0</v>
      </c>
      <c r="BD22" s="91">
        <v>31770.239999999998</v>
      </c>
      <c r="BE22" s="93">
        <v>9724501.2799999993</v>
      </c>
      <c r="BF22" s="84">
        <v>3.6860421541971958E-2</v>
      </c>
      <c r="BG22" s="82">
        <v>475.17858737919573</v>
      </c>
      <c r="BH22" s="91">
        <v>0</v>
      </c>
      <c r="BI22" s="91">
        <v>710453.36</v>
      </c>
      <c r="BJ22" s="91">
        <v>996390.8</v>
      </c>
      <c r="BK22" s="91">
        <v>0</v>
      </c>
      <c r="BL22" s="91">
        <v>0</v>
      </c>
      <c r="BM22" s="91">
        <v>0</v>
      </c>
      <c r="BN22" s="91">
        <v>1597203.3200000005</v>
      </c>
      <c r="BO22" s="93">
        <v>3304047.4800000004</v>
      </c>
      <c r="BP22" s="84">
        <v>1.252388985314527E-2</v>
      </c>
      <c r="BQ22" s="82">
        <v>161.44916525530982</v>
      </c>
      <c r="BR22" s="91">
        <v>0</v>
      </c>
      <c r="BS22" s="91">
        <v>0</v>
      </c>
      <c r="BT22" s="91">
        <v>9539895.9900000002</v>
      </c>
      <c r="BU22" s="91">
        <v>955965.84000000008</v>
      </c>
      <c r="BV22" s="83">
        <v>10495861.83</v>
      </c>
      <c r="BW22" s="84">
        <v>3.9784239865933081E-2</v>
      </c>
      <c r="BX22" s="82">
        <v>512.8703934631618</v>
      </c>
      <c r="BY22" s="91">
        <v>34419396.670000017</v>
      </c>
      <c r="BZ22" s="84">
        <v>0.13046565926068207</v>
      </c>
      <c r="CA22" s="82">
        <v>1681.8713697670266</v>
      </c>
      <c r="CB22" s="91">
        <v>6147746.7999999998</v>
      </c>
      <c r="CC22" s="84">
        <v>2.330284423401394E-2</v>
      </c>
      <c r="CD22" s="82">
        <v>300.4038516604495</v>
      </c>
      <c r="CE22" s="94">
        <v>7542900.3100000005</v>
      </c>
      <c r="CF22" s="95">
        <v>2.8591130492984111E-2</v>
      </c>
      <c r="CG22" s="96">
        <v>368.57671266077494</v>
      </c>
      <c r="CH22" s="97"/>
      <c r="CI22" s="76"/>
    </row>
    <row r="23" spans="1:87" ht="15" x14ac:dyDescent="0.25">
      <c r="A23" s="88" t="s">
        <v>70</v>
      </c>
      <c r="B23" s="89" t="s">
        <v>71</v>
      </c>
      <c r="C23" s="90">
        <v>20106.21</v>
      </c>
      <c r="D23" s="90">
        <v>245804066.56</v>
      </c>
      <c r="E23" s="91">
        <v>139091121.21999997</v>
      </c>
      <c r="F23" s="91">
        <v>3410603.3</v>
      </c>
      <c r="G23" s="91">
        <v>340070.33</v>
      </c>
      <c r="H23" s="92">
        <v>142841794.84999999</v>
      </c>
      <c r="I23" s="84">
        <v>0.58112055202769708</v>
      </c>
      <c r="J23" s="82">
        <v>7104.3620279505685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2">
        <v>0</v>
      </c>
      <c r="R23" s="84">
        <v>0</v>
      </c>
      <c r="S23" s="82">
        <v>0</v>
      </c>
      <c r="T23" s="91">
        <v>28044631.359999999</v>
      </c>
      <c r="U23" s="91">
        <v>1076793.8400000001</v>
      </c>
      <c r="V23" s="91">
        <v>4195423</v>
      </c>
      <c r="W23" s="91">
        <v>0</v>
      </c>
      <c r="X23" s="91">
        <v>0</v>
      </c>
      <c r="Y23" s="91">
        <v>0</v>
      </c>
      <c r="Z23" s="92">
        <v>33316848.199999999</v>
      </c>
      <c r="AA23" s="84">
        <v>0.13554229865382419</v>
      </c>
      <c r="AB23" s="82">
        <v>1657.0426848222514</v>
      </c>
      <c r="AC23" s="91">
        <v>6429724.6600000001</v>
      </c>
      <c r="AD23" s="91">
        <v>2010151.27</v>
      </c>
      <c r="AE23" s="91">
        <v>131881</v>
      </c>
      <c r="AF23" s="91">
        <v>0</v>
      </c>
      <c r="AG23" s="93">
        <v>8571756.9299999997</v>
      </c>
      <c r="AH23" s="84">
        <v>3.4872315376880313E-2</v>
      </c>
      <c r="AI23" s="83">
        <v>426.32385367505861</v>
      </c>
      <c r="AJ23" s="91">
        <v>0</v>
      </c>
      <c r="AK23" s="91">
        <v>0</v>
      </c>
      <c r="AL23" s="92">
        <v>0</v>
      </c>
      <c r="AM23" s="84">
        <v>0</v>
      </c>
      <c r="AN23" s="85">
        <v>0</v>
      </c>
      <c r="AO23" s="91">
        <v>2961730.6799999997</v>
      </c>
      <c r="AP23" s="91">
        <v>613124.77999999991</v>
      </c>
      <c r="AQ23" s="91">
        <v>0</v>
      </c>
      <c r="AR23" s="91">
        <v>0</v>
      </c>
      <c r="AS23" s="91">
        <v>4116234.9300000006</v>
      </c>
      <c r="AT23" s="91">
        <v>38150.86</v>
      </c>
      <c r="AU23" s="91">
        <v>0</v>
      </c>
      <c r="AV23" s="91">
        <v>1577174.9700000002</v>
      </c>
      <c r="AW23" s="91">
        <v>0</v>
      </c>
      <c r="AX23" s="91">
        <v>0</v>
      </c>
      <c r="AY23" s="91">
        <v>0</v>
      </c>
      <c r="AZ23" s="91">
        <v>408338.00000000006</v>
      </c>
      <c r="BA23" s="91">
        <v>2964945.9899999998</v>
      </c>
      <c r="BB23" s="91">
        <v>0</v>
      </c>
      <c r="BC23" s="91">
        <v>0</v>
      </c>
      <c r="BD23" s="91">
        <v>105749.01</v>
      </c>
      <c r="BE23" s="93">
        <v>12785449.220000001</v>
      </c>
      <c r="BF23" s="84">
        <v>5.2014799425131208E-2</v>
      </c>
      <c r="BG23" s="82">
        <v>635.89553774679575</v>
      </c>
      <c r="BH23" s="91">
        <v>0</v>
      </c>
      <c r="BI23" s="91">
        <v>212884.66</v>
      </c>
      <c r="BJ23" s="91">
        <v>243617.62999999998</v>
      </c>
      <c r="BK23" s="91">
        <v>0</v>
      </c>
      <c r="BL23" s="91">
        <v>0</v>
      </c>
      <c r="BM23" s="91">
        <v>0</v>
      </c>
      <c r="BN23" s="91">
        <v>2779425.5800000005</v>
      </c>
      <c r="BO23" s="93">
        <v>3235927.8700000006</v>
      </c>
      <c r="BP23" s="84">
        <v>1.316466369041995E-2</v>
      </c>
      <c r="BQ23" s="82">
        <v>160.94171253557985</v>
      </c>
      <c r="BR23" s="91">
        <v>0</v>
      </c>
      <c r="BS23" s="91">
        <v>0</v>
      </c>
      <c r="BT23" s="91">
        <v>0</v>
      </c>
      <c r="BU23" s="91">
        <v>584183.05000000005</v>
      </c>
      <c r="BV23" s="83">
        <v>584183.05000000005</v>
      </c>
      <c r="BW23" s="84">
        <v>2.3766207702564709E-3</v>
      </c>
      <c r="BX23" s="82">
        <v>29.054856683581843</v>
      </c>
      <c r="BY23" s="91">
        <v>27101387.450000003</v>
      </c>
      <c r="BZ23" s="84">
        <v>0.11025605812499704</v>
      </c>
      <c r="CA23" s="82">
        <v>1347.9112895965975</v>
      </c>
      <c r="CB23" s="91">
        <v>6825231.290000001</v>
      </c>
      <c r="CC23" s="84">
        <v>2.7766958397061278E-2</v>
      </c>
      <c r="CD23" s="82">
        <v>339.45886818052736</v>
      </c>
      <c r="CE23" s="94">
        <v>10541487.700000001</v>
      </c>
      <c r="CF23" s="95">
        <v>4.2885733533732477E-2</v>
      </c>
      <c r="CG23" s="96">
        <v>524.29014219984776</v>
      </c>
      <c r="CH23" s="97"/>
      <c r="CI23" s="76"/>
    </row>
    <row r="24" spans="1:87" ht="15" x14ac:dyDescent="0.25">
      <c r="B24" s="102" t="s">
        <v>72</v>
      </c>
      <c r="C24" s="103">
        <v>371312.11000000004</v>
      </c>
      <c r="D24" s="103">
        <v>4533257822.4300003</v>
      </c>
      <c r="E24" s="104">
        <v>2477606503.6599998</v>
      </c>
      <c r="F24" s="104">
        <v>35007984.400000006</v>
      </c>
      <c r="G24" s="104">
        <v>9976959.7400000002</v>
      </c>
      <c r="H24" s="104">
        <v>2522591447.7999997</v>
      </c>
      <c r="I24" s="84">
        <v>0.55646326474495422</v>
      </c>
      <c r="J24" s="82">
        <v>6793.7225311611828</v>
      </c>
      <c r="K24" s="104">
        <v>0</v>
      </c>
      <c r="L24" s="104">
        <v>0</v>
      </c>
      <c r="M24" s="104">
        <v>0</v>
      </c>
      <c r="N24" s="104">
        <v>0</v>
      </c>
      <c r="O24" s="104">
        <v>1073564.1700000002</v>
      </c>
      <c r="P24" s="104">
        <v>0</v>
      </c>
      <c r="Q24" s="104">
        <v>1073564.1700000002</v>
      </c>
      <c r="R24" s="65">
        <v>2.3681957039551935E-4</v>
      </c>
      <c r="S24" s="66">
        <v>2.8912716312969162</v>
      </c>
      <c r="T24" s="104">
        <v>539563981.0200001</v>
      </c>
      <c r="U24" s="104">
        <v>17414739.280000001</v>
      </c>
      <c r="V24" s="104">
        <v>76628157.060000002</v>
      </c>
      <c r="W24" s="104">
        <v>0</v>
      </c>
      <c r="X24" s="104">
        <v>0</v>
      </c>
      <c r="Y24" s="104">
        <v>26031.5</v>
      </c>
      <c r="Z24" s="104">
        <v>633632908.86000001</v>
      </c>
      <c r="AA24" s="65">
        <v>0.13977429338451974</v>
      </c>
      <c r="AB24" s="66">
        <v>1706.4698182345842</v>
      </c>
      <c r="AC24" s="104">
        <v>100569264.61000001</v>
      </c>
      <c r="AD24" s="104">
        <v>14842696.049999999</v>
      </c>
      <c r="AE24" s="104">
        <v>2452377.6799999992</v>
      </c>
      <c r="AF24" s="104">
        <v>62527.560000000005</v>
      </c>
      <c r="AG24" s="104">
        <v>117926865.89999998</v>
      </c>
      <c r="AH24" s="65">
        <v>2.6013712548294165E-2</v>
      </c>
      <c r="AI24" s="67">
        <v>317.5949901014539</v>
      </c>
      <c r="AJ24" s="104">
        <v>11615611.679999998</v>
      </c>
      <c r="AK24" s="104">
        <v>215880.89</v>
      </c>
      <c r="AL24" s="104">
        <v>11831492.57</v>
      </c>
      <c r="AM24" s="65">
        <v>2.6099315400635796E-3</v>
      </c>
      <c r="AN24" s="71">
        <v>31.864009417845271</v>
      </c>
      <c r="AO24" s="104">
        <v>72022812.980000019</v>
      </c>
      <c r="AP24" s="104">
        <v>12876086.390000001</v>
      </c>
      <c r="AQ24" s="104">
        <v>88235.420000000013</v>
      </c>
      <c r="AR24" s="104">
        <v>0</v>
      </c>
      <c r="AS24" s="104">
        <v>64484808.929999985</v>
      </c>
      <c r="AT24" s="104">
        <v>3471540.7600000002</v>
      </c>
      <c r="AU24" s="104">
        <v>700952.62</v>
      </c>
      <c r="AV24" s="104">
        <v>31911724.760000002</v>
      </c>
      <c r="AW24" s="104">
        <v>172567.52000000002</v>
      </c>
      <c r="AX24" s="104">
        <v>10483392.630000001</v>
      </c>
      <c r="AY24" s="104">
        <v>454668.38</v>
      </c>
      <c r="AZ24" s="104">
        <v>5542150.1999999993</v>
      </c>
      <c r="BA24" s="104">
        <v>74447049.419999987</v>
      </c>
      <c r="BB24" s="104">
        <v>9227.6299999999992</v>
      </c>
      <c r="BC24" s="104">
        <v>992344.29000000015</v>
      </c>
      <c r="BD24" s="104">
        <v>1506993.5999999999</v>
      </c>
      <c r="BE24" s="104">
        <v>279164555.53000003</v>
      </c>
      <c r="BF24" s="65">
        <v>6.1581442411840832E-2</v>
      </c>
      <c r="BG24" s="66">
        <v>751.83261739025966</v>
      </c>
      <c r="BH24" s="104">
        <v>430190.25</v>
      </c>
      <c r="BI24" s="104">
        <v>2999057.47</v>
      </c>
      <c r="BJ24" s="104">
        <v>8427861.4000000004</v>
      </c>
      <c r="BK24" s="104">
        <v>226582.34</v>
      </c>
      <c r="BL24" s="104">
        <v>0</v>
      </c>
      <c r="BM24" s="104">
        <v>66340.53</v>
      </c>
      <c r="BN24" s="104">
        <v>53965366.360000007</v>
      </c>
      <c r="BO24" s="104">
        <v>66115398.350000001</v>
      </c>
      <c r="BP24" s="65">
        <v>1.4584521979506476E-2</v>
      </c>
      <c r="BQ24" s="66">
        <v>178.05882590255405</v>
      </c>
      <c r="BR24" s="70">
        <v>1035297.3499999997</v>
      </c>
      <c r="BS24" s="70">
        <v>8198.84</v>
      </c>
      <c r="BT24" s="70">
        <v>23769516.719999999</v>
      </c>
      <c r="BU24" s="70">
        <v>13121010.649999999</v>
      </c>
      <c r="BV24" s="67">
        <v>37934023.559999995</v>
      </c>
      <c r="BW24" s="65">
        <v>8.3679386979287011E-3</v>
      </c>
      <c r="BX24" s="66">
        <v>102.16209635608165</v>
      </c>
      <c r="BY24" s="70">
        <v>582085905.15999997</v>
      </c>
      <c r="BZ24" s="65">
        <v>0.12840344140143778</v>
      </c>
      <c r="CA24" s="66">
        <v>1567.6458954166615</v>
      </c>
      <c r="CB24" s="70">
        <v>118492315.92</v>
      </c>
      <c r="CC24" s="65">
        <v>2.6138446248019392E-2</v>
      </c>
      <c r="CD24" s="66">
        <v>319.11783302731493</v>
      </c>
      <c r="CE24" s="105">
        <v>162409344.60999998</v>
      </c>
      <c r="CF24" s="74">
        <v>3.5826187473039499E-2</v>
      </c>
      <c r="CG24" s="75">
        <v>437.3930723940029</v>
      </c>
      <c r="CH24" s="97"/>
      <c r="CI24" s="76"/>
    </row>
    <row r="25" spans="1:87" ht="8.1" customHeight="1" x14ac:dyDescent="0.25">
      <c r="B25" s="102"/>
      <c r="C25" s="103"/>
      <c r="D25" s="103"/>
      <c r="E25" s="104"/>
      <c r="F25" s="104"/>
      <c r="G25" s="104"/>
      <c r="H25" s="104"/>
      <c r="I25" s="84"/>
      <c r="J25" s="82"/>
      <c r="K25" s="104"/>
      <c r="L25" s="104"/>
      <c r="M25" s="104"/>
      <c r="N25" s="104"/>
      <c r="O25" s="104"/>
      <c r="P25" s="104"/>
      <c r="Q25" s="104"/>
      <c r="R25" s="65"/>
      <c r="S25" s="66"/>
      <c r="T25" s="104"/>
      <c r="U25" s="104"/>
      <c r="V25" s="104"/>
      <c r="W25" s="104"/>
      <c r="X25" s="104"/>
      <c r="Y25" s="104"/>
      <c r="Z25" s="104"/>
      <c r="AA25" s="65"/>
      <c r="AB25" s="66"/>
      <c r="AC25" s="104"/>
      <c r="AD25" s="104"/>
      <c r="AE25" s="104"/>
      <c r="AF25" s="104"/>
      <c r="AG25" s="104"/>
      <c r="AH25" s="65"/>
      <c r="AI25" s="67"/>
      <c r="AJ25" s="104"/>
      <c r="AK25" s="104"/>
      <c r="AL25" s="104"/>
      <c r="AM25" s="65"/>
      <c r="AN25" s="71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65"/>
      <c r="BG25" s="66"/>
      <c r="BH25" s="104"/>
      <c r="BI25" s="104"/>
      <c r="BJ25" s="104"/>
      <c r="BK25" s="104"/>
      <c r="BL25" s="104"/>
      <c r="BM25" s="104"/>
      <c r="BN25" s="104"/>
      <c r="BO25" s="104"/>
      <c r="BP25" s="65"/>
      <c r="BQ25" s="66"/>
      <c r="BR25" s="70"/>
      <c r="BS25" s="70"/>
      <c r="BT25" s="70"/>
      <c r="BU25" s="70"/>
      <c r="BV25" s="67"/>
      <c r="BW25" s="65"/>
      <c r="BX25" s="66"/>
      <c r="BY25" s="70"/>
      <c r="BZ25" s="84"/>
      <c r="CA25" s="82"/>
      <c r="CB25" s="70"/>
      <c r="CC25" s="84"/>
      <c r="CD25" s="82"/>
      <c r="CE25" s="105"/>
      <c r="CG25" s="96"/>
      <c r="CH25" s="97"/>
      <c r="CI25" s="76"/>
    </row>
    <row r="26" spans="1:87" ht="15" x14ac:dyDescent="0.25">
      <c r="B26" s="106" t="s">
        <v>689</v>
      </c>
      <c r="C26" s="53"/>
      <c r="D26" s="54"/>
      <c r="E26" s="93"/>
      <c r="F26" s="93"/>
      <c r="G26" s="93"/>
      <c r="H26" s="93"/>
      <c r="I26" s="72"/>
      <c r="J26" s="66"/>
      <c r="K26" s="70"/>
      <c r="L26" s="70"/>
      <c r="M26" s="70"/>
      <c r="N26" s="70"/>
      <c r="O26" s="70"/>
      <c r="P26" s="70"/>
      <c r="Q26" s="93"/>
      <c r="R26" s="65"/>
      <c r="S26" s="66"/>
      <c r="T26" s="93"/>
      <c r="U26" s="93"/>
      <c r="V26" s="93"/>
      <c r="W26" s="93"/>
      <c r="X26" s="93"/>
      <c r="Y26" s="93"/>
      <c r="Z26" s="93"/>
      <c r="AA26" s="84"/>
      <c r="AB26" s="82"/>
      <c r="AC26" s="93"/>
      <c r="AD26" s="93"/>
      <c r="AE26" s="93"/>
      <c r="AF26" s="93"/>
      <c r="AG26" s="93"/>
      <c r="AH26" s="84"/>
      <c r="AI26" s="83"/>
      <c r="AJ26" s="93"/>
      <c r="AK26" s="93"/>
      <c r="AL26" s="93"/>
      <c r="AM26" s="84"/>
      <c r="AN26" s="85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84"/>
      <c r="BG26" s="82"/>
      <c r="BH26" s="93"/>
      <c r="BI26" s="93"/>
      <c r="BJ26" s="93"/>
      <c r="BK26" s="93"/>
      <c r="BL26" s="93"/>
      <c r="BM26" s="93"/>
      <c r="BN26" s="93"/>
      <c r="BO26" s="93"/>
      <c r="BP26" s="84"/>
      <c r="BQ26" s="82"/>
      <c r="BR26" s="93"/>
      <c r="BS26" s="93"/>
      <c r="BT26" s="93"/>
      <c r="BU26" s="93"/>
      <c r="BV26" s="83"/>
      <c r="BW26" s="84"/>
      <c r="BX26" s="82"/>
      <c r="BY26" s="93"/>
      <c r="BZ26" s="84"/>
      <c r="CA26" s="82"/>
      <c r="CB26" s="93"/>
      <c r="CC26" s="84"/>
      <c r="CD26" s="82"/>
      <c r="CE26" s="107"/>
      <c r="CF26" s="17"/>
      <c r="CG26" s="61"/>
    </row>
    <row r="27" spans="1:87" ht="8.1" customHeight="1" x14ac:dyDescent="0.25">
      <c r="B27" s="106"/>
      <c r="C27" s="53"/>
      <c r="D27" s="54"/>
      <c r="E27" s="93"/>
      <c r="F27" s="93"/>
      <c r="G27" s="93"/>
      <c r="H27" s="93"/>
      <c r="I27" s="72"/>
      <c r="J27" s="66"/>
      <c r="K27" s="70"/>
      <c r="L27" s="70"/>
      <c r="M27" s="70"/>
      <c r="N27" s="70"/>
      <c r="O27" s="70"/>
      <c r="P27" s="70"/>
      <c r="Q27" s="93"/>
      <c r="R27" s="65"/>
      <c r="S27" s="66"/>
      <c r="T27" s="93"/>
      <c r="U27" s="93"/>
      <c r="V27" s="93"/>
      <c r="W27" s="93"/>
      <c r="X27" s="93"/>
      <c r="Y27" s="93"/>
      <c r="Z27" s="93"/>
      <c r="AA27" s="84"/>
      <c r="AB27" s="82"/>
      <c r="AC27" s="93"/>
      <c r="AD27" s="93"/>
      <c r="AE27" s="93"/>
      <c r="AF27" s="93"/>
      <c r="AG27" s="93"/>
      <c r="AH27" s="84"/>
      <c r="AI27" s="83"/>
      <c r="AJ27" s="93"/>
      <c r="AK27" s="93"/>
      <c r="AL27" s="93"/>
      <c r="AM27" s="84"/>
      <c r="AN27" s="85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84"/>
      <c r="BG27" s="82"/>
      <c r="BH27" s="93"/>
      <c r="BI27" s="93"/>
      <c r="BJ27" s="93"/>
      <c r="BK27" s="93"/>
      <c r="BL27" s="93"/>
      <c r="BM27" s="93"/>
      <c r="BN27" s="93"/>
      <c r="BO27" s="93"/>
      <c r="BP27" s="84"/>
      <c r="BQ27" s="82"/>
      <c r="BR27" s="93"/>
      <c r="BS27" s="93"/>
      <c r="BT27" s="93"/>
      <c r="BU27" s="93"/>
      <c r="BV27" s="83"/>
      <c r="BW27" s="84"/>
      <c r="BX27" s="82"/>
      <c r="BY27" s="93"/>
      <c r="BZ27" s="84"/>
      <c r="CA27" s="82"/>
      <c r="CB27" s="93"/>
      <c r="CC27" s="84"/>
      <c r="CD27" s="82"/>
      <c r="CE27" s="107"/>
      <c r="CF27" s="17"/>
      <c r="CG27" s="61"/>
    </row>
    <row r="28" spans="1:87" ht="15" x14ac:dyDescent="0.25">
      <c r="A28" s="88" t="s">
        <v>73</v>
      </c>
      <c r="B28" s="89" t="s">
        <v>74</v>
      </c>
      <c r="C28" s="90">
        <v>19717.32</v>
      </c>
      <c r="D28" s="90">
        <v>249733873.22</v>
      </c>
      <c r="E28" s="91">
        <v>129747032.95000002</v>
      </c>
      <c r="F28" s="91">
        <v>275268.02999999997</v>
      </c>
      <c r="G28" s="91">
        <v>2447420.96</v>
      </c>
      <c r="H28" s="92">
        <v>132469721.94000001</v>
      </c>
      <c r="I28" s="84">
        <v>0.53044354869434329</v>
      </c>
      <c r="J28" s="82">
        <v>6718.4445928757059</v>
      </c>
      <c r="K28" s="91">
        <v>0</v>
      </c>
      <c r="L28" s="91">
        <v>0</v>
      </c>
      <c r="M28" s="91">
        <v>198.24</v>
      </c>
      <c r="N28" s="91">
        <v>0</v>
      </c>
      <c r="O28" s="91">
        <v>249605.17</v>
      </c>
      <c r="P28" s="91">
        <v>0</v>
      </c>
      <c r="Q28" s="92">
        <v>249803.41</v>
      </c>
      <c r="R28" s="84">
        <v>1.0002784435251149E-3</v>
      </c>
      <c r="S28" s="82">
        <v>12.669237502865501</v>
      </c>
      <c r="T28" s="91">
        <v>27629024.68</v>
      </c>
      <c r="U28" s="91">
        <v>745641.72</v>
      </c>
      <c r="V28" s="91">
        <v>5258433.2000000011</v>
      </c>
      <c r="W28" s="91">
        <v>0</v>
      </c>
      <c r="X28" s="91">
        <v>0</v>
      </c>
      <c r="Y28" s="91">
        <v>0</v>
      </c>
      <c r="Z28" s="92">
        <v>33633099.600000001</v>
      </c>
      <c r="AA28" s="84">
        <v>0.13467576170722878</v>
      </c>
      <c r="AB28" s="82">
        <v>1705.764251936876</v>
      </c>
      <c r="AC28" s="91">
        <v>5121944.8499999987</v>
      </c>
      <c r="AD28" s="91">
        <v>984875.6399999999</v>
      </c>
      <c r="AE28" s="91">
        <v>148599.51</v>
      </c>
      <c r="AF28" s="91">
        <v>0</v>
      </c>
      <c r="AG28" s="93">
        <v>6255419.9999999981</v>
      </c>
      <c r="AH28" s="84">
        <v>2.5048344140681959E-2</v>
      </c>
      <c r="AI28" s="83">
        <v>317.25508334804113</v>
      </c>
      <c r="AJ28" s="91">
        <v>3466226.6399999987</v>
      </c>
      <c r="AK28" s="91">
        <v>54125.26999999999</v>
      </c>
      <c r="AL28" s="92">
        <v>3520351.9099999988</v>
      </c>
      <c r="AM28" s="84">
        <v>1.4096413372401379E-2</v>
      </c>
      <c r="AN28" s="85">
        <v>178.54109534155751</v>
      </c>
      <c r="AO28" s="91">
        <v>6978276.9399999985</v>
      </c>
      <c r="AP28" s="91">
        <v>708025.74</v>
      </c>
      <c r="AQ28" s="91">
        <v>0</v>
      </c>
      <c r="AR28" s="91">
        <v>0</v>
      </c>
      <c r="AS28" s="91">
        <v>5809303.4700000016</v>
      </c>
      <c r="AT28" s="91">
        <v>0</v>
      </c>
      <c r="AU28" s="91">
        <v>0</v>
      </c>
      <c r="AV28" s="91">
        <v>2186803.5700000003</v>
      </c>
      <c r="AW28" s="91">
        <v>0</v>
      </c>
      <c r="AX28" s="91">
        <v>341389.24</v>
      </c>
      <c r="AY28" s="91">
        <v>0</v>
      </c>
      <c r="AZ28" s="91">
        <v>707913.58000000007</v>
      </c>
      <c r="BA28" s="91">
        <v>5337833.0599999996</v>
      </c>
      <c r="BB28" s="91">
        <v>0</v>
      </c>
      <c r="BC28" s="91">
        <v>66985.39</v>
      </c>
      <c r="BD28" s="91">
        <v>1996430.88</v>
      </c>
      <c r="BE28" s="93">
        <v>24132961.870000001</v>
      </c>
      <c r="BF28" s="84">
        <v>9.6634715823032805E-2</v>
      </c>
      <c r="BG28" s="82">
        <v>1223.9473655648942</v>
      </c>
      <c r="BH28" s="91">
        <v>0</v>
      </c>
      <c r="BI28" s="91">
        <v>13951.73</v>
      </c>
      <c r="BJ28" s="91">
        <v>158838.55000000002</v>
      </c>
      <c r="BK28" s="91">
        <v>0</v>
      </c>
      <c r="BL28" s="91">
        <v>0</v>
      </c>
      <c r="BM28" s="91">
        <v>62309.609999999993</v>
      </c>
      <c r="BN28" s="91">
        <v>1965601.0400000003</v>
      </c>
      <c r="BO28" s="93">
        <v>2200700.9300000002</v>
      </c>
      <c r="BP28" s="84">
        <v>8.812184352986507E-3</v>
      </c>
      <c r="BQ28" s="82">
        <v>111.61257868716439</v>
      </c>
      <c r="BR28" s="91">
        <v>0</v>
      </c>
      <c r="BS28" s="91">
        <v>0</v>
      </c>
      <c r="BT28" s="91">
        <v>111395.4</v>
      </c>
      <c r="BU28" s="91">
        <v>1538979.4900000002</v>
      </c>
      <c r="BV28" s="83">
        <v>1650374.8900000001</v>
      </c>
      <c r="BW28" s="84">
        <v>6.6085343919129571E-3</v>
      </c>
      <c r="BX28" s="82">
        <v>83.701785536776811</v>
      </c>
      <c r="BY28" s="91">
        <v>29748923.419999994</v>
      </c>
      <c r="BZ28" s="84">
        <v>0.11912250042985977</v>
      </c>
      <c r="CA28" s="82">
        <v>1508.7711423256303</v>
      </c>
      <c r="CB28" s="91">
        <v>8381812.8899999987</v>
      </c>
      <c r="CC28" s="84">
        <v>3.3562979590742753E-2</v>
      </c>
      <c r="CD28" s="82">
        <v>425.09899367662535</v>
      </c>
      <c r="CE28" s="94">
        <v>7490702.3600000003</v>
      </c>
      <c r="CF28" s="95">
        <v>2.9994739053284765E-2</v>
      </c>
      <c r="CG28" s="96">
        <v>379.90469090119757</v>
      </c>
      <c r="CH28" s="97"/>
      <c r="CI28" s="76"/>
    </row>
    <row r="29" spans="1:87" ht="15" x14ac:dyDescent="0.25">
      <c r="A29" s="88" t="s">
        <v>75</v>
      </c>
      <c r="B29" s="89" t="s">
        <v>76</v>
      </c>
      <c r="C29" s="90">
        <v>19537.859999999997</v>
      </c>
      <c r="D29" s="90">
        <v>218473695.31999999</v>
      </c>
      <c r="E29" s="91">
        <v>114930598.53999999</v>
      </c>
      <c r="F29" s="91">
        <v>2281132.7500000019</v>
      </c>
      <c r="G29" s="91">
        <v>1195865.4200000002</v>
      </c>
      <c r="H29" s="92">
        <v>118407596.70999999</v>
      </c>
      <c r="I29" s="84">
        <v>0.54197644497461139</v>
      </c>
      <c r="J29" s="82">
        <v>6060.4179121971401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2">
        <v>0</v>
      </c>
      <c r="R29" s="84">
        <v>0</v>
      </c>
      <c r="S29" s="82">
        <v>0</v>
      </c>
      <c r="T29" s="91">
        <v>23273933.440000005</v>
      </c>
      <c r="U29" s="91">
        <v>927820.47</v>
      </c>
      <c r="V29" s="91">
        <v>3664088.74</v>
      </c>
      <c r="W29" s="91">
        <v>0</v>
      </c>
      <c r="X29" s="91">
        <v>0</v>
      </c>
      <c r="Y29" s="91">
        <v>71190</v>
      </c>
      <c r="Z29" s="92">
        <v>27937032.650000006</v>
      </c>
      <c r="AA29" s="84">
        <v>0.12787366739542916</v>
      </c>
      <c r="AB29" s="82">
        <v>1429.8921504197497</v>
      </c>
      <c r="AC29" s="91">
        <v>5850412.3999999985</v>
      </c>
      <c r="AD29" s="91">
        <v>1267125.99</v>
      </c>
      <c r="AE29" s="91">
        <v>96888</v>
      </c>
      <c r="AF29" s="91">
        <v>245424.52000000002</v>
      </c>
      <c r="AG29" s="93">
        <v>7459850.9099999983</v>
      </c>
      <c r="AH29" s="84">
        <v>3.4145304765745371E-2</v>
      </c>
      <c r="AI29" s="83">
        <v>381.8151481277888</v>
      </c>
      <c r="AJ29" s="91">
        <v>2802138.07</v>
      </c>
      <c r="AK29" s="91">
        <v>59883.3</v>
      </c>
      <c r="AL29" s="92">
        <v>2862021.3699999996</v>
      </c>
      <c r="AM29" s="84">
        <v>1.3100073058259835E-2</v>
      </c>
      <c r="AN29" s="85">
        <v>146.48591862158906</v>
      </c>
      <c r="AO29" s="91">
        <v>3192006.44</v>
      </c>
      <c r="AP29" s="91">
        <v>515174.61</v>
      </c>
      <c r="AQ29" s="91">
        <v>0</v>
      </c>
      <c r="AR29" s="91">
        <v>0</v>
      </c>
      <c r="AS29" s="91">
        <v>3976820.26</v>
      </c>
      <c r="AT29" s="91">
        <v>0</v>
      </c>
      <c r="AU29" s="91">
        <v>0</v>
      </c>
      <c r="AV29" s="91">
        <v>1122770.3600000001</v>
      </c>
      <c r="AW29" s="91">
        <v>0</v>
      </c>
      <c r="AX29" s="91">
        <v>196614.19</v>
      </c>
      <c r="AY29" s="91">
        <v>0</v>
      </c>
      <c r="AZ29" s="91">
        <v>74691</v>
      </c>
      <c r="BA29" s="91">
        <v>914745.27</v>
      </c>
      <c r="BB29" s="91">
        <v>0</v>
      </c>
      <c r="BC29" s="91">
        <v>59559.64</v>
      </c>
      <c r="BD29" s="91">
        <v>122018.42</v>
      </c>
      <c r="BE29" s="93">
        <v>10174400.189999999</v>
      </c>
      <c r="BF29" s="84">
        <v>4.6570367087431203E-2</v>
      </c>
      <c r="BG29" s="82">
        <v>520.75305023170404</v>
      </c>
      <c r="BH29" s="91">
        <v>0</v>
      </c>
      <c r="BI29" s="91">
        <v>0</v>
      </c>
      <c r="BJ29" s="91">
        <v>656186.47</v>
      </c>
      <c r="BK29" s="91">
        <v>0</v>
      </c>
      <c r="BL29" s="91">
        <v>0</v>
      </c>
      <c r="BM29" s="91">
        <v>0</v>
      </c>
      <c r="BN29" s="91">
        <v>1374907.82</v>
      </c>
      <c r="BO29" s="93">
        <v>2031094.29</v>
      </c>
      <c r="BP29" s="84">
        <v>9.2967452535878143E-3</v>
      </c>
      <c r="BQ29" s="82">
        <v>103.95684532492301</v>
      </c>
      <c r="BR29" s="91">
        <v>0</v>
      </c>
      <c r="BS29" s="91">
        <v>327048.52999999997</v>
      </c>
      <c r="BT29" s="91">
        <v>0</v>
      </c>
      <c r="BU29" s="91">
        <v>544017.32999999996</v>
      </c>
      <c r="BV29" s="83">
        <v>871065.85999999987</v>
      </c>
      <c r="BW29" s="84">
        <v>3.9870514330072708E-3</v>
      </c>
      <c r="BX29" s="82">
        <v>44.583483554493689</v>
      </c>
      <c r="BY29" s="91">
        <v>29813271.239999998</v>
      </c>
      <c r="BZ29" s="84">
        <v>0.13646160557833878</v>
      </c>
      <c r="CA29" s="82">
        <v>1525.9230662928285</v>
      </c>
      <c r="CB29" s="91">
        <v>7161623.5399999982</v>
      </c>
      <c r="CC29" s="84">
        <v>3.27802554422413E-2</v>
      </c>
      <c r="CD29" s="82">
        <v>366.55107263538582</v>
      </c>
      <c r="CE29" s="94">
        <v>11755738.560000001</v>
      </c>
      <c r="CF29" s="95">
        <v>5.380848501134787E-2</v>
      </c>
      <c r="CG29" s="96">
        <v>601.69018305996678</v>
      </c>
      <c r="CH29" s="97"/>
      <c r="CI29" s="76"/>
    </row>
    <row r="30" spans="1:87" ht="15" x14ac:dyDescent="0.25">
      <c r="A30" s="88" t="s">
        <v>77</v>
      </c>
      <c r="B30" s="89" t="s">
        <v>78</v>
      </c>
      <c r="C30" s="90">
        <v>18615.96</v>
      </c>
      <c r="D30" s="90">
        <v>201438417.69</v>
      </c>
      <c r="E30" s="91">
        <v>114722551.11999997</v>
      </c>
      <c r="F30" s="91">
        <v>463723.78</v>
      </c>
      <c r="G30" s="91">
        <v>0</v>
      </c>
      <c r="H30" s="92">
        <v>115186274.89999998</v>
      </c>
      <c r="I30" s="84">
        <v>0.57181880309079769</v>
      </c>
      <c r="J30" s="82">
        <v>6187.5012032685918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2">
        <v>0</v>
      </c>
      <c r="R30" s="84">
        <v>0</v>
      </c>
      <c r="S30" s="82">
        <v>0</v>
      </c>
      <c r="T30" s="91">
        <v>18977378.609999996</v>
      </c>
      <c r="U30" s="91">
        <v>809763.34</v>
      </c>
      <c r="V30" s="91">
        <v>2945738.8199999984</v>
      </c>
      <c r="W30" s="91">
        <v>0</v>
      </c>
      <c r="X30" s="91">
        <v>0</v>
      </c>
      <c r="Y30" s="91">
        <v>6202.6900000000005</v>
      </c>
      <c r="Z30" s="92">
        <v>22739083.459999997</v>
      </c>
      <c r="AA30" s="84">
        <v>0.11288354883224856</v>
      </c>
      <c r="AB30" s="82">
        <v>1221.4832573770034</v>
      </c>
      <c r="AC30" s="91">
        <v>4813400.75</v>
      </c>
      <c r="AD30" s="91">
        <v>925365.6</v>
      </c>
      <c r="AE30" s="91">
        <v>136259</v>
      </c>
      <c r="AF30" s="91">
        <v>37878.28</v>
      </c>
      <c r="AG30" s="93">
        <v>5912903.6299999999</v>
      </c>
      <c r="AH30" s="84">
        <v>2.9353405858755083E-2</v>
      </c>
      <c r="AI30" s="83">
        <v>317.62550145144274</v>
      </c>
      <c r="AJ30" s="91">
        <v>4068145.38</v>
      </c>
      <c r="AK30" s="91">
        <v>71234.180000000008</v>
      </c>
      <c r="AL30" s="92">
        <v>4139379.56</v>
      </c>
      <c r="AM30" s="84">
        <v>2.0549106806280734E-2</v>
      </c>
      <c r="AN30" s="85">
        <v>222.35649195636435</v>
      </c>
      <c r="AO30" s="91">
        <v>4205035.71</v>
      </c>
      <c r="AP30" s="91">
        <v>312138.45</v>
      </c>
      <c r="AQ30" s="91">
        <v>833888.17</v>
      </c>
      <c r="AR30" s="91">
        <v>0</v>
      </c>
      <c r="AS30" s="91">
        <v>4733198.05</v>
      </c>
      <c r="AT30" s="91">
        <v>514106.64</v>
      </c>
      <c r="AU30" s="91">
        <v>0</v>
      </c>
      <c r="AV30" s="91">
        <v>1190979.7000000002</v>
      </c>
      <c r="AW30" s="91">
        <v>11486.96</v>
      </c>
      <c r="AX30" s="91">
        <v>0</v>
      </c>
      <c r="AY30" s="91">
        <v>0</v>
      </c>
      <c r="AZ30" s="91">
        <v>256724.24999999997</v>
      </c>
      <c r="BA30" s="91">
        <v>2534805.66</v>
      </c>
      <c r="BB30" s="91">
        <v>0</v>
      </c>
      <c r="BC30" s="91">
        <v>0</v>
      </c>
      <c r="BD30" s="91">
        <v>0</v>
      </c>
      <c r="BE30" s="93">
        <v>14592363.59</v>
      </c>
      <c r="BF30" s="84">
        <v>7.2440817185412232E-2</v>
      </c>
      <c r="BG30" s="82">
        <v>783.8630717943098</v>
      </c>
      <c r="BH30" s="91">
        <v>0</v>
      </c>
      <c r="BI30" s="91">
        <v>34202.429999999993</v>
      </c>
      <c r="BJ30" s="91">
        <v>184864.01999999996</v>
      </c>
      <c r="BK30" s="91">
        <v>10814.949999999999</v>
      </c>
      <c r="BL30" s="91">
        <v>0</v>
      </c>
      <c r="BM30" s="91">
        <v>0</v>
      </c>
      <c r="BN30" s="91">
        <v>1556909.5600000003</v>
      </c>
      <c r="BO30" s="93">
        <v>1786790.9600000002</v>
      </c>
      <c r="BP30" s="84">
        <v>8.8701598259660168E-3</v>
      </c>
      <c r="BQ30" s="82">
        <v>95.981671640893097</v>
      </c>
      <c r="BR30" s="91">
        <v>0</v>
      </c>
      <c r="BS30" s="91">
        <v>154376.26999999999</v>
      </c>
      <c r="BT30" s="91">
        <v>0</v>
      </c>
      <c r="BU30" s="91">
        <v>159486.71</v>
      </c>
      <c r="BV30" s="83">
        <v>313862.98</v>
      </c>
      <c r="BW30" s="84">
        <v>1.5581088433836575E-3</v>
      </c>
      <c r="BX30" s="82">
        <v>16.85988689275224</v>
      </c>
      <c r="BY30" s="91">
        <v>23722553.979999997</v>
      </c>
      <c r="BZ30" s="84">
        <v>0.11776578793677475</v>
      </c>
      <c r="CA30" s="82">
        <v>1274.3126854591435</v>
      </c>
      <c r="CB30" s="91">
        <v>7582814.0800000001</v>
      </c>
      <c r="CC30" s="84">
        <v>3.7643336196521535E-2</v>
      </c>
      <c r="CD30" s="82">
        <v>407.32866207275907</v>
      </c>
      <c r="CE30" s="94">
        <v>5462390.5499999989</v>
      </c>
      <c r="CF30" s="95">
        <v>2.7116925423859545E-2</v>
      </c>
      <c r="CG30" s="96">
        <v>293.4251335950442</v>
      </c>
      <c r="CH30" s="97"/>
      <c r="CI30" s="76"/>
    </row>
    <row r="31" spans="1:87" ht="15" x14ac:dyDescent="0.25">
      <c r="A31" s="88" t="s">
        <v>79</v>
      </c>
      <c r="B31" s="89" t="s">
        <v>80</v>
      </c>
      <c r="C31" s="90">
        <v>17750.53</v>
      </c>
      <c r="D31" s="90">
        <v>205568195.59</v>
      </c>
      <c r="E31" s="91">
        <v>117324743.11</v>
      </c>
      <c r="F31" s="91">
        <v>412966.01000000007</v>
      </c>
      <c r="G31" s="91">
        <v>0</v>
      </c>
      <c r="H31" s="92">
        <v>117737709.12</v>
      </c>
      <c r="I31" s="84">
        <v>0.5727428252317035</v>
      </c>
      <c r="J31" s="82">
        <v>6632.9123198011557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2">
        <v>0</v>
      </c>
      <c r="R31" s="84">
        <v>0</v>
      </c>
      <c r="S31" s="82">
        <v>0</v>
      </c>
      <c r="T31" s="91">
        <v>19192739.739999998</v>
      </c>
      <c r="U31" s="91">
        <v>549815.57000000007</v>
      </c>
      <c r="V31" s="91">
        <v>2803868.66</v>
      </c>
      <c r="W31" s="91">
        <v>0</v>
      </c>
      <c r="X31" s="91">
        <v>0</v>
      </c>
      <c r="Y31" s="91">
        <v>0</v>
      </c>
      <c r="Z31" s="92">
        <v>22546423.969999999</v>
      </c>
      <c r="AA31" s="84">
        <v>0.10967856143937853</v>
      </c>
      <c r="AB31" s="82">
        <v>1270.1831421371644</v>
      </c>
      <c r="AC31" s="91">
        <v>5027928.59</v>
      </c>
      <c r="AD31" s="91">
        <v>0</v>
      </c>
      <c r="AE31" s="91">
        <v>121948.31000000001</v>
      </c>
      <c r="AF31" s="91">
        <v>0</v>
      </c>
      <c r="AG31" s="93">
        <v>5149876.8999999994</v>
      </c>
      <c r="AH31" s="84">
        <v>2.5051914695361166E-2</v>
      </c>
      <c r="AI31" s="83">
        <v>290.12524696445684</v>
      </c>
      <c r="AJ31" s="91">
        <v>0</v>
      </c>
      <c r="AK31" s="91">
        <v>0</v>
      </c>
      <c r="AL31" s="92">
        <v>0</v>
      </c>
      <c r="AM31" s="84">
        <v>0</v>
      </c>
      <c r="AN31" s="85">
        <v>0</v>
      </c>
      <c r="AO31" s="91">
        <v>5682679.2100000009</v>
      </c>
      <c r="AP31" s="91">
        <v>563080.86999999988</v>
      </c>
      <c r="AQ31" s="91">
        <v>0</v>
      </c>
      <c r="AR31" s="91">
        <v>0</v>
      </c>
      <c r="AS31" s="91">
        <v>5608264.8200000003</v>
      </c>
      <c r="AT31" s="91">
        <v>0</v>
      </c>
      <c r="AU31" s="91">
        <v>0</v>
      </c>
      <c r="AV31" s="91">
        <v>1575983.23</v>
      </c>
      <c r="AW31" s="91">
        <v>0</v>
      </c>
      <c r="AX31" s="91">
        <v>0</v>
      </c>
      <c r="AY31" s="91">
        <v>0</v>
      </c>
      <c r="AZ31" s="91">
        <v>606863.20000000007</v>
      </c>
      <c r="BA31" s="91">
        <v>5765879.129999999</v>
      </c>
      <c r="BB31" s="91">
        <v>0</v>
      </c>
      <c r="BC31" s="91">
        <v>0</v>
      </c>
      <c r="BD31" s="91">
        <v>0</v>
      </c>
      <c r="BE31" s="93">
        <v>19802750.460000001</v>
      </c>
      <c r="BF31" s="84">
        <v>9.6331781300916949E-2</v>
      </c>
      <c r="BG31" s="82">
        <v>1115.6146019301959</v>
      </c>
      <c r="BH31" s="91">
        <v>0</v>
      </c>
      <c r="BI31" s="91">
        <v>32437.309999999998</v>
      </c>
      <c r="BJ31" s="91">
        <v>154626.22</v>
      </c>
      <c r="BK31" s="91">
        <v>0</v>
      </c>
      <c r="BL31" s="91">
        <v>0</v>
      </c>
      <c r="BM31" s="91">
        <v>244343.17</v>
      </c>
      <c r="BN31" s="91">
        <v>245720.69000000003</v>
      </c>
      <c r="BO31" s="93">
        <v>677127.39</v>
      </c>
      <c r="BP31" s="84">
        <v>3.2939306980663079E-3</v>
      </c>
      <c r="BQ31" s="82">
        <v>38.146882938143257</v>
      </c>
      <c r="BR31" s="91">
        <v>0</v>
      </c>
      <c r="BS31" s="91">
        <v>0</v>
      </c>
      <c r="BT31" s="91">
        <v>0</v>
      </c>
      <c r="BU31" s="91">
        <v>229022.90000000002</v>
      </c>
      <c r="BV31" s="83">
        <v>229022.90000000002</v>
      </c>
      <c r="BW31" s="84">
        <v>1.114096951343484E-3</v>
      </c>
      <c r="BX31" s="82">
        <v>12.902313339376347</v>
      </c>
      <c r="BY31" s="91">
        <v>23893155.719999999</v>
      </c>
      <c r="BZ31" s="84">
        <v>0.11622982656156708</v>
      </c>
      <c r="CA31" s="82">
        <v>1346.0530879923022</v>
      </c>
      <c r="CB31" s="91">
        <v>8134517.5999999996</v>
      </c>
      <c r="CC31" s="84">
        <v>3.9570895569001667E-2</v>
      </c>
      <c r="CD31" s="82">
        <v>458.2689981651252</v>
      </c>
      <c r="CE31" s="94">
        <v>7397611.5300000021</v>
      </c>
      <c r="CF31" s="95">
        <v>3.5986167552661361E-2</v>
      </c>
      <c r="CG31" s="96">
        <v>416.75440282628193</v>
      </c>
      <c r="CH31" s="97"/>
      <c r="CI31" s="76"/>
    </row>
    <row r="32" spans="1:87" ht="15" x14ac:dyDescent="0.25">
      <c r="A32" s="88" t="s">
        <v>81</v>
      </c>
      <c r="B32" s="89" t="s">
        <v>82</v>
      </c>
      <c r="C32" s="90">
        <v>16470.169999999998</v>
      </c>
      <c r="D32" s="90">
        <v>196771376.68000001</v>
      </c>
      <c r="E32" s="91">
        <v>93110986.480000034</v>
      </c>
      <c r="F32" s="91">
        <v>680536.43</v>
      </c>
      <c r="G32" s="91">
        <v>353092.76999999996</v>
      </c>
      <c r="H32" s="92">
        <v>94144615.680000037</v>
      </c>
      <c r="I32" s="84">
        <v>0.47844669925292527</v>
      </c>
      <c r="J32" s="82">
        <v>5716.0682421614374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2">
        <v>0</v>
      </c>
      <c r="R32" s="84">
        <v>0</v>
      </c>
      <c r="S32" s="82">
        <v>0</v>
      </c>
      <c r="T32" s="91">
        <v>20686229.850000005</v>
      </c>
      <c r="U32" s="91">
        <v>997208.13</v>
      </c>
      <c r="V32" s="91">
        <v>3365720.56</v>
      </c>
      <c r="W32" s="91">
        <v>0</v>
      </c>
      <c r="X32" s="91">
        <v>0</v>
      </c>
      <c r="Y32" s="91">
        <v>0</v>
      </c>
      <c r="Z32" s="92">
        <v>25049158.540000003</v>
      </c>
      <c r="AA32" s="84">
        <v>0.12730082475733381</v>
      </c>
      <c r="AB32" s="82">
        <v>1520.8803879984241</v>
      </c>
      <c r="AC32" s="91">
        <v>5644493.6899999985</v>
      </c>
      <c r="AD32" s="91">
        <v>1096508.75</v>
      </c>
      <c r="AE32" s="91">
        <v>169333</v>
      </c>
      <c r="AF32" s="91">
        <v>0</v>
      </c>
      <c r="AG32" s="93">
        <v>6910335.4399999985</v>
      </c>
      <c r="AH32" s="84">
        <v>3.5118600868651491E-2</v>
      </c>
      <c r="AI32" s="83">
        <v>419.56673428385983</v>
      </c>
      <c r="AJ32" s="91">
        <v>3935789.9200000009</v>
      </c>
      <c r="AK32" s="91">
        <v>69298.03</v>
      </c>
      <c r="AL32" s="92">
        <v>4005087.9500000007</v>
      </c>
      <c r="AM32" s="84">
        <v>2.0354017020032776E-2</v>
      </c>
      <c r="AN32" s="85">
        <v>243.17222894481364</v>
      </c>
      <c r="AO32" s="91">
        <v>7425535.870000001</v>
      </c>
      <c r="AP32" s="91">
        <v>854748.54</v>
      </c>
      <c r="AQ32" s="91">
        <v>1668550.5300000003</v>
      </c>
      <c r="AR32" s="91">
        <v>0</v>
      </c>
      <c r="AS32" s="91">
        <v>6292975.8800000008</v>
      </c>
      <c r="AT32" s="91">
        <v>453630.8</v>
      </c>
      <c r="AU32" s="91">
        <v>0</v>
      </c>
      <c r="AV32" s="91">
        <v>2604847.3200000003</v>
      </c>
      <c r="AW32" s="91">
        <v>0</v>
      </c>
      <c r="AX32" s="91">
        <v>0</v>
      </c>
      <c r="AY32" s="91">
        <v>0</v>
      </c>
      <c r="AZ32" s="91">
        <v>889225.35999999987</v>
      </c>
      <c r="BA32" s="91">
        <v>4831044.3999999994</v>
      </c>
      <c r="BB32" s="91">
        <v>0</v>
      </c>
      <c r="BC32" s="91">
        <v>56177.72</v>
      </c>
      <c r="BD32" s="91">
        <v>0</v>
      </c>
      <c r="BE32" s="93">
        <v>25076736.420000002</v>
      </c>
      <c r="BF32" s="84">
        <v>0.12744097664560794</v>
      </c>
      <c r="BG32" s="82">
        <v>1522.5548018022889</v>
      </c>
      <c r="BH32" s="91">
        <v>0</v>
      </c>
      <c r="BI32" s="91">
        <v>0</v>
      </c>
      <c r="BJ32" s="91">
        <v>136598.47999999998</v>
      </c>
      <c r="BK32" s="91">
        <v>0</v>
      </c>
      <c r="BL32" s="91">
        <v>0</v>
      </c>
      <c r="BM32" s="91">
        <v>0</v>
      </c>
      <c r="BN32" s="91">
        <v>1097273.4300000002</v>
      </c>
      <c r="BO32" s="93">
        <v>1233871.9100000001</v>
      </c>
      <c r="BP32" s="84">
        <v>6.2705863567066858E-3</v>
      </c>
      <c r="BQ32" s="82">
        <v>74.915553998531905</v>
      </c>
      <c r="BR32" s="91">
        <v>0</v>
      </c>
      <c r="BS32" s="91">
        <v>0</v>
      </c>
      <c r="BT32" s="91">
        <v>401835.56</v>
      </c>
      <c r="BU32" s="91">
        <v>26144.22</v>
      </c>
      <c r="BV32" s="83">
        <v>427979.78</v>
      </c>
      <c r="BW32" s="84">
        <v>2.175010345615477E-3</v>
      </c>
      <c r="BX32" s="82">
        <v>25.985146479969551</v>
      </c>
      <c r="BY32" s="91">
        <v>27696589.489999998</v>
      </c>
      <c r="BZ32" s="84">
        <v>0.14075517464636969</v>
      </c>
      <c r="CA32" s="82">
        <v>1681.6213487778209</v>
      </c>
      <c r="CB32" s="91">
        <v>9108213.4199999999</v>
      </c>
      <c r="CC32" s="84">
        <v>4.6288304598347436E-2</v>
      </c>
      <c r="CD32" s="82">
        <v>553.01271450142895</v>
      </c>
      <c r="CE32" s="94">
        <v>3118788.0499999989</v>
      </c>
      <c r="CF32" s="95">
        <v>1.5849805508409573E-2</v>
      </c>
      <c r="CG32" s="96">
        <v>189.35979713627722</v>
      </c>
      <c r="CH32" s="97"/>
      <c r="CI32" s="76"/>
    </row>
    <row r="33" spans="1:87" ht="15" x14ac:dyDescent="0.25">
      <c r="A33" s="88" t="s">
        <v>83</v>
      </c>
      <c r="B33" s="89" t="s">
        <v>84</v>
      </c>
      <c r="C33" s="90">
        <v>16140.550000000001</v>
      </c>
      <c r="D33" s="90">
        <v>197646116.62</v>
      </c>
      <c r="E33" s="91">
        <v>113849765.61999997</v>
      </c>
      <c r="F33" s="91">
        <v>126148.89</v>
      </c>
      <c r="G33" s="91">
        <v>0</v>
      </c>
      <c r="H33" s="92">
        <v>113975914.50999998</v>
      </c>
      <c r="I33" s="84">
        <v>0.57666660220364097</v>
      </c>
      <c r="J33" s="82">
        <v>7061.4641081004038</v>
      </c>
      <c r="K33" s="91">
        <v>0</v>
      </c>
      <c r="L33" s="91">
        <v>0</v>
      </c>
      <c r="M33" s="91">
        <v>0</v>
      </c>
      <c r="N33" s="91">
        <v>0</v>
      </c>
      <c r="O33" s="91">
        <v>331782.14999999997</v>
      </c>
      <c r="P33" s="91">
        <v>0</v>
      </c>
      <c r="Q33" s="92">
        <v>331782.14999999997</v>
      </c>
      <c r="R33" s="84">
        <v>1.6786676898787427E-3</v>
      </c>
      <c r="S33" s="82">
        <v>20.555814392941997</v>
      </c>
      <c r="T33" s="91">
        <v>20778091</v>
      </c>
      <c r="U33" s="91">
        <v>510642.13</v>
      </c>
      <c r="V33" s="91">
        <v>3398099.3400000003</v>
      </c>
      <c r="W33" s="91">
        <v>0</v>
      </c>
      <c r="X33" s="91">
        <v>0</v>
      </c>
      <c r="Y33" s="91">
        <v>0</v>
      </c>
      <c r="Z33" s="92">
        <v>24686832.469999999</v>
      </c>
      <c r="AA33" s="84">
        <v>0.12490421209470864</v>
      </c>
      <c r="AB33" s="82">
        <v>1529.4914033288826</v>
      </c>
      <c r="AC33" s="91">
        <v>5870198.419999999</v>
      </c>
      <c r="AD33" s="91">
        <v>906214.66999999993</v>
      </c>
      <c r="AE33" s="91">
        <v>148946.5</v>
      </c>
      <c r="AF33" s="91">
        <v>0</v>
      </c>
      <c r="AG33" s="93">
        <v>6925359.5899999989</v>
      </c>
      <c r="AH33" s="84">
        <v>3.5039188770477542E-2</v>
      </c>
      <c r="AI33" s="83">
        <v>429.06589862179408</v>
      </c>
      <c r="AJ33" s="91">
        <v>0</v>
      </c>
      <c r="AK33" s="91">
        <v>0</v>
      </c>
      <c r="AL33" s="92">
        <v>0</v>
      </c>
      <c r="AM33" s="84">
        <v>0</v>
      </c>
      <c r="AN33" s="85">
        <v>0</v>
      </c>
      <c r="AO33" s="91">
        <v>4032870.7100000009</v>
      </c>
      <c r="AP33" s="91">
        <v>570017.12</v>
      </c>
      <c r="AQ33" s="91">
        <v>0</v>
      </c>
      <c r="AR33" s="91">
        <v>0</v>
      </c>
      <c r="AS33" s="91">
        <v>4347212.71</v>
      </c>
      <c r="AT33" s="91">
        <v>0</v>
      </c>
      <c r="AU33" s="91">
        <v>0</v>
      </c>
      <c r="AV33" s="91">
        <v>1257021.8799999999</v>
      </c>
      <c r="AW33" s="91">
        <v>0</v>
      </c>
      <c r="AX33" s="91">
        <v>619500.36999999988</v>
      </c>
      <c r="AY33" s="91">
        <v>0</v>
      </c>
      <c r="AZ33" s="91">
        <v>432259.05000000005</v>
      </c>
      <c r="BA33" s="91">
        <v>3165511.8700000006</v>
      </c>
      <c r="BB33" s="91">
        <v>0</v>
      </c>
      <c r="BC33" s="91">
        <v>180466.37000000002</v>
      </c>
      <c r="BD33" s="91">
        <v>225214.31000000003</v>
      </c>
      <c r="BE33" s="93">
        <v>14830074.390000002</v>
      </c>
      <c r="BF33" s="84">
        <v>7.5033472165368778E-2</v>
      </c>
      <c r="BG33" s="82">
        <v>918.80849103655089</v>
      </c>
      <c r="BH33" s="91">
        <v>0</v>
      </c>
      <c r="BI33" s="91">
        <v>16875.73</v>
      </c>
      <c r="BJ33" s="91">
        <v>138764.48000000001</v>
      </c>
      <c r="BK33" s="91">
        <v>0</v>
      </c>
      <c r="BL33" s="91">
        <v>0</v>
      </c>
      <c r="BM33" s="91">
        <v>0</v>
      </c>
      <c r="BN33" s="91">
        <v>727552.49999999988</v>
      </c>
      <c r="BO33" s="93">
        <v>883192.71</v>
      </c>
      <c r="BP33" s="84">
        <v>4.4685558467007537E-3</v>
      </c>
      <c r="BQ33" s="82">
        <v>54.718873272596035</v>
      </c>
      <c r="BR33" s="91">
        <v>0</v>
      </c>
      <c r="BS33" s="91">
        <v>0</v>
      </c>
      <c r="BT33" s="91">
        <v>0</v>
      </c>
      <c r="BU33" s="91">
        <v>991985.46</v>
      </c>
      <c r="BV33" s="83">
        <v>991985.46</v>
      </c>
      <c r="BW33" s="84">
        <v>5.0189979796426724E-3</v>
      </c>
      <c r="BX33" s="82">
        <v>61.459210497783523</v>
      </c>
      <c r="BY33" s="91">
        <v>21482727.970000003</v>
      </c>
      <c r="BZ33" s="84">
        <v>0.10869289180775203</v>
      </c>
      <c r="CA33" s="82">
        <v>1330.978682262996</v>
      </c>
      <c r="CB33" s="91">
        <v>6352336.3700000001</v>
      </c>
      <c r="CC33" s="84">
        <v>3.2139950324514499E-2</v>
      </c>
      <c r="CD33" s="82">
        <v>393.5638110225488</v>
      </c>
      <c r="CE33" s="94">
        <v>7185910.9999999981</v>
      </c>
      <c r="CF33" s="95">
        <v>3.6357461117315214E-2</v>
      </c>
      <c r="CG33" s="96">
        <v>445.20855856832623</v>
      </c>
      <c r="CH33" s="97"/>
      <c r="CI33" s="76"/>
    </row>
    <row r="34" spans="1:87" ht="15" x14ac:dyDescent="0.25">
      <c r="A34" s="88" t="s">
        <v>85</v>
      </c>
      <c r="B34" s="89" t="s">
        <v>86</v>
      </c>
      <c r="C34" s="90">
        <v>15916.07</v>
      </c>
      <c r="D34" s="90">
        <v>191787321.22999999</v>
      </c>
      <c r="E34" s="91">
        <v>101861919.79999997</v>
      </c>
      <c r="F34" s="91">
        <v>830008.38</v>
      </c>
      <c r="G34" s="91">
        <v>114516.29</v>
      </c>
      <c r="H34" s="92">
        <v>102806444.46999997</v>
      </c>
      <c r="I34" s="84">
        <v>0.5360440085959064</v>
      </c>
      <c r="J34" s="82">
        <v>6459.2857702937954</v>
      </c>
      <c r="K34" s="91">
        <v>0</v>
      </c>
      <c r="L34" s="91">
        <v>0</v>
      </c>
      <c r="M34" s="91">
        <v>0</v>
      </c>
      <c r="N34" s="91">
        <v>0</v>
      </c>
      <c r="O34" s="91">
        <v>243384.37</v>
      </c>
      <c r="P34" s="91">
        <v>0</v>
      </c>
      <c r="Q34" s="92">
        <v>243384.37</v>
      </c>
      <c r="R34" s="84">
        <v>1.2690326369808487E-3</v>
      </c>
      <c r="S34" s="82">
        <v>15.291737847345482</v>
      </c>
      <c r="T34" s="91">
        <v>26016333.77</v>
      </c>
      <c r="U34" s="91">
        <v>801058.94</v>
      </c>
      <c r="V34" s="91">
        <v>3049750.9499999993</v>
      </c>
      <c r="W34" s="91">
        <v>0</v>
      </c>
      <c r="X34" s="91">
        <v>0</v>
      </c>
      <c r="Y34" s="91">
        <v>0</v>
      </c>
      <c r="Z34" s="92">
        <v>29867143.66</v>
      </c>
      <c r="AA34" s="84">
        <v>0.15573054291832972</v>
      </c>
      <c r="AB34" s="82">
        <v>1876.5401044353287</v>
      </c>
      <c r="AC34" s="91">
        <v>5522154.1999999993</v>
      </c>
      <c r="AD34" s="91">
        <v>809358.53999999992</v>
      </c>
      <c r="AE34" s="91">
        <v>143342</v>
      </c>
      <c r="AF34" s="91">
        <v>0</v>
      </c>
      <c r="AG34" s="93">
        <v>6474854.7399999993</v>
      </c>
      <c r="AH34" s="84">
        <v>3.3760598450796764E-2</v>
      </c>
      <c r="AI34" s="83">
        <v>406.81240658026758</v>
      </c>
      <c r="AJ34" s="91">
        <v>0</v>
      </c>
      <c r="AK34" s="91">
        <v>0</v>
      </c>
      <c r="AL34" s="92">
        <v>0</v>
      </c>
      <c r="AM34" s="84">
        <v>0</v>
      </c>
      <c r="AN34" s="85">
        <v>0</v>
      </c>
      <c r="AO34" s="91">
        <v>3679499.6499999994</v>
      </c>
      <c r="AP34" s="91">
        <v>337716.13000000006</v>
      </c>
      <c r="AQ34" s="91">
        <v>6257.87</v>
      </c>
      <c r="AR34" s="91">
        <v>0</v>
      </c>
      <c r="AS34" s="91">
        <v>3795526.5</v>
      </c>
      <c r="AT34" s="91">
        <v>0</v>
      </c>
      <c r="AU34" s="91">
        <v>0</v>
      </c>
      <c r="AV34" s="91">
        <v>1321479.44</v>
      </c>
      <c r="AW34" s="91">
        <v>0</v>
      </c>
      <c r="AX34" s="91">
        <v>940247.40999999992</v>
      </c>
      <c r="AY34" s="91">
        <v>0</v>
      </c>
      <c r="AZ34" s="91">
        <v>501237.44</v>
      </c>
      <c r="BA34" s="91">
        <v>2683481.1399999997</v>
      </c>
      <c r="BB34" s="91">
        <v>0</v>
      </c>
      <c r="BC34" s="91">
        <v>58956.76</v>
      </c>
      <c r="BD34" s="91">
        <v>563200.4</v>
      </c>
      <c r="BE34" s="93">
        <v>13887602.739999998</v>
      </c>
      <c r="BF34" s="84">
        <v>7.2411474600791573E-2</v>
      </c>
      <c r="BG34" s="82">
        <v>872.55225316299811</v>
      </c>
      <c r="BH34" s="91">
        <v>0</v>
      </c>
      <c r="BI34" s="91">
        <v>0</v>
      </c>
      <c r="BJ34" s="91">
        <v>135120.00000000003</v>
      </c>
      <c r="BK34" s="91">
        <v>0</v>
      </c>
      <c r="BL34" s="91">
        <v>0</v>
      </c>
      <c r="BM34" s="91">
        <v>0</v>
      </c>
      <c r="BN34" s="91">
        <v>57271.63</v>
      </c>
      <c r="BO34" s="93">
        <v>192391.63000000003</v>
      </c>
      <c r="BP34" s="84">
        <v>1.0031509318036479E-3</v>
      </c>
      <c r="BQ34" s="82">
        <v>12.087885388792587</v>
      </c>
      <c r="BR34" s="91">
        <v>0</v>
      </c>
      <c r="BS34" s="91">
        <v>0</v>
      </c>
      <c r="BT34" s="91">
        <v>0</v>
      </c>
      <c r="BU34" s="91">
        <v>1771443.76</v>
      </c>
      <c r="BV34" s="83">
        <v>1771443.76</v>
      </c>
      <c r="BW34" s="84">
        <v>9.2365008731500296E-3</v>
      </c>
      <c r="BX34" s="82">
        <v>111.29906817449283</v>
      </c>
      <c r="BY34" s="91">
        <v>23331158.350000013</v>
      </c>
      <c r="BZ34" s="84">
        <v>0.12165120301159135</v>
      </c>
      <c r="CA34" s="82">
        <v>1465.8868897912621</v>
      </c>
      <c r="CB34" s="91">
        <v>5430750.25</v>
      </c>
      <c r="CC34" s="84">
        <v>2.8316523820087147E-2</v>
      </c>
      <c r="CD34" s="82">
        <v>341.21175956124847</v>
      </c>
      <c r="CE34" s="94">
        <v>7782147.2599999998</v>
      </c>
      <c r="CF34" s="95">
        <v>4.0576964160562515E-2</v>
      </c>
      <c r="CG34" s="96">
        <v>488.94904709516857</v>
      </c>
      <c r="CH34" s="97"/>
      <c r="CI34" s="76"/>
    </row>
    <row r="35" spans="1:87" ht="15" x14ac:dyDescent="0.25">
      <c r="A35" s="88" t="s">
        <v>87</v>
      </c>
      <c r="B35" s="89" t="s">
        <v>88</v>
      </c>
      <c r="C35" s="90">
        <v>15579.939999999999</v>
      </c>
      <c r="D35" s="90">
        <v>186177241.81</v>
      </c>
      <c r="E35" s="91">
        <v>103295364.68999998</v>
      </c>
      <c r="F35" s="91">
        <v>0</v>
      </c>
      <c r="G35" s="91">
        <v>0</v>
      </c>
      <c r="H35" s="92">
        <v>103295364.68999998</v>
      </c>
      <c r="I35" s="84">
        <v>0.55482272530074483</v>
      </c>
      <c r="J35" s="82">
        <v>6630.0232664567384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2">
        <v>0</v>
      </c>
      <c r="R35" s="84">
        <v>0</v>
      </c>
      <c r="S35" s="82">
        <v>0</v>
      </c>
      <c r="T35" s="91">
        <v>22478990.209999997</v>
      </c>
      <c r="U35" s="91">
        <v>764503.81</v>
      </c>
      <c r="V35" s="91">
        <v>2973320.6799999997</v>
      </c>
      <c r="W35" s="91">
        <v>0</v>
      </c>
      <c r="X35" s="91">
        <v>0</v>
      </c>
      <c r="Y35" s="91">
        <v>0</v>
      </c>
      <c r="Z35" s="92">
        <v>26216814.699999996</v>
      </c>
      <c r="AA35" s="84">
        <v>0.14081643086513826</v>
      </c>
      <c r="AB35" s="82">
        <v>1682.728861600237</v>
      </c>
      <c r="AC35" s="91">
        <v>2896746.27</v>
      </c>
      <c r="AD35" s="91">
        <v>1040982.1599999999</v>
      </c>
      <c r="AE35" s="91">
        <v>101856.03</v>
      </c>
      <c r="AF35" s="91">
        <v>0</v>
      </c>
      <c r="AG35" s="93">
        <v>4039584.4599999995</v>
      </c>
      <c r="AH35" s="84">
        <v>2.1697520173397607E-2</v>
      </c>
      <c r="AI35" s="83">
        <v>259.28113073606187</v>
      </c>
      <c r="AJ35" s="91">
        <v>3876332.9500000007</v>
      </c>
      <c r="AK35" s="91">
        <v>73697</v>
      </c>
      <c r="AL35" s="92">
        <v>3950029.9500000007</v>
      </c>
      <c r="AM35" s="84">
        <v>2.1216502680983618E-2</v>
      </c>
      <c r="AN35" s="85">
        <v>253.5330655958881</v>
      </c>
      <c r="AO35" s="91">
        <v>2703792.8599999994</v>
      </c>
      <c r="AP35" s="91">
        <v>343821.52999999997</v>
      </c>
      <c r="AQ35" s="91">
        <v>0</v>
      </c>
      <c r="AR35" s="91">
        <v>0</v>
      </c>
      <c r="AS35" s="91">
        <v>3580281.11</v>
      </c>
      <c r="AT35" s="91">
        <v>34891.49</v>
      </c>
      <c r="AU35" s="91">
        <v>0</v>
      </c>
      <c r="AV35" s="91">
        <v>1078993.47</v>
      </c>
      <c r="AW35" s="91">
        <v>0</v>
      </c>
      <c r="AX35" s="91">
        <v>0</v>
      </c>
      <c r="AY35" s="91">
        <v>0</v>
      </c>
      <c r="AZ35" s="91">
        <v>445835.36</v>
      </c>
      <c r="BA35" s="91">
        <v>3101363.5200000005</v>
      </c>
      <c r="BB35" s="91">
        <v>0</v>
      </c>
      <c r="BC35" s="91">
        <v>0</v>
      </c>
      <c r="BD35" s="91">
        <v>0</v>
      </c>
      <c r="BE35" s="93">
        <v>11288979.34</v>
      </c>
      <c r="BF35" s="84">
        <v>6.0635656808799294E-2</v>
      </c>
      <c r="BG35" s="82">
        <v>724.5842628405502</v>
      </c>
      <c r="BH35" s="91">
        <v>0</v>
      </c>
      <c r="BI35" s="91">
        <v>295342.48000000004</v>
      </c>
      <c r="BJ35" s="91">
        <v>149737.23999999996</v>
      </c>
      <c r="BK35" s="91">
        <v>0</v>
      </c>
      <c r="BL35" s="91">
        <v>0</v>
      </c>
      <c r="BM35" s="91">
        <v>0</v>
      </c>
      <c r="BN35" s="91">
        <v>1266197.9100000001</v>
      </c>
      <c r="BO35" s="93">
        <v>1711277.6300000001</v>
      </c>
      <c r="BP35" s="84">
        <v>9.1916585150961429E-3</v>
      </c>
      <c r="BQ35" s="82">
        <v>109.83852505208623</v>
      </c>
      <c r="BR35" s="91">
        <v>0</v>
      </c>
      <c r="BS35" s="91">
        <v>0</v>
      </c>
      <c r="BT35" s="91">
        <v>0</v>
      </c>
      <c r="BU35" s="91">
        <v>34940.82</v>
      </c>
      <c r="BV35" s="83">
        <v>34940.82</v>
      </c>
      <c r="BW35" s="84">
        <v>1.8767503299709561E-4</v>
      </c>
      <c r="BX35" s="82">
        <v>2.2426800103209641</v>
      </c>
      <c r="BY35" s="91">
        <v>23061641.489999998</v>
      </c>
      <c r="BZ35" s="84">
        <v>0.12386928319378135</v>
      </c>
      <c r="CA35" s="82">
        <v>1480.2137549952054</v>
      </c>
      <c r="CB35" s="91">
        <v>5734371.1699999999</v>
      </c>
      <c r="CC35" s="84">
        <v>3.0800602233929934E-2</v>
      </c>
      <c r="CD35" s="82">
        <v>368.06118444615322</v>
      </c>
      <c r="CE35" s="94">
        <v>6844237.5599999996</v>
      </c>
      <c r="CF35" s="95">
        <v>3.6761945195131686E-2</v>
      </c>
      <c r="CG35" s="96">
        <v>439.29806918383514</v>
      </c>
      <c r="CH35" s="97"/>
      <c r="CI35" s="76"/>
    </row>
    <row r="36" spans="1:87" ht="15" x14ac:dyDescent="0.25">
      <c r="A36" s="88" t="s">
        <v>89</v>
      </c>
      <c r="B36" s="89" t="s">
        <v>90</v>
      </c>
      <c r="C36" s="90">
        <v>15081.98</v>
      </c>
      <c r="D36" s="90">
        <v>175168643.46000001</v>
      </c>
      <c r="E36" s="91">
        <v>97121632.499999985</v>
      </c>
      <c r="F36" s="91">
        <v>0</v>
      </c>
      <c r="G36" s="91">
        <v>329581.58</v>
      </c>
      <c r="H36" s="92">
        <v>97451214.079999983</v>
      </c>
      <c r="I36" s="84">
        <v>0.5563279600452754</v>
      </c>
      <c r="J36" s="82">
        <v>6461.433716262718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2">
        <v>0</v>
      </c>
      <c r="R36" s="84">
        <v>0</v>
      </c>
      <c r="S36" s="82">
        <v>0</v>
      </c>
      <c r="T36" s="91">
        <v>22901679.200000003</v>
      </c>
      <c r="U36" s="91">
        <v>596413.32999999996</v>
      </c>
      <c r="V36" s="91">
        <v>2855793.08</v>
      </c>
      <c r="W36" s="91">
        <v>0</v>
      </c>
      <c r="X36" s="91">
        <v>0</v>
      </c>
      <c r="Y36" s="91">
        <v>74320.25999999998</v>
      </c>
      <c r="Z36" s="92">
        <v>26428205.870000001</v>
      </c>
      <c r="AA36" s="84">
        <v>0.15087292650088324</v>
      </c>
      <c r="AB36" s="82">
        <v>1752.30346877532</v>
      </c>
      <c r="AC36" s="91">
        <v>4591220.5599999987</v>
      </c>
      <c r="AD36" s="91">
        <v>1033426.91</v>
      </c>
      <c r="AE36" s="91">
        <v>97666</v>
      </c>
      <c r="AF36" s="91">
        <v>80963.45</v>
      </c>
      <c r="AG36" s="93">
        <v>5803276.919999999</v>
      </c>
      <c r="AH36" s="84">
        <v>3.3129656115223526E-2</v>
      </c>
      <c r="AI36" s="83">
        <v>384.78216520642508</v>
      </c>
      <c r="AJ36" s="91">
        <v>0</v>
      </c>
      <c r="AK36" s="91">
        <v>0</v>
      </c>
      <c r="AL36" s="92">
        <v>0</v>
      </c>
      <c r="AM36" s="84">
        <v>0</v>
      </c>
      <c r="AN36" s="85">
        <v>0</v>
      </c>
      <c r="AO36" s="91">
        <v>2790295.9600000009</v>
      </c>
      <c r="AP36" s="91">
        <v>336750.50999999995</v>
      </c>
      <c r="AQ36" s="91">
        <v>0</v>
      </c>
      <c r="AR36" s="91">
        <v>0</v>
      </c>
      <c r="AS36" s="91">
        <v>2960286.77</v>
      </c>
      <c r="AT36" s="91">
        <v>0</v>
      </c>
      <c r="AU36" s="91">
        <v>0</v>
      </c>
      <c r="AV36" s="91">
        <v>809865.50000000023</v>
      </c>
      <c r="AW36" s="91">
        <v>0</v>
      </c>
      <c r="AX36" s="91">
        <v>0</v>
      </c>
      <c r="AY36" s="91">
        <v>0</v>
      </c>
      <c r="AZ36" s="91">
        <v>82429.84</v>
      </c>
      <c r="BA36" s="91">
        <v>740689.53</v>
      </c>
      <c r="BB36" s="91">
        <v>0</v>
      </c>
      <c r="BC36" s="91">
        <v>92331.96</v>
      </c>
      <c r="BD36" s="91">
        <v>0</v>
      </c>
      <c r="BE36" s="93">
        <v>7812650.0700000003</v>
      </c>
      <c r="BF36" s="84">
        <v>4.4600733988009844E-2</v>
      </c>
      <c r="BG36" s="82">
        <v>518.01222850050192</v>
      </c>
      <c r="BH36" s="91">
        <v>1794.83</v>
      </c>
      <c r="BI36" s="91">
        <v>83257.440000000017</v>
      </c>
      <c r="BJ36" s="91">
        <v>134135.46</v>
      </c>
      <c r="BK36" s="91">
        <v>0</v>
      </c>
      <c r="BL36" s="91">
        <v>0</v>
      </c>
      <c r="BM36" s="91">
        <v>0</v>
      </c>
      <c r="BN36" s="91">
        <v>442748.98999999993</v>
      </c>
      <c r="BO36" s="93">
        <v>661936.72</v>
      </c>
      <c r="BP36" s="84">
        <v>3.778853948544473E-3</v>
      </c>
      <c r="BQ36" s="82">
        <v>43.889245311292015</v>
      </c>
      <c r="BR36" s="91">
        <v>0</v>
      </c>
      <c r="BS36" s="91">
        <v>0</v>
      </c>
      <c r="BT36" s="91">
        <v>105412.68</v>
      </c>
      <c r="BU36" s="91">
        <v>133002.23999999999</v>
      </c>
      <c r="BV36" s="83">
        <v>238414.91999999998</v>
      </c>
      <c r="BW36" s="84">
        <v>1.3610593499540479E-3</v>
      </c>
      <c r="BX36" s="82">
        <v>15.807932380231243</v>
      </c>
      <c r="BY36" s="91">
        <v>25222415.209999997</v>
      </c>
      <c r="BZ36" s="84">
        <v>0.14398932772325526</v>
      </c>
      <c r="CA36" s="82">
        <v>1672.3543732321616</v>
      </c>
      <c r="CB36" s="91">
        <v>5753775.3600000003</v>
      </c>
      <c r="CC36" s="84">
        <v>3.2847062387132558E-2</v>
      </c>
      <c r="CD36" s="82">
        <v>381.4999993369571</v>
      </c>
      <c r="CE36" s="94">
        <v>5796754.3100000015</v>
      </c>
      <c r="CF36" s="95">
        <v>3.3092419941721463E-2</v>
      </c>
      <c r="CG36" s="96">
        <v>384.34968817091664</v>
      </c>
      <c r="CH36" s="97"/>
      <c r="CI36" s="76"/>
    </row>
    <row r="37" spans="1:87" ht="15" x14ac:dyDescent="0.25">
      <c r="A37" s="88" t="s">
        <v>91</v>
      </c>
      <c r="B37" s="89" t="s">
        <v>92</v>
      </c>
      <c r="C37" s="90">
        <v>13754.07</v>
      </c>
      <c r="D37" s="90">
        <v>151283336.63</v>
      </c>
      <c r="E37" s="91">
        <v>84311835.430000007</v>
      </c>
      <c r="F37" s="91">
        <v>1340004.1399999997</v>
      </c>
      <c r="G37" s="91">
        <v>139900.5</v>
      </c>
      <c r="H37" s="92">
        <v>85791740.070000008</v>
      </c>
      <c r="I37" s="84">
        <v>0.56709312460383177</v>
      </c>
      <c r="J37" s="82">
        <v>6237.5529621413889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2">
        <v>0</v>
      </c>
      <c r="R37" s="84">
        <v>0</v>
      </c>
      <c r="S37" s="82">
        <v>0</v>
      </c>
      <c r="T37" s="91">
        <v>20418910.77</v>
      </c>
      <c r="U37" s="91">
        <v>1068494.24</v>
      </c>
      <c r="V37" s="91">
        <v>2345315.4300000002</v>
      </c>
      <c r="W37" s="91">
        <v>0</v>
      </c>
      <c r="X37" s="91">
        <v>0</v>
      </c>
      <c r="Y37" s="91">
        <v>0</v>
      </c>
      <c r="Z37" s="92">
        <v>23832720.439999998</v>
      </c>
      <c r="AA37" s="84">
        <v>0.15753698306039271</v>
      </c>
      <c r="AB37" s="82">
        <v>1732.7758576188719</v>
      </c>
      <c r="AC37" s="91">
        <v>2844322.9700000007</v>
      </c>
      <c r="AD37" s="91">
        <v>200978.11000000002</v>
      </c>
      <c r="AE37" s="91">
        <v>76659.209999999992</v>
      </c>
      <c r="AF37" s="91">
        <v>0</v>
      </c>
      <c r="AG37" s="93">
        <v>3121960.2900000005</v>
      </c>
      <c r="AH37" s="84">
        <v>2.0636511327321593E-2</v>
      </c>
      <c r="AI37" s="83">
        <v>226.98447005141028</v>
      </c>
      <c r="AJ37" s="91">
        <v>799955.89000000013</v>
      </c>
      <c r="AK37" s="91">
        <v>0</v>
      </c>
      <c r="AL37" s="92">
        <v>799955.89000000013</v>
      </c>
      <c r="AM37" s="84">
        <v>5.2877990915581527E-3</v>
      </c>
      <c r="AN37" s="85">
        <v>58.161394409073104</v>
      </c>
      <c r="AO37" s="91">
        <v>2354733.48</v>
      </c>
      <c r="AP37" s="91">
        <v>289878.18000000005</v>
      </c>
      <c r="AQ37" s="91">
        <v>0</v>
      </c>
      <c r="AR37" s="91">
        <v>0</v>
      </c>
      <c r="AS37" s="91">
        <v>2402085.7000000007</v>
      </c>
      <c r="AT37" s="91">
        <v>0</v>
      </c>
      <c r="AU37" s="91">
        <v>0</v>
      </c>
      <c r="AV37" s="91">
        <v>750602.46999999986</v>
      </c>
      <c r="AW37" s="91">
        <v>0</v>
      </c>
      <c r="AX37" s="91">
        <v>0</v>
      </c>
      <c r="AY37" s="91">
        <v>0</v>
      </c>
      <c r="AZ37" s="91">
        <v>96631.64</v>
      </c>
      <c r="BA37" s="91">
        <v>498166.24</v>
      </c>
      <c r="BB37" s="91">
        <v>0</v>
      </c>
      <c r="BC37" s="91">
        <v>0</v>
      </c>
      <c r="BD37" s="91">
        <v>0</v>
      </c>
      <c r="BE37" s="93">
        <v>6392097.7100000009</v>
      </c>
      <c r="BF37" s="84">
        <v>4.2252490276793821E-2</v>
      </c>
      <c r="BG37" s="82">
        <v>464.74226974270169</v>
      </c>
      <c r="BH37" s="91">
        <v>0</v>
      </c>
      <c r="BI37" s="91">
        <v>16228.57</v>
      </c>
      <c r="BJ37" s="91">
        <v>213751.27</v>
      </c>
      <c r="BK37" s="91">
        <v>0</v>
      </c>
      <c r="BL37" s="91">
        <v>0</v>
      </c>
      <c r="BM37" s="91">
        <v>0</v>
      </c>
      <c r="BN37" s="91">
        <v>15488.79</v>
      </c>
      <c r="BO37" s="93">
        <v>245468.63</v>
      </c>
      <c r="BP37" s="84">
        <v>1.6225754631546297E-3</v>
      </c>
      <c r="BQ37" s="82">
        <v>17.846981293537112</v>
      </c>
      <c r="BR37" s="91">
        <v>0</v>
      </c>
      <c r="BS37" s="91">
        <v>0</v>
      </c>
      <c r="BT37" s="91">
        <v>2971460.83</v>
      </c>
      <c r="BU37" s="91">
        <v>13940.02</v>
      </c>
      <c r="BV37" s="83">
        <v>2985400.85</v>
      </c>
      <c r="BW37" s="84">
        <v>1.9733837952698785E-2</v>
      </c>
      <c r="BX37" s="82">
        <v>217.05581329744578</v>
      </c>
      <c r="BY37" s="91">
        <v>18344573.27999999</v>
      </c>
      <c r="BZ37" s="84">
        <v>0.12125970836342724</v>
      </c>
      <c r="CA37" s="82">
        <v>1333.7559922263004</v>
      </c>
      <c r="CB37" s="91">
        <v>5164919.1800000006</v>
      </c>
      <c r="CC37" s="84">
        <v>3.4140701117876981E-2</v>
      </c>
      <c r="CD37" s="82">
        <v>375.51933209588151</v>
      </c>
      <c r="CE37" s="94">
        <v>4604500.290000001</v>
      </c>
      <c r="CF37" s="95">
        <v>3.0436268742944379E-2</v>
      </c>
      <c r="CG37" s="96">
        <v>334.77365536164939</v>
      </c>
      <c r="CH37" s="97"/>
      <c r="CI37" s="76"/>
    </row>
    <row r="38" spans="1:87" ht="15" x14ac:dyDescent="0.25">
      <c r="A38" s="88" t="s">
        <v>93</v>
      </c>
      <c r="B38" s="89" t="s">
        <v>94</v>
      </c>
      <c r="C38" s="90">
        <v>13324.749999999998</v>
      </c>
      <c r="D38" s="90">
        <v>148575021.19999999</v>
      </c>
      <c r="E38" s="91">
        <v>90427398.139999971</v>
      </c>
      <c r="F38" s="91">
        <v>0</v>
      </c>
      <c r="G38" s="91">
        <v>0</v>
      </c>
      <c r="H38" s="92">
        <v>90427398.139999971</v>
      </c>
      <c r="I38" s="84">
        <v>0.60863123161378341</v>
      </c>
      <c r="J38" s="82">
        <v>6786.4236207058284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2">
        <v>0</v>
      </c>
      <c r="R38" s="84">
        <v>0</v>
      </c>
      <c r="S38" s="82">
        <v>0</v>
      </c>
      <c r="T38" s="91">
        <v>14020440.35</v>
      </c>
      <c r="U38" s="91">
        <v>447929.99</v>
      </c>
      <c r="V38" s="91">
        <v>2111029.7999999998</v>
      </c>
      <c r="W38" s="91">
        <v>0</v>
      </c>
      <c r="X38" s="91">
        <v>0</v>
      </c>
      <c r="Y38" s="91">
        <v>0</v>
      </c>
      <c r="Z38" s="92">
        <v>16579400.140000001</v>
      </c>
      <c r="AA38" s="84">
        <v>0.11158941796603965</v>
      </c>
      <c r="AB38" s="82">
        <v>1244.2560003001934</v>
      </c>
      <c r="AC38" s="91">
        <v>2980701.1</v>
      </c>
      <c r="AD38" s="91">
        <v>537378.97</v>
      </c>
      <c r="AE38" s="91">
        <v>61022.520000000004</v>
      </c>
      <c r="AF38" s="91">
        <v>0</v>
      </c>
      <c r="AG38" s="93">
        <v>3579102.5900000003</v>
      </c>
      <c r="AH38" s="84">
        <v>2.4089531073881485E-2</v>
      </c>
      <c r="AI38" s="83">
        <v>268.6056091108652</v>
      </c>
      <c r="AJ38" s="91">
        <v>0</v>
      </c>
      <c r="AK38" s="91">
        <v>0</v>
      </c>
      <c r="AL38" s="92">
        <v>0</v>
      </c>
      <c r="AM38" s="84">
        <v>0</v>
      </c>
      <c r="AN38" s="85">
        <v>0</v>
      </c>
      <c r="AO38" s="91">
        <v>1478459.2600000002</v>
      </c>
      <c r="AP38" s="91">
        <v>190283.11</v>
      </c>
      <c r="AQ38" s="91">
        <v>0</v>
      </c>
      <c r="AR38" s="91">
        <v>0</v>
      </c>
      <c r="AS38" s="91">
        <v>2127726.17</v>
      </c>
      <c r="AT38" s="91">
        <v>106096.86</v>
      </c>
      <c r="AU38" s="91">
        <v>19655.440000000002</v>
      </c>
      <c r="AV38" s="91">
        <v>822130.35</v>
      </c>
      <c r="AW38" s="91">
        <v>0</v>
      </c>
      <c r="AX38" s="91">
        <v>0</v>
      </c>
      <c r="AY38" s="91">
        <v>0</v>
      </c>
      <c r="AZ38" s="91">
        <v>41597.440000000002</v>
      </c>
      <c r="BA38" s="91">
        <v>629196.05000000005</v>
      </c>
      <c r="BB38" s="91">
        <v>0</v>
      </c>
      <c r="BC38" s="91">
        <v>0</v>
      </c>
      <c r="BD38" s="91">
        <v>186435.18000000002</v>
      </c>
      <c r="BE38" s="93">
        <v>5601579.8599999994</v>
      </c>
      <c r="BF38" s="84">
        <v>3.7702029686804445E-2</v>
      </c>
      <c r="BG38" s="82">
        <v>420.38911499277663</v>
      </c>
      <c r="BH38" s="91">
        <v>0</v>
      </c>
      <c r="BI38" s="91">
        <v>104119.64</v>
      </c>
      <c r="BJ38" s="91">
        <v>113617.94999999998</v>
      </c>
      <c r="BK38" s="91">
        <v>0</v>
      </c>
      <c r="BL38" s="91">
        <v>0</v>
      </c>
      <c r="BM38" s="91">
        <v>0</v>
      </c>
      <c r="BN38" s="91">
        <v>672312.64000000013</v>
      </c>
      <c r="BO38" s="93">
        <v>890050.2300000001</v>
      </c>
      <c r="BP38" s="84">
        <v>5.9905778428386326E-3</v>
      </c>
      <c r="BQ38" s="82">
        <v>66.796767669187062</v>
      </c>
      <c r="BR38" s="91">
        <v>0</v>
      </c>
      <c r="BS38" s="91">
        <v>0</v>
      </c>
      <c r="BT38" s="91">
        <v>0</v>
      </c>
      <c r="BU38" s="91">
        <v>363269.18000000005</v>
      </c>
      <c r="BV38" s="83">
        <v>363269.18000000005</v>
      </c>
      <c r="BW38" s="84">
        <v>2.4450218957801505E-3</v>
      </c>
      <c r="BX38" s="82">
        <v>27.262738888159259</v>
      </c>
      <c r="BY38" s="91">
        <v>23414413.660000004</v>
      </c>
      <c r="BZ38" s="84">
        <v>0.15759320423371412</v>
      </c>
      <c r="CA38" s="82">
        <v>1757.2122298729812</v>
      </c>
      <c r="CB38" s="91">
        <v>3911615.9699999993</v>
      </c>
      <c r="CC38" s="84">
        <v>2.6327547782978203E-2</v>
      </c>
      <c r="CD38" s="82">
        <v>293.56017711401711</v>
      </c>
      <c r="CE38" s="94">
        <v>3808191.4299999997</v>
      </c>
      <c r="CF38" s="95">
        <v>2.5631437904179818E-2</v>
      </c>
      <c r="CG38" s="96">
        <v>285.79833993133082</v>
      </c>
      <c r="CH38" s="97"/>
      <c r="CI38" s="76"/>
    </row>
    <row r="39" spans="1:87" ht="15" x14ac:dyDescent="0.25">
      <c r="A39" s="88" t="s">
        <v>95</v>
      </c>
      <c r="B39" s="89" t="s">
        <v>96</v>
      </c>
      <c r="C39" s="90">
        <v>13282.650000000001</v>
      </c>
      <c r="D39" s="90">
        <v>148251867.22999999</v>
      </c>
      <c r="E39" s="91">
        <v>74797509.24000001</v>
      </c>
      <c r="F39" s="91">
        <v>9134387.2600000016</v>
      </c>
      <c r="G39" s="91">
        <v>145466.4</v>
      </c>
      <c r="H39" s="92">
        <v>84077362.900000021</v>
      </c>
      <c r="I39" s="84">
        <v>0.56712515309882228</v>
      </c>
      <c r="J39" s="82">
        <v>6329.8636115534182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2">
        <v>0</v>
      </c>
      <c r="R39" s="84">
        <v>0</v>
      </c>
      <c r="S39" s="82">
        <v>0</v>
      </c>
      <c r="T39" s="91">
        <v>15390067.060000001</v>
      </c>
      <c r="U39" s="91">
        <v>312740.37</v>
      </c>
      <c r="V39" s="91">
        <v>2607128.0699999998</v>
      </c>
      <c r="W39" s="91">
        <v>0</v>
      </c>
      <c r="X39" s="91">
        <v>0</v>
      </c>
      <c r="Y39" s="91">
        <v>0</v>
      </c>
      <c r="Z39" s="92">
        <v>18309935.5</v>
      </c>
      <c r="AA39" s="84">
        <v>0.12350559788628979</v>
      </c>
      <c r="AB39" s="82">
        <v>1378.4851290969798</v>
      </c>
      <c r="AC39" s="91">
        <v>5481943.0800000001</v>
      </c>
      <c r="AD39" s="91">
        <v>359756.44</v>
      </c>
      <c r="AE39" s="91">
        <v>59119.430000000008</v>
      </c>
      <c r="AF39" s="91">
        <v>0</v>
      </c>
      <c r="AG39" s="93">
        <v>5900818.9500000002</v>
      </c>
      <c r="AH39" s="84">
        <v>3.9802661917541914E-2</v>
      </c>
      <c r="AI39" s="83">
        <v>444.25012704543138</v>
      </c>
      <c r="AJ39" s="91">
        <v>0</v>
      </c>
      <c r="AK39" s="91">
        <v>0</v>
      </c>
      <c r="AL39" s="92">
        <v>0</v>
      </c>
      <c r="AM39" s="84">
        <v>0</v>
      </c>
      <c r="AN39" s="85">
        <v>0</v>
      </c>
      <c r="AO39" s="91">
        <v>1547732.39</v>
      </c>
      <c r="AP39" s="91">
        <v>365064.35</v>
      </c>
      <c r="AQ39" s="91">
        <v>0</v>
      </c>
      <c r="AR39" s="91">
        <v>0</v>
      </c>
      <c r="AS39" s="91">
        <v>2306153.31</v>
      </c>
      <c r="AT39" s="91">
        <v>0</v>
      </c>
      <c r="AU39" s="91">
        <v>0</v>
      </c>
      <c r="AV39" s="91">
        <v>372171.5</v>
      </c>
      <c r="AW39" s="91">
        <v>0</v>
      </c>
      <c r="AX39" s="91">
        <v>0</v>
      </c>
      <c r="AY39" s="91">
        <v>0</v>
      </c>
      <c r="AZ39" s="91">
        <v>135609.13</v>
      </c>
      <c r="BA39" s="91">
        <v>890644.34000000008</v>
      </c>
      <c r="BB39" s="91">
        <v>0</v>
      </c>
      <c r="BC39" s="91">
        <v>0</v>
      </c>
      <c r="BD39" s="91">
        <v>0</v>
      </c>
      <c r="BE39" s="93">
        <v>5617375.0199999996</v>
      </c>
      <c r="BF39" s="84">
        <v>3.7890753924098144E-2</v>
      </c>
      <c r="BG39" s="82">
        <v>422.91071585865762</v>
      </c>
      <c r="BH39" s="91">
        <v>0</v>
      </c>
      <c r="BI39" s="91">
        <v>0</v>
      </c>
      <c r="BJ39" s="91">
        <v>129820.29999999999</v>
      </c>
      <c r="BK39" s="91">
        <v>0</v>
      </c>
      <c r="BL39" s="91">
        <v>0</v>
      </c>
      <c r="BM39" s="91">
        <v>0</v>
      </c>
      <c r="BN39" s="91">
        <v>1475567.7499999998</v>
      </c>
      <c r="BO39" s="93">
        <v>1605388.0499999998</v>
      </c>
      <c r="BP39" s="84">
        <v>1.0828788061801466E-2</v>
      </c>
      <c r="BQ39" s="82">
        <v>120.8635362672358</v>
      </c>
      <c r="BR39" s="91">
        <v>0</v>
      </c>
      <c r="BS39" s="91">
        <v>439453.60000000003</v>
      </c>
      <c r="BT39" s="91">
        <v>98381.6</v>
      </c>
      <c r="BU39" s="91">
        <v>83790.100000000006</v>
      </c>
      <c r="BV39" s="83">
        <v>621625.30000000005</v>
      </c>
      <c r="BW39" s="84">
        <v>4.1930352151018915E-3</v>
      </c>
      <c r="BX39" s="82">
        <v>46.799795221586052</v>
      </c>
      <c r="BY39" s="91">
        <v>20767328.720000014</v>
      </c>
      <c r="BZ39" s="84">
        <v>0.14008139734106212</v>
      </c>
      <c r="CA39" s="82">
        <v>1563.4928813150998</v>
      </c>
      <c r="CB39" s="91">
        <v>3206741.38</v>
      </c>
      <c r="CC39" s="84">
        <v>2.1630360817142473E-2</v>
      </c>
      <c r="CD39" s="82">
        <v>241.42331387185536</v>
      </c>
      <c r="CE39" s="94">
        <v>8145291.4100000001</v>
      </c>
      <c r="CF39" s="95">
        <v>5.494225173814022E-2</v>
      </c>
      <c r="CG39" s="96">
        <v>613.22788826024919</v>
      </c>
      <c r="CH39" s="97"/>
      <c r="CI39" s="76"/>
    </row>
    <row r="40" spans="1:87" ht="15" x14ac:dyDescent="0.25">
      <c r="A40" s="88" t="s">
        <v>97</v>
      </c>
      <c r="B40" s="89" t="s">
        <v>98</v>
      </c>
      <c r="C40" s="90">
        <v>13069.610000000002</v>
      </c>
      <c r="D40" s="90">
        <v>165706838.50999999</v>
      </c>
      <c r="E40" s="91">
        <v>81835359.859999999</v>
      </c>
      <c r="F40" s="91">
        <v>159017.79999999999</v>
      </c>
      <c r="G40" s="91">
        <v>870836.52000000014</v>
      </c>
      <c r="H40" s="92">
        <v>82865214.179999992</v>
      </c>
      <c r="I40" s="84">
        <v>0.50007117947035895</v>
      </c>
      <c r="J40" s="82">
        <v>6340.2973906642947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2">
        <v>0</v>
      </c>
      <c r="R40" s="84">
        <v>0</v>
      </c>
      <c r="S40" s="82">
        <v>0</v>
      </c>
      <c r="T40" s="91">
        <v>18228975.330000002</v>
      </c>
      <c r="U40" s="91">
        <v>1103504.92</v>
      </c>
      <c r="V40" s="91">
        <v>2791242</v>
      </c>
      <c r="W40" s="91">
        <v>0</v>
      </c>
      <c r="X40" s="91">
        <v>1217046.6200000003</v>
      </c>
      <c r="Y40" s="91">
        <v>696243</v>
      </c>
      <c r="Z40" s="92">
        <v>24037011.870000001</v>
      </c>
      <c r="AA40" s="84">
        <v>0.14505745258394648</v>
      </c>
      <c r="AB40" s="82">
        <v>1839.1529563621252</v>
      </c>
      <c r="AC40" s="91">
        <v>3799086.1499999994</v>
      </c>
      <c r="AD40" s="91">
        <v>708951.09</v>
      </c>
      <c r="AE40" s="91">
        <v>142431</v>
      </c>
      <c r="AF40" s="91">
        <v>0</v>
      </c>
      <c r="AG40" s="93">
        <v>4650468.2399999993</v>
      </c>
      <c r="AH40" s="84">
        <v>2.806443163007636E-2</v>
      </c>
      <c r="AI40" s="83">
        <v>355.82303067956872</v>
      </c>
      <c r="AJ40" s="91">
        <v>0</v>
      </c>
      <c r="AK40" s="91">
        <v>0</v>
      </c>
      <c r="AL40" s="92">
        <v>0</v>
      </c>
      <c r="AM40" s="84">
        <v>0</v>
      </c>
      <c r="AN40" s="85">
        <v>0</v>
      </c>
      <c r="AO40" s="91">
        <v>5055057.5699999994</v>
      </c>
      <c r="AP40" s="91">
        <v>632540.09</v>
      </c>
      <c r="AQ40" s="91">
        <v>0</v>
      </c>
      <c r="AR40" s="91">
        <v>0</v>
      </c>
      <c r="AS40" s="91">
        <v>4028934.56</v>
      </c>
      <c r="AT40" s="91">
        <v>87477.85</v>
      </c>
      <c r="AU40" s="91">
        <v>12442.870000000003</v>
      </c>
      <c r="AV40" s="91">
        <v>1403549.59</v>
      </c>
      <c r="AW40" s="91">
        <v>0</v>
      </c>
      <c r="AX40" s="91">
        <v>952618.4</v>
      </c>
      <c r="AY40" s="91">
        <v>0</v>
      </c>
      <c r="AZ40" s="91">
        <v>92287.55</v>
      </c>
      <c r="BA40" s="91">
        <v>2343050.0999999996</v>
      </c>
      <c r="BB40" s="91">
        <v>0</v>
      </c>
      <c r="BC40" s="91">
        <v>20370.920000000002</v>
      </c>
      <c r="BD40" s="91">
        <v>0</v>
      </c>
      <c r="BE40" s="93">
        <v>14628329.499999998</v>
      </c>
      <c r="BF40" s="84">
        <v>8.8278369387375738E-2</v>
      </c>
      <c r="BG40" s="82">
        <v>1119.262893077911</v>
      </c>
      <c r="BH40" s="91">
        <v>0</v>
      </c>
      <c r="BI40" s="91">
        <v>0</v>
      </c>
      <c r="BJ40" s="91">
        <v>416292.98000000004</v>
      </c>
      <c r="BK40" s="91">
        <v>0</v>
      </c>
      <c r="BL40" s="91">
        <v>0</v>
      </c>
      <c r="BM40" s="91">
        <v>0</v>
      </c>
      <c r="BN40" s="91">
        <v>3388932.56</v>
      </c>
      <c r="BO40" s="93">
        <v>3805225.54</v>
      </c>
      <c r="BP40" s="84">
        <v>2.2963599898566434E-2</v>
      </c>
      <c r="BQ40" s="82">
        <v>291.15065713514019</v>
      </c>
      <c r="BR40" s="91">
        <v>0</v>
      </c>
      <c r="BS40" s="91">
        <v>0</v>
      </c>
      <c r="BT40" s="91">
        <v>175581.66</v>
      </c>
      <c r="BU40" s="91">
        <v>250905.57</v>
      </c>
      <c r="BV40" s="83">
        <v>426487.23</v>
      </c>
      <c r="BW40" s="84">
        <v>2.5737455003962467E-3</v>
      </c>
      <c r="BX40" s="82">
        <v>32.631978306927287</v>
      </c>
      <c r="BY40" s="91">
        <v>22328410.369999997</v>
      </c>
      <c r="BZ40" s="84">
        <v>0.1347464629147006</v>
      </c>
      <c r="CA40" s="82">
        <v>1708.4220852802794</v>
      </c>
      <c r="CB40" s="91">
        <v>6455206.6100000003</v>
      </c>
      <c r="CC40" s="84">
        <v>3.8955583656316302E-2</v>
      </c>
      <c r="CD40" s="82">
        <v>493.90965836011935</v>
      </c>
      <c r="CE40" s="94">
        <v>6510484.9699999988</v>
      </c>
      <c r="CF40" s="95">
        <v>3.9289174958262854E-2</v>
      </c>
      <c r="CG40" s="96">
        <v>498.13919237069797</v>
      </c>
      <c r="CH40" s="97"/>
      <c r="CI40" s="76"/>
    </row>
    <row r="41" spans="1:87" ht="15" x14ac:dyDescent="0.25">
      <c r="A41" s="88" t="s">
        <v>99</v>
      </c>
      <c r="B41" s="89" t="s">
        <v>100</v>
      </c>
      <c r="C41" s="90">
        <v>11448.62</v>
      </c>
      <c r="D41" s="90">
        <v>135177420.36000001</v>
      </c>
      <c r="E41" s="91">
        <v>78549513.260000005</v>
      </c>
      <c r="F41" s="91">
        <v>919188.8</v>
      </c>
      <c r="G41" s="91">
        <v>469782.68</v>
      </c>
      <c r="H41" s="92">
        <v>79938484.74000001</v>
      </c>
      <c r="I41" s="84">
        <v>0.59135974430574645</v>
      </c>
      <c r="J41" s="82">
        <v>6982.3685946428477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2">
        <v>0</v>
      </c>
      <c r="R41" s="84">
        <v>0</v>
      </c>
      <c r="S41" s="82">
        <v>0</v>
      </c>
      <c r="T41" s="91">
        <v>15514376.66</v>
      </c>
      <c r="U41" s="91">
        <v>744367.81</v>
      </c>
      <c r="V41" s="91">
        <v>2257396.6</v>
      </c>
      <c r="W41" s="91">
        <v>0</v>
      </c>
      <c r="X41" s="91">
        <v>0</v>
      </c>
      <c r="Y41" s="91">
        <v>0</v>
      </c>
      <c r="Z41" s="92">
        <v>18516141.07</v>
      </c>
      <c r="AA41" s="84">
        <v>0.13697658248462227</v>
      </c>
      <c r="AB41" s="82">
        <v>1617.3251509788952</v>
      </c>
      <c r="AC41" s="91">
        <v>2837498.46</v>
      </c>
      <c r="AD41" s="91">
        <v>314896.82999999996</v>
      </c>
      <c r="AE41" s="91">
        <v>94396</v>
      </c>
      <c r="AF41" s="91">
        <v>0</v>
      </c>
      <c r="AG41" s="93">
        <v>3246791.29</v>
      </c>
      <c r="AH41" s="84">
        <v>2.4018739826172548E-2</v>
      </c>
      <c r="AI41" s="83">
        <v>283.59673829684277</v>
      </c>
      <c r="AJ41" s="91">
        <v>0</v>
      </c>
      <c r="AK41" s="91">
        <v>0</v>
      </c>
      <c r="AL41" s="92">
        <v>0</v>
      </c>
      <c r="AM41" s="84">
        <v>0</v>
      </c>
      <c r="AN41" s="85">
        <v>0</v>
      </c>
      <c r="AO41" s="91">
        <v>2106964.81</v>
      </c>
      <c r="AP41" s="91">
        <v>583790.27</v>
      </c>
      <c r="AQ41" s="91">
        <v>7897.8200000000006</v>
      </c>
      <c r="AR41" s="91">
        <v>0</v>
      </c>
      <c r="AS41" s="91">
        <v>1972942.77</v>
      </c>
      <c r="AT41" s="91">
        <v>48412.39</v>
      </c>
      <c r="AU41" s="91">
        <v>0</v>
      </c>
      <c r="AV41" s="91">
        <v>1165256.73</v>
      </c>
      <c r="AW41" s="91">
        <v>0</v>
      </c>
      <c r="AX41" s="91">
        <v>0</v>
      </c>
      <c r="AY41" s="91">
        <v>0</v>
      </c>
      <c r="AZ41" s="91">
        <v>102604.21</v>
      </c>
      <c r="BA41" s="91">
        <v>1503390.9500000002</v>
      </c>
      <c r="BB41" s="91">
        <v>0</v>
      </c>
      <c r="BC41" s="91">
        <v>0</v>
      </c>
      <c r="BD41" s="91">
        <v>0</v>
      </c>
      <c r="BE41" s="93">
        <v>7491259.9499999993</v>
      </c>
      <c r="BF41" s="84">
        <v>5.5417982752219451E-2</v>
      </c>
      <c r="BG41" s="82">
        <v>654.33737428615837</v>
      </c>
      <c r="BH41" s="91">
        <v>0</v>
      </c>
      <c r="BI41" s="91">
        <v>0</v>
      </c>
      <c r="BJ41" s="91">
        <v>345257.79000000004</v>
      </c>
      <c r="BK41" s="91">
        <v>0</v>
      </c>
      <c r="BL41" s="91">
        <v>0</v>
      </c>
      <c r="BM41" s="91">
        <v>0</v>
      </c>
      <c r="BN41" s="91">
        <v>633729.28999999992</v>
      </c>
      <c r="BO41" s="93">
        <v>978987.08</v>
      </c>
      <c r="BP41" s="84">
        <v>7.2422382184302234E-3</v>
      </c>
      <c r="BQ41" s="82">
        <v>85.511361194624314</v>
      </c>
      <c r="BR41" s="91">
        <v>0</v>
      </c>
      <c r="BS41" s="91">
        <v>0</v>
      </c>
      <c r="BT41" s="91">
        <v>12175</v>
      </c>
      <c r="BU41" s="91">
        <v>551958.24</v>
      </c>
      <c r="BV41" s="83">
        <v>564133.24</v>
      </c>
      <c r="BW41" s="84">
        <v>4.1732801121490493E-3</v>
      </c>
      <c r="BX41" s="82">
        <v>49.275217449788705</v>
      </c>
      <c r="BY41" s="91">
        <v>17151268.510000005</v>
      </c>
      <c r="BZ41" s="84">
        <v>0.12687968496752872</v>
      </c>
      <c r="CA41" s="82">
        <v>1498.1079387734071</v>
      </c>
      <c r="CB41" s="91">
        <v>3780488.8200000003</v>
      </c>
      <c r="CC41" s="84">
        <v>2.7966866137346964E-2</v>
      </c>
      <c r="CD41" s="82">
        <v>330.21349472687535</v>
      </c>
      <c r="CE41" s="94">
        <v>3509865.66</v>
      </c>
      <c r="CF41" s="95">
        <v>2.5964881195784346E-2</v>
      </c>
      <c r="CG41" s="96">
        <v>306.57543529263791</v>
      </c>
      <c r="CH41" s="97"/>
      <c r="CI41" s="76"/>
    </row>
    <row r="42" spans="1:87" ht="15" x14ac:dyDescent="0.25">
      <c r="A42" s="88" t="s">
        <v>101</v>
      </c>
      <c r="B42" s="89" t="s">
        <v>102</v>
      </c>
      <c r="C42" s="90">
        <v>11271.510000000002</v>
      </c>
      <c r="D42" s="90">
        <v>135035219.53</v>
      </c>
      <c r="E42" s="91">
        <v>70506004.080000013</v>
      </c>
      <c r="F42" s="91">
        <v>2010621.8200000003</v>
      </c>
      <c r="G42" s="91">
        <v>0</v>
      </c>
      <c r="H42" s="92">
        <v>72516625.900000006</v>
      </c>
      <c r="I42" s="84">
        <v>0.53702009114658711</v>
      </c>
      <c r="J42" s="82">
        <v>6433.6212184525402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2">
        <v>0</v>
      </c>
      <c r="R42" s="84">
        <v>0</v>
      </c>
      <c r="S42" s="82">
        <v>0</v>
      </c>
      <c r="T42" s="91">
        <v>19416008.75</v>
      </c>
      <c r="U42" s="91">
        <v>775855.03999999992</v>
      </c>
      <c r="V42" s="91">
        <v>2260745.21</v>
      </c>
      <c r="W42" s="91">
        <v>0</v>
      </c>
      <c r="X42" s="91">
        <v>0</v>
      </c>
      <c r="Y42" s="91">
        <v>393742.79000000004</v>
      </c>
      <c r="Z42" s="92">
        <v>22846351.789999999</v>
      </c>
      <c r="AA42" s="84">
        <v>0.16918809677592561</v>
      </c>
      <c r="AB42" s="82">
        <v>2026.9113712359742</v>
      </c>
      <c r="AC42" s="91">
        <v>4738881.3900000006</v>
      </c>
      <c r="AD42" s="91">
        <v>673741.64999999991</v>
      </c>
      <c r="AE42" s="91">
        <v>62826.779999999992</v>
      </c>
      <c r="AF42" s="91">
        <v>0</v>
      </c>
      <c r="AG42" s="93">
        <v>5475449.8200000012</v>
      </c>
      <c r="AH42" s="84">
        <v>4.0548309093418049E-2</v>
      </c>
      <c r="AI42" s="83">
        <v>485.7778434300285</v>
      </c>
      <c r="AJ42" s="91">
        <v>0</v>
      </c>
      <c r="AK42" s="91">
        <v>0</v>
      </c>
      <c r="AL42" s="92">
        <v>0</v>
      </c>
      <c r="AM42" s="84">
        <v>0</v>
      </c>
      <c r="AN42" s="85">
        <v>0</v>
      </c>
      <c r="AO42" s="91">
        <v>1152475.31</v>
      </c>
      <c r="AP42" s="91">
        <v>195686.3</v>
      </c>
      <c r="AQ42" s="91">
        <v>0</v>
      </c>
      <c r="AR42" s="91">
        <v>0</v>
      </c>
      <c r="AS42" s="91">
        <v>2074074.88</v>
      </c>
      <c r="AT42" s="91">
        <v>0</v>
      </c>
      <c r="AU42" s="91">
        <v>0</v>
      </c>
      <c r="AV42" s="91">
        <v>688182.32</v>
      </c>
      <c r="AW42" s="91">
        <v>0</v>
      </c>
      <c r="AX42" s="91">
        <v>0</v>
      </c>
      <c r="AY42" s="91">
        <v>0</v>
      </c>
      <c r="AZ42" s="91">
        <v>36087.240000000005</v>
      </c>
      <c r="BA42" s="91">
        <v>472004.08</v>
      </c>
      <c r="BB42" s="91">
        <v>0</v>
      </c>
      <c r="BC42" s="91">
        <v>41386.400000000001</v>
      </c>
      <c r="BD42" s="91">
        <v>0</v>
      </c>
      <c r="BE42" s="93">
        <v>4659896.53</v>
      </c>
      <c r="BF42" s="84">
        <v>3.4508749244968183E-2</v>
      </c>
      <c r="BG42" s="82">
        <v>413.42256095234796</v>
      </c>
      <c r="BH42" s="91">
        <v>0</v>
      </c>
      <c r="BI42" s="91">
        <v>95513.85000000002</v>
      </c>
      <c r="BJ42" s="91">
        <v>165144.84999999998</v>
      </c>
      <c r="BK42" s="91">
        <v>0</v>
      </c>
      <c r="BL42" s="91">
        <v>0</v>
      </c>
      <c r="BM42" s="91">
        <v>0</v>
      </c>
      <c r="BN42" s="91">
        <v>1000012.33</v>
      </c>
      <c r="BO42" s="93">
        <v>1260671.03</v>
      </c>
      <c r="BP42" s="84">
        <v>9.3358683341120789E-3</v>
      </c>
      <c r="BQ42" s="82">
        <v>111.84579794543941</v>
      </c>
      <c r="BR42" s="91">
        <v>0</v>
      </c>
      <c r="BS42" s="91">
        <v>219074.52</v>
      </c>
      <c r="BT42" s="91">
        <v>0</v>
      </c>
      <c r="BU42" s="91">
        <v>894805.62</v>
      </c>
      <c r="BV42" s="83">
        <v>1113880.1399999999</v>
      </c>
      <c r="BW42" s="84">
        <v>8.2488120053193642E-3</v>
      </c>
      <c r="BX42" s="82">
        <v>98.822619152181005</v>
      </c>
      <c r="BY42" s="91">
        <v>18325571.559999995</v>
      </c>
      <c r="BZ42" s="84">
        <v>0.13570956987209332</v>
      </c>
      <c r="CA42" s="82">
        <v>1625.8311051491762</v>
      </c>
      <c r="CB42" s="91">
        <v>3700195.34</v>
      </c>
      <c r="CC42" s="84">
        <v>2.7401705665224239E-2</v>
      </c>
      <c r="CD42" s="82">
        <v>328.27858379223363</v>
      </c>
      <c r="CE42" s="94">
        <v>5136577.4200000009</v>
      </c>
      <c r="CF42" s="95">
        <v>3.8038797862352029E-2</v>
      </c>
      <c r="CG42" s="96">
        <v>455.71333565777786</v>
      </c>
      <c r="CH42" s="97"/>
      <c r="CI42" s="76"/>
    </row>
    <row r="43" spans="1:87" ht="15" x14ac:dyDescent="0.25">
      <c r="A43" s="98" t="s">
        <v>103</v>
      </c>
      <c r="B43" s="132" t="s">
        <v>104</v>
      </c>
      <c r="C43" s="90">
        <v>11091.719999999998</v>
      </c>
      <c r="D43" s="90">
        <v>138870119.59999999</v>
      </c>
      <c r="E43" s="91">
        <v>71844923.890000045</v>
      </c>
      <c r="F43" s="91">
        <v>1213628.83</v>
      </c>
      <c r="G43" s="91">
        <v>252816.24</v>
      </c>
      <c r="H43" s="92">
        <v>73311368.960000038</v>
      </c>
      <c r="I43" s="84">
        <v>0.52791319811033011</v>
      </c>
      <c r="J43" s="82">
        <v>6609.5582073835303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2">
        <v>0</v>
      </c>
      <c r="R43" s="84">
        <v>0</v>
      </c>
      <c r="S43" s="82">
        <v>0</v>
      </c>
      <c r="T43" s="91">
        <v>15712956.43</v>
      </c>
      <c r="U43" s="91">
        <v>766527.15999999992</v>
      </c>
      <c r="V43" s="91">
        <v>2247079</v>
      </c>
      <c r="W43" s="91">
        <v>0</v>
      </c>
      <c r="X43" s="91">
        <v>0</v>
      </c>
      <c r="Y43" s="91">
        <v>142964</v>
      </c>
      <c r="Z43" s="92">
        <v>18869526.59</v>
      </c>
      <c r="AA43" s="84">
        <v>0.13587895397765612</v>
      </c>
      <c r="AB43" s="82">
        <v>1701.2263733668001</v>
      </c>
      <c r="AC43" s="91">
        <v>3721630.85</v>
      </c>
      <c r="AD43" s="91">
        <v>1294300.1399999999</v>
      </c>
      <c r="AE43" s="91">
        <v>79339.88</v>
      </c>
      <c r="AF43" s="91">
        <v>0</v>
      </c>
      <c r="AG43" s="93">
        <v>5095270.87</v>
      </c>
      <c r="AH43" s="84">
        <v>3.6690908632298756E-2</v>
      </c>
      <c r="AI43" s="83">
        <v>459.37608143732456</v>
      </c>
      <c r="AJ43" s="91">
        <v>0</v>
      </c>
      <c r="AK43" s="91">
        <v>0</v>
      </c>
      <c r="AL43" s="92">
        <v>0</v>
      </c>
      <c r="AM43" s="84">
        <v>0</v>
      </c>
      <c r="AN43" s="85">
        <v>0</v>
      </c>
      <c r="AO43" s="91">
        <v>1857956.7999999998</v>
      </c>
      <c r="AP43" s="91">
        <v>282787.52</v>
      </c>
      <c r="AQ43" s="91">
        <v>0</v>
      </c>
      <c r="AR43" s="91">
        <v>0</v>
      </c>
      <c r="AS43" s="91">
        <v>2566219.0699999998</v>
      </c>
      <c r="AT43" s="91">
        <v>19792.73</v>
      </c>
      <c r="AU43" s="91">
        <v>0</v>
      </c>
      <c r="AV43" s="91">
        <v>1350722.88</v>
      </c>
      <c r="AW43" s="91">
        <v>0</v>
      </c>
      <c r="AX43" s="91">
        <v>0</v>
      </c>
      <c r="AY43" s="91">
        <v>111876.16999999998</v>
      </c>
      <c r="AZ43" s="91">
        <v>225801.82</v>
      </c>
      <c r="BA43" s="91">
        <v>942504.46</v>
      </c>
      <c r="BB43" s="91">
        <v>66173.709999999992</v>
      </c>
      <c r="BC43" s="91">
        <v>231749.66</v>
      </c>
      <c r="BD43" s="91">
        <v>0</v>
      </c>
      <c r="BE43" s="93">
        <v>7655584.8200000003</v>
      </c>
      <c r="BF43" s="84">
        <v>5.5127660594309742E-2</v>
      </c>
      <c r="BG43" s="82">
        <v>690.2071833764287</v>
      </c>
      <c r="BH43" s="91">
        <v>0</v>
      </c>
      <c r="BI43" s="91">
        <v>32095.530000000002</v>
      </c>
      <c r="BJ43" s="91">
        <v>102981.84999999999</v>
      </c>
      <c r="BK43" s="91">
        <v>0</v>
      </c>
      <c r="BL43" s="91">
        <v>0</v>
      </c>
      <c r="BM43" s="91">
        <v>0</v>
      </c>
      <c r="BN43" s="91">
        <v>4580209.9299999988</v>
      </c>
      <c r="BO43" s="93">
        <v>4715287.3099999987</v>
      </c>
      <c r="BP43" s="84">
        <v>3.3954657226348342E-2</v>
      </c>
      <c r="BQ43" s="82">
        <v>425.11777343820432</v>
      </c>
      <c r="BR43" s="91">
        <v>0</v>
      </c>
      <c r="BS43" s="91">
        <v>0</v>
      </c>
      <c r="BT43" s="91">
        <v>0</v>
      </c>
      <c r="BU43" s="91">
        <v>710185.68</v>
      </c>
      <c r="BV43" s="83">
        <v>710185.68</v>
      </c>
      <c r="BW43" s="84">
        <v>5.1140280000162115E-3</v>
      </c>
      <c r="BX43" s="82">
        <v>64.028453657322785</v>
      </c>
      <c r="BY43" s="91">
        <v>17973188.289999999</v>
      </c>
      <c r="BZ43" s="84">
        <v>0.12942444596267202</v>
      </c>
      <c r="CA43" s="82">
        <v>1620.4148941733115</v>
      </c>
      <c r="CB43" s="91">
        <v>4372442.6499999994</v>
      </c>
      <c r="CC43" s="84">
        <v>3.1485842041429332E-2</v>
      </c>
      <c r="CD43" s="82">
        <v>394.20780996995961</v>
      </c>
      <c r="CE43" s="94">
        <v>6167264.4300000006</v>
      </c>
      <c r="CF43" s="95">
        <v>4.4410305454939646E-2</v>
      </c>
      <c r="CG43" s="96">
        <v>556.02417208512315</v>
      </c>
      <c r="CH43" s="97"/>
      <c r="CI43" s="76"/>
    </row>
    <row r="44" spans="1:87" ht="15" x14ac:dyDescent="0.25">
      <c r="A44" s="100" t="s">
        <v>105</v>
      </c>
      <c r="B44" s="132" t="s">
        <v>106</v>
      </c>
      <c r="C44" s="90">
        <v>10122.400000000001</v>
      </c>
      <c r="D44" s="90">
        <v>120212669.17</v>
      </c>
      <c r="E44" s="91">
        <v>66907311.229999997</v>
      </c>
      <c r="F44" s="91">
        <v>1692063.2199999997</v>
      </c>
      <c r="G44" s="91">
        <v>0</v>
      </c>
      <c r="H44" s="92">
        <v>68599374.450000003</v>
      </c>
      <c r="I44" s="84">
        <v>0.57065012301648077</v>
      </c>
      <c r="J44" s="82">
        <v>6776.9871226191408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2">
        <v>0</v>
      </c>
      <c r="R44" s="84">
        <v>0</v>
      </c>
      <c r="S44" s="82">
        <v>0</v>
      </c>
      <c r="T44" s="91">
        <v>16006393.619999995</v>
      </c>
      <c r="U44" s="91">
        <v>350858.6</v>
      </c>
      <c r="V44" s="91">
        <v>1830931</v>
      </c>
      <c r="W44" s="91">
        <v>0</v>
      </c>
      <c r="X44" s="91">
        <v>0</v>
      </c>
      <c r="Y44" s="91">
        <v>0</v>
      </c>
      <c r="Z44" s="92">
        <v>18188183.219999995</v>
      </c>
      <c r="AA44" s="84">
        <v>0.15130005302751398</v>
      </c>
      <c r="AB44" s="82">
        <v>1796.8251817750725</v>
      </c>
      <c r="AC44" s="91">
        <v>2906590.4099999997</v>
      </c>
      <c r="AD44" s="91">
        <v>570769.84999999986</v>
      </c>
      <c r="AE44" s="91">
        <v>50544.02</v>
      </c>
      <c r="AF44" s="91">
        <v>0</v>
      </c>
      <c r="AG44" s="93">
        <v>3527904.28</v>
      </c>
      <c r="AH44" s="84">
        <v>2.9347191975339779E-2</v>
      </c>
      <c r="AI44" s="83">
        <v>348.52448826365281</v>
      </c>
      <c r="AJ44" s="91">
        <v>0</v>
      </c>
      <c r="AK44" s="91">
        <v>0</v>
      </c>
      <c r="AL44" s="92">
        <v>0</v>
      </c>
      <c r="AM44" s="84">
        <v>0</v>
      </c>
      <c r="AN44" s="85">
        <v>0</v>
      </c>
      <c r="AO44" s="91">
        <v>627541.49</v>
      </c>
      <c r="AP44" s="91">
        <v>161638.5</v>
      </c>
      <c r="AQ44" s="91">
        <v>0</v>
      </c>
      <c r="AR44" s="91">
        <v>0</v>
      </c>
      <c r="AS44" s="91">
        <v>936729.96000000008</v>
      </c>
      <c r="AT44" s="91">
        <v>7310.73</v>
      </c>
      <c r="AU44" s="91">
        <v>0</v>
      </c>
      <c r="AV44" s="91">
        <v>365529.85</v>
      </c>
      <c r="AW44" s="91">
        <v>0</v>
      </c>
      <c r="AX44" s="91">
        <v>0</v>
      </c>
      <c r="AY44" s="91">
        <v>0</v>
      </c>
      <c r="AZ44" s="91">
        <v>46490</v>
      </c>
      <c r="BA44" s="91">
        <v>582122.02999999991</v>
      </c>
      <c r="BB44" s="91">
        <v>0</v>
      </c>
      <c r="BC44" s="91">
        <v>0</v>
      </c>
      <c r="BD44" s="91">
        <v>0</v>
      </c>
      <c r="BE44" s="93">
        <v>2727362.5600000001</v>
      </c>
      <c r="BF44" s="84">
        <v>2.2687813013643941E-2</v>
      </c>
      <c r="BG44" s="82">
        <v>269.43833083063299</v>
      </c>
      <c r="BH44" s="91">
        <v>0</v>
      </c>
      <c r="BI44" s="91">
        <v>121890.84</v>
      </c>
      <c r="BJ44" s="91">
        <v>119446.46</v>
      </c>
      <c r="BK44" s="91">
        <v>0</v>
      </c>
      <c r="BL44" s="91">
        <v>0</v>
      </c>
      <c r="BM44" s="91">
        <v>0</v>
      </c>
      <c r="BN44" s="91">
        <v>591921.42999999982</v>
      </c>
      <c r="BO44" s="93">
        <v>833258.72999999975</v>
      </c>
      <c r="BP44" s="84">
        <v>6.9315383790508655E-3</v>
      </c>
      <c r="BQ44" s="82">
        <v>82.318297044179204</v>
      </c>
      <c r="BR44" s="91">
        <v>0</v>
      </c>
      <c r="BS44" s="91">
        <v>4357.54</v>
      </c>
      <c r="BT44" s="91">
        <v>0</v>
      </c>
      <c r="BU44" s="91">
        <v>2308960.48</v>
      </c>
      <c r="BV44" s="83">
        <v>2313318.02</v>
      </c>
      <c r="BW44" s="84">
        <v>1.9243545925501388E-2</v>
      </c>
      <c r="BX44" s="82">
        <v>228.53453923970596</v>
      </c>
      <c r="BY44" s="91">
        <v>16553740.459999999</v>
      </c>
      <c r="BZ44" s="84">
        <v>0.13770379257273085</v>
      </c>
      <c r="CA44" s="82">
        <v>1635.35727297874</v>
      </c>
      <c r="CB44" s="91">
        <v>2462015.04</v>
      </c>
      <c r="CC44" s="84">
        <v>2.0480495583359154E-2</v>
      </c>
      <c r="CD44" s="82">
        <v>243.22443689243656</v>
      </c>
      <c r="CE44" s="94">
        <v>5007512.41</v>
      </c>
      <c r="CF44" s="95">
        <v>4.1655446506379243E-2</v>
      </c>
      <c r="CG44" s="96">
        <v>494.69616000158061</v>
      </c>
      <c r="CH44" s="97"/>
      <c r="CI44" s="76"/>
    </row>
    <row r="45" spans="1:87" ht="15" x14ac:dyDescent="0.25">
      <c r="A45" s="88" t="s">
        <v>107</v>
      </c>
      <c r="B45" s="89" t="s">
        <v>108</v>
      </c>
      <c r="C45" s="90">
        <v>10038.450000000001</v>
      </c>
      <c r="D45" s="90">
        <v>115389049.31</v>
      </c>
      <c r="E45" s="91">
        <v>60105914.550000027</v>
      </c>
      <c r="F45" s="91">
        <v>2644251.1</v>
      </c>
      <c r="G45" s="91">
        <v>289430.7</v>
      </c>
      <c r="H45" s="92">
        <v>63039596.350000031</v>
      </c>
      <c r="I45" s="84">
        <v>0.54632217465142774</v>
      </c>
      <c r="J45" s="82">
        <v>6279.8137511269197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2">
        <v>0</v>
      </c>
      <c r="R45" s="84">
        <v>0</v>
      </c>
      <c r="S45" s="82">
        <v>0</v>
      </c>
      <c r="T45" s="91">
        <v>16223901.73</v>
      </c>
      <c r="U45" s="91">
        <v>393056.83</v>
      </c>
      <c r="V45" s="91">
        <v>2061358.1600000001</v>
      </c>
      <c r="W45" s="91">
        <v>0</v>
      </c>
      <c r="X45" s="91">
        <v>0</v>
      </c>
      <c r="Y45" s="91">
        <v>0</v>
      </c>
      <c r="Z45" s="92">
        <v>18678316.719999999</v>
      </c>
      <c r="AA45" s="84">
        <v>0.16187252457396989</v>
      </c>
      <c r="AB45" s="82">
        <v>1860.6773675218781</v>
      </c>
      <c r="AC45" s="91">
        <v>4508594.879999999</v>
      </c>
      <c r="AD45" s="91">
        <v>704705.80999999994</v>
      </c>
      <c r="AE45" s="91">
        <v>58637</v>
      </c>
      <c r="AF45" s="91">
        <v>24791.789999999997</v>
      </c>
      <c r="AG45" s="93">
        <v>5296729.4799999986</v>
      </c>
      <c r="AH45" s="84">
        <v>4.5903224887224772E-2</v>
      </c>
      <c r="AI45" s="83">
        <v>527.64415621933642</v>
      </c>
      <c r="AJ45" s="91">
        <v>0</v>
      </c>
      <c r="AK45" s="91">
        <v>0</v>
      </c>
      <c r="AL45" s="92">
        <v>0</v>
      </c>
      <c r="AM45" s="84">
        <v>0</v>
      </c>
      <c r="AN45" s="85">
        <v>0</v>
      </c>
      <c r="AO45" s="91">
        <v>1724694.6400000001</v>
      </c>
      <c r="AP45" s="91">
        <v>305941.02999999997</v>
      </c>
      <c r="AQ45" s="91">
        <v>0</v>
      </c>
      <c r="AR45" s="91">
        <v>0</v>
      </c>
      <c r="AS45" s="91">
        <v>1544747.54</v>
      </c>
      <c r="AT45" s="91">
        <v>128175.73</v>
      </c>
      <c r="AU45" s="91">
        <v>13380.939999999999</v>
      </c>
      <c r="AV45" s="91">
        <v>559122.36999999988</v>
      </c>
      <c r="AW45" s="91">
        <v>0</v>
      </c>
      <c r="AX45" s="91">
        <v>0</v>
      </c>
      <c r="AY45" s="91">
        <v>0</v>
      </c>
      <c r="AZ45" s="91">
        <v>31875.500000000004</v>
      </c>
      <c r="BA45" s="91">
        <v>303394.90000000002</v>
      </c>
      <c r="BB45" s="91">
        <v>0</v>
      </c>
      <c r="BC45" s="91">
        <v>0</v>
      </c>
      <c r="BD45" s="91">
        <v>0</v>
      </c>
      <c r="BE45" s="93">
        <v>4611332.6500000004</v>
      </c>
      <c r="BF45" s="84">
        <v>3.9963347281000317E-2</v>
      </c>
      <c r="BG45" s="82">
        <v>459.36699888927075</v>
      </c>
      <c r="BH45" s="91">
        <v>173025.6</v>
      </c>
      <c r="BI45" s="91">
        <v>49663.840000000004</v>
      </c>
      <c r="BJ45" s="91">
        <v>88301.529999999984</v>
      </c>
      <c r="BK45" s="91">
        <v>0</v>
      </c>
      <c r="BL45" s="91">
        <v>0</v>
      </c>
      <c r="BM45" s="91">
        <v>0</v>
      </c>
      <c r="BN45" s="91">
        <v>443109.71</v>
      </c>
      <c r="BO45" s="93">
        <v>754100.67999999993</v>
      </c>
      <c r="BP45" s="84">
        <v>6.5352880928419869E-3</v>
      </c>
      <c r="BQ45" s="82">
        <v>75.12122688263625</v>
      </c>
      <c r="BR45" s="91">
        <v>0</v>
      </c>
      <c r="BS45" s="91">
        <v>0</v>
      </c>
      <c r="BT45" s="91">
        <v>0</v>
      </c>
      <c r="BU45" s="91">
        <v>70068.600000000006</v>
      </c>
      <c r="BV45" s="83">
        <v>70068.600000000006</v>
      </c>
      <c r="BW45" s="84">
        <v>6.0723786545598677E-4</v>
      </c>
      <c r="BX45" s="82">
        <v>6.9800218161170298</v>
      </c>
      <c r="BY45" s="91">
        <v>16182495.07</v>
      </c>
      <c r="BZ45" s="84">
        <v>0.14024290144314042</v>
      </c>
      <c r="CA45" s="82">
        <v>1612.0511702503873</v>
      </c>
      <c r="CB45" s="91">
        <v>2950059.3199999989</v>
      </c>
      <c r="CC45" s="84">
        <v>2.556619833199663E-2</v>
      </c>
      <c r="CD45" s="82">
        <v>293.87597886127827</v>
      </c>
      <c r="CE45" s="94">
        <v>3806350.4400000004</v>
      </c>
      <c r="CF45" s="95">
        <v>3.2987102872942459E-2</v>
      </c>
      <c r="CG45" s="96">
        <v>379.17710801966439</v>
      </c>
      <c r="CH45" s="97"/>
      <c r="CI45" s="76"/>
    </row>
    <row r="46" spans="1:87" ht="15" x14ac:dyDescent="0.25">
      <c r="A46" s="17">
        <v>18</v>
      </c>
      <c r="B46" s="102" t="s">
        <v>109</v>
      </c>
      <c r="C46" s="103">
        <v>262214.16000000003</v>
      </c>
      <c r="D46" s="103">
        <v>3081266423.1599998</v>
      </c>
      <c r="E46" s="104">
        <v>1665250364.4899998</v>
      </c>
      <c r="F46" s="104">
        <v>24182947.240000002</v>
      </c>
      <c r="G46" s="104">
        <v>6608710.0600000005</v>
      </c>
      <c r="H46" s="104">
        <v>1696042021.7900002</v>
      </c>
      <c r="I46" s="65">
        <v>0.5504366675474367</v>
      </c>
      <c r="J46" s="66">
        <v>6468.1557311397673</v>
      </c>
      <c r="K46" s="104">
        <v>0</v>
      </c>
      <c r="L46" s="104">
        <v>0</v>
      </c>
      <c r="M46" s="104">
        <v>198.24</v>
      </c>
      <c r="N46" s="104">
        <v>0</v>
      </c>
      <c r="O46" s="104">
        <v>824771.69</v>
      </c>
      <c r="P46" s="104">
        <v>0</v>
      </c>
      <c r="Q46" s="104">
        <v>824969.92999999993</v>
      </c>
      <c r="R46" s="65">
        <v>2.6773729262721466E-4</v>
      </c>
      <c r="S46" s="66">
        <v>3.1461684982992519</v>
      </c>
      <c r="T46" s="104">
        <v>352866431.20000005</v>
      </c>
      <c r="U46" s="104">
        <v>12666202.399999999</v>
      </c>
      <c r="V46" s="104">
        <v>50827039.299999997</v>
      </c>
      <c r="W46" s="104">
        <v>0</v>
      </c>
      <c r="X46" s="104">
        <v>1217046.6200000003</v>
      </c>
      <c r="Y46" s="104">
        <v>1384662.74</v>
      </c>
      <c r="Z46" s="104">
        <v>418961382.25999999</v>
      </c>
      <c r="AA46" s="65">
        <v>0.13597051495155463</v>
      </c>
      <c r="AB46" s="103">
        <v>29186.902416265781</v>
      </c>
      <c r="AC46" s="104">
        <v>79157749.019999981</v>
      </c>
      <c r="AD46" s="104">
        <v>13429337.150000002</v>
      </c>
      <c r="AE46" s="104">
        <v>1849814.19</v>
      </c>
      <c r="AF46" s="104">
        <v>389058.04000000004</v>
      </c>
      <c r="AG46" s="104">
        <v>94825958.400000021</v>
      </c>
      <c r="AH46" s="65">
        <v>3.0774994881082384E-2</v>
      </c>
      <c r="AI46" s="67">
        <v>361.63553638750864</v>
      </c>
      <c r="AJ46" s="104">
        <v>18948588.850000001</v>
      </c>
      <c r="AK46" s="104">
        <v>328237.78000000003</v>
      </c>
      <c r="AL46" s="104">
        <v>19276826.629999999</v>
      </c>
      <c r="AM46" s="65">
        <v>6.2561375689904166E-3</v>
      </c>
      <c r="AN46" s="71">
        <v>73.515582186713317</v>
      </c>
      <c r="AO46" s="104">
        <v>58595609.100000001</v>
      </c>
      <c r="AP46" s="104">
        <v>7549082.8500000006</v>
      </c>
      <c r="AQ46" s="104">
        <v>2516594.39</v>
      </c>
      <c r="AR46" s="104">
        <v>0</v>
      </c>
      <c r="AS46" s="104">
        <v>61063483.530000024</v>
      </c>
      <c r="AT46" s="104">
        <v>1399895.22</v>
      </c>
      <c r="AU46" s="104">
        <v>45479.25</v>
      </c>
      <c r="AV46" s="104">
        <v>20626012.530000005</v>
      </c>
      <c r="AW46" s="104">
        <v>11486.96</v>
      </c>
      <c r="AX46" s="104">
        <v>3050369.61</v>
      </c>
      <c r="AY46" s="104">
        <v>111876.16999999998</v>
      </c>
      <c r="AZ46" s="104">
        <v>4806163.6100000003</v>
      </c>
      <c r="BA46" s="104">
        <v>37239826.730000004</v>
      </c>
      <c r="BB46" s="104">
        <v>66173.709999999992</v>
      </c>
      <c r="BC46" s="104">
        <v>807984.82000000007</v>
      </c>
      <c r="BD46" s="104">
        <v>3093299.19</v>
      </c>
      <c r="BE46" s="104">
        <v>200983337.67000005</v>
      </c>
      <c r="BF46" s="65">
        <v>6.5227510402648375E-2</v>
      </c>
      <c r="BG46" s="66">
        <v>766.48544712459477</v>
      </c>
      <c r="BH46" s="104">
        <v>174820.43</v>
      </c>
      <c r="BI46" s="104">
        <v>895579.39</v>
      </c>
      <c r="BJ46" s="104">
        <v>3543485.9</v>
      </c>
      <c r="BK46" s="104">
        <v>10814.949999999999</v>
      </c>
      <c r="BL46" s="104">
        <v>0</v>
      </c>
      <c r="BM46" s="104">
        <v>306652.78000000003</v>
      </c>
      <c r="BN46" s="104">
        <v>21535468</v>
      </c>
      <c r="BO46" s="104">
        <v>26466821.450000003</v>
      </c>
      <c r="BP46" s="65">
        <v>8.5895920103062351E-3</v>
      </c>
      <c r="BQ46" s="66">
        <v>100.93589701639301</v>
      </c>
      <c r="BR46" s="104">
        <v>0</v>
      </c>
      <c r="BS46" s="104">
        <v>1144310.46</v>
      </c>
      <c r="BT46" s="104">
        <v>3876242.73</v>
      </c>
      <c r="BU46" s="104">
        <v>10676906.42</v>
      </c>
      <c r="BV46" s="103">
        <v>15697459.610000001</v>
      </c>
      <c r="BW46" s="65">
        <v>5.0944830644996403E-3</v>
      </c>
      <c r="BX46" s="66">
        <v>59.865034024096943</v>
      </c>
      <c r="BY46" s="104">
        <v>399013426.79000008</v>
      </c>
      <c r="BZ46" s="65">
        <v>0.12949656796661904</v>
      </c>
      <c r="CA46" s="66">
        <v>1521.7081594296815</v>
      </c>
      <c r="CB46" s="104">
        <v>99643898.989999995</v>
      </c>
      <c r="CC46" s="65">
        <v>3.2338618381402402E-2</v>
      </c>
      <c r="CD46" s="66">
        <v>380.00960356221793</v>
      </c>
      <c r="CE46" s="108">
        <v>109530319.64</v>
      </c>
      <c r="CF46" s="74">
        <v>3.5547175932833137E-2</v>
      </c>
      <c r="CG46" s="75">
        <v>417.71321441984668</v>
      </c>
      <c r="CH46" s="97"/>
      <c r="CI46" s="76"/>
    </row>
    <row r="47" spans="1:87" ht="8.1" customHeight="1" x14ac:dyDescent="0.25">
      <c r="B47" s="102"/>
      <c r="C47" s="103"/>
      <c r="D47" s="103"/>
      <c r="E47" s="104"/>
      <c r="F47" s="104"/>
      <c r="G47" s="104"/>
      <c r="H47" s="104"/>
      <c r="I47" s="65"/>
      <c r="J47" s="66"/>
      <c r="K47" s="104"/>
      <c r="L47" s="104"/>
      <c r="M47" s="104"/>
      <c r="N47" s="104"/>
      <c r="O47" s="104"/>
      <c r="P47" s="104"/>
      <c r="Q47" s="104"/>
      <c r="R47" s="65"/>
      <c r="S47" s="66"/>
      <c r="T47" s="104"/>
      <c r="U47" s="104"/>
      <c r="V47" s="104"/>
      <c r="W47" s="104"/>
      <c r="X47" s="104"/>
      <c r="Y47" s="104"/>
      <c r="Z47" s="104"/>
      <c r="AA47" s="65"/>
      <c r="AB47" s="103"/>
      <c r="AC47" s="104"/>
      <c r="AD47" s="104"/>
      <c r="AE47" s="104"/>
      <c r="AF47" s="104"/>
      <c r="AG47" s="104"/>
      <c r="AH47" s="65"/>
      <c r="AI47" s="67"/>
      <c r="AJ47" s="104"/>
      <c r="AK47" s="104"/>
      <c r="AL47" s="104"/>
      <c r="AM47" s="65"/>
      <c r="AN47" s="71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65"/>
      <c r="BG47" s="66"/>
      <c r="BH47" s="104"/>
      <c r="BI47" s="104"/>
      <c r="BJ47" s="104"/>
      <c r="BK47" s="104"/>
      <c r="BL47" s="104"/>
      <c r="BM47" s="104"/>
      <c r="BN47" s="104"/>
      <c r="BO47" s="104"/>
      <c r="BP47" s="65"/>
      <c r="BQ47" s="66"/>
      <c r="BR47" s="104"/>
      <c r="BS47" s="104"/>
      <c r="BT47" s="104"/>
      <c r="BU47" s="104"/>
      <c r="BV47" s="103"/>
      <c r="BW47" s="65"/>
      <c r="BX47" s="66"/>
      <c r="BY47" s="104"/>
      <c r="BZ47" s="65"/>
      <c r="CA47" s="66"/>
      <c r="CB47" s="104"/>
      <c r="CC47" s="65"/>
      <c r="CD47" s="66"/>
      <c r="CE47" s="108"/>
      <c r="CF47" s="74"/>
      <c r="CG47" s="75"/>
      <c r="CH47" s="97"/>
      <c r="CI47" s="76"/>
    </row>
    <row r="48" spans="1:87" s="62" customFormat="1" ht="15" x14ac:dyDescent="0.25">
      <c r="B48" s="106" t="s">
        <v>690</v>
      </c>
      <c r="C48" s="103"/>
      <c r="D48" s="103"/>
      <c r="E48" s="104"/>
      <c r="F48" s="104"/>
      <c r="G48" s="104"/>
      <c r="H48" s="104"/>
      <c r="I48" s="65"/>
      <c r="J48" s="66"/>
      <c r="K48" s="109"/>
      <c r="L48" s="109"/>
      <c r="M48" s="109"/>
      <c r="N48" s="109"/>
      <c r="O48" s="109"/>
      <c r="P48" s="109"/>
      <c r="Q48" s="109"/>
      <c r="R48" s="65"/>
      <c r="S48" s="66"/>
      <c r="T48" s="109"/>
      <c r="U48" s="109"/>
      <c r="V48" s="109"/>
      <c r="W48" s="109"/>
      <c r="X48" s="109"/>
      <c r="Y48" s="109"/>
      <c r="Z48" s="109"/>
      <c r="AA48" s="65"/>
      <c r="AB48" s="66"/>
      <c r="AC48" s="109"/>
      <c r="AD48" s="109"/>
      <c r="AE48" s="109"/>
      <c r="AF48" s="109"/>
      <c r="AG48" s="109"/>
      <c r="AH48" s="65"/>
      <c r="AI48" s="67"/>
      <c r="AJ48" s="109"/>
      <c r="AK48" s="109"/>
      <c r="AL48" s="109"/>
      <c r="AM48" s="65"/>
      <c r="AN48" s="71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65"/>
      <c r="BG48" s="66"/>
      <c r="BH48" s="109"/>
      <c r="BI48" s="109"/>
      <c r="BJ48" s="109"/>
      <c r="BK48" s="109"/>
      <c r="BL48" s="109"/>
      <c r="BM48" s="109"/>
      <c r="BN48" s="109"/>
      <c r="BO48" s="109"/>
      <c r="BP48" s="65"/>
      <c r="BQ48" s="66"/>
      <c r="BR48" s="109"/>
      <c r="BS48" s="109"/>
      <c r="BT48" s="109"/>
      <c r="BU48" s="109"/>
      <c r="BV48" s="110"/>
      <c r="BW48" s="65"/>
      <c r="BX48" s="66"/>
      <c r="BY48" s="109"/>
      <c r="BZ48" s="65"/>
      <c r="CA48" s="66"/>
      <c r="CB48" s="109"/>
      <c r="CC48" s="65"/>
      <c r="CD48" s="66"/>
      <c r="CE48" s="111"/>
      <c r="CF48" s="74"/>
      <c r="CG48" s="75"/>
    </row>
    <row r="49" spans="1:87" s="62" customFormat="1" ht="8.1" customHeight="1" x14ac:dyDescent="0.25">
      <c r="B49" s="106"/>
      <c r="C49" s="103"/>
      <c r="D49" s="103"/>
      <c r="E49" s="104"/>
      <c r="F49" s="104"/>
      <c r="G49" s="104"/>
      <c r="H49" s="104"/>
      <c r="I49" s="65"/>
      <c r="J49" s="66"/>
      <c r="K49" s="109"/>
      <c r="L49" s="109"/>
      <c r="M49" s="109"/>
      <c r="N49" s="109"/>
      <c r="O49" s="109"/>
      <c r="P49" s="109"/>
      <c r="Q49" s="109"/>
      <c r="R49" s="65"/>
      <c r="S49" s="66"/>
      <c r="T49" s="109"/>
      <c r="U49" s="109"/>
      <c r="V49" s="109"/>
      <c r="W49" s="109"/>
      <c r="X49" s="109"/>
      <c r="Y49" s="109"/>
      <c r="Z49" s="109"/>
      <c r="AA49" s="65"/>
      <c r="AB49" s="66"/>
      <c r="AC49" s="109"/>
      <c r="AD49" s="109"/>
      <c r="AE49" s="109"/>
      <c r="AF49" s="109"/>
      <c r="AG49" s="109"/>
      <c r="AH49" s="65"/>
      <c r="AI49" s="67"/>
      <c r="AJ49" s="109"/>
      <c r="AK49" s="109"/>
      <c r="AL49" s="109"/>
      <c r="AM49" s="65"/>
      <c r="AN49" s="71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65"/>
      <c r="BG49" s="66"/>
      <c r="BH49" s="109"/>
      <c r="BI49" s="109"/>
      <c r="BJ49" s="109"/>
      <c r="BK49" s="109"/>
      <c r="BL49" s="109"/>
      <c r="BM49" s="109"/>
      <c r="BN49" s="109"/>
      <c r="BO49" s="109"/>
      <c r="BP49" s="65"/>
      <c r="BQ49" s="66"/>
      <c r="BR49" s="109"/>
      <c r="BS49" s="109"/>
      <c r="BT49" s="109"/>
      <c r="BU49" s="109"/>
      <c r="BV49" s="110"/>
      <c r="BW49" s="65"/>
      <c r="BX49" s="66"/>
      <c r="BY49" s="109"/>
      <c r="BZ49" s="65"/>
      <c r="CA49" s="66"/>
      <c r="CB49" s="109"/>
      <c r="CC49" s="65"/>
      <c r="CD49" s="66"/>
      <c r="CE49" s="111"/>
      <c r="CF49" s="74"/>
      <c r="CG49" s="75"/>
    </row>
    <row r="50" spans="1:87" ht="15" x14ac:dyDescent="0.25">
      <c r="A50" s="88" t="s">
        <v>110</v>
      </c>
      <c r="B50" s="89" t="s">
        <v>111</v>
      </c>
      <c r="C50" s="90">
        <v>9956.9100000000017</v>
      </c>
      <c r="D50" s="90">
        <v>111561117.58</v>
      </c>
      <c r="E50" s="91">
        <v>59579884.279999986</v>
      </c>
      <c r="F50" s="91">
        <v>2522356.64</v>
      </c>
      <c r="G50" s="91">
        <v>0</v>
      </c>
      <c r="H50" s="92">
        <v>62102240.919999987</v>
      </c>
      <c r="I50" s="84">
        <v>0.55666564002880969</v>
      </c>
      <c r="J50" s="82">
        <v>6237.0997548436189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2">
        <v>0</v>
      </c>
      <c r="R50" s="84">
        <v>0</v>
      </c>
      <c r="S50" s="82">
        <v>0</v>
      </c>
      <c r="T50" s="91">
        <v>12564885.759999998</v>
      </c>
      <c r="U50" s="91">
        <v>619374.09000000008</v>
      </c>
      <c r="V50" s="91">
        <v>1824412.57</v>
      </c>
      <c r="W50" s="91">
        <v>0</v>
      </c>
      <c r="X50" s="91">
        <v>0</v>
      </c>
      <c r="Y50" s="91">
        <v>45872.19</v>
      </c>
      <c r="Z50" s="92">
        <v>15054544.609999998</v>
      </c>
      <c r="AA50" s="84">
        <v>0.13494436893933451</v>
      </c>
      <c r="AB50" s="82">
        <v>1511.9695377381131</v>
      </c>
      <c r="AC50" s="91">
        <v>3564294.45</v>
      </c>
      <c r="AD50" s="91">
        <v>507329.73</v>
      </c>
      <c r="AE50" s="91">
        <v>70199</v>
      </c>
      <c r="AF50" s="91">
        <v>0</v>
      </c>
      <c r="AG50" s="93">
        <v>4141823.18</v>
      </c>
      <c r="AH50" s="84">
        <v>3.7126045972333654E-2</v>
      </c>
      <c r="AI50" s="83">
        <v>415.97475321158868</v>
      </c>
      <c r="AJ50" s="91">
        <v>0</v>
      </c>
      <c r="AK50" s="91">
        <v>0</v>
      </c>
      <c r="AL50" s="92">
        <v>0</v>
      </c>
      <c r="AM50" s="84">
        <v>0</v>
      </c>
      <c r="AN50" s="85">
        <v>0</v>
      </c>
      <c r="AO50" s="91">
        <v>1902765.4400000002</v>
      </c>
      <c r="AP50" s="91">
        <v>95004.650000000009</v>
      </c>
      <c r="AQ50" s="91">
        <v>0</v>
      </c>
      <c r="AR50" s="91">
        <v>0</v>
      </c>
      <c r="AS50" s="91">
        <v>1779045.0699999998</v>
      </c>
      <c r="AT50" s="91">
        <v>0</v>
      </c>
      <c r="AU50" s="91">
        <v>0</v>
      </c>
      <c r="AV50" s="91">
        <v>451442.35999999993</v>
      </c>
      <c r="AW50" s="91">
        <v>0</v>
      </c>
      <c r="AX50" s="91">
        <v>38765.619999999995</v>
      </c>
      <c r="AY50" s="91">
        <v>0</v>
      </c>
      <c r="AZ50" s="91">
        <v>8688.5400000000009</v>
      </c>
      <c r="BA50" s="91">
        <v>142017.15999999995</v>
      </c>
      <c r="BB50" s="91">
        <v>0</v>
      </c>
      <c r="BC50" s="91">
        <v>36354</v>
      </c>
      <c r="BD50" s="91">
        <v>0</v>
      </c>
      <c r="BE50" s="93">
        <v>4454082.8400000008</v>
      </c>
      <c r="BF50" s="84">
        <v>3.9925046796039823E-2</v>
      </c>
      <c r="BG50" s="82">
        <v>447.33585419572938</v>
      </c>
      <c r="BH50" s="91">
        <v>0</v>
      </c>
      <c r="BI50" s="91">
        <v>18351.04</v>
      </c>
      <c r="BJ50" s="91">
        <v>842915.65</v>
      </c>
      <c r="BK50" s="91">
        <v>0</v>
      </c>
      <c r="BL50" s="91">
        <v>0</v>
      </c>
      <c r="BM50" s="91">
        <v>0</v>
      </c>
      <c r="BN50" s="91">
        <v>95047.499999999985</v>
      </c>
      <c r="BO50" s="93">
        <v>956314.19000000006</v>
      </c>
      <c r="BP50" s="84">
        <v>8.5721101647644512E-3</v>
      </c>
      <c r="BQ50" s="82">
        <v>96.045278103347314</v>
      </c>
      <c r="BR50" s="91">
        <v>0</v>
      </c>
      <c r="BS50" s="91">
        <v>5061.0700000000006</v>
      </c>
      <c r="BT50" s="91">
        <v>0</v>
      </c>
      <c r="BU50" s="91">
        <v>754301.04</v>
      </c>
      <c r="BV50" s="92">
        <v>759362.11</v>
      </c>
      <c r="BW50" s="84">
        <v>6.8066914931670941E-3</v>
      </c>
      <c r="BX50" s="82">
        <v>76.26483617909571</v>
      </c>
      <c r="BY50" s="91">
        <v>15530803.529999999</v>
      </c>
      <c r="BZ50" s="84">
        <v>0.13921340935709905</v>
      </c>
      <c r="CA50" s="82">
        <v>1559.801537826494</v>
      </c>
      <c r="CB50" s="91">
        <v>3291101.8</v>
      </c>
      <c r="CC50" s="84">
        <v>2.9500437709759988E-2</v>
      </c>
      <c r="CD50" s="82">
        <v>330.53445295779505</v>
      </c>
      <c r="CE50" s="94">
        <v>5270844.3999999994</v>
      </c>
      <c r="CF50" s="95">
        <v>4.7246249538691644E-2</v>
      </c>
      <c r="CG50" s="96">
        <v>529.36547583537447</v>
      </c>
      <c r="CH50" s="97"/>
      <c r="CI50" s="76"/>
    </row>
    <row r="51" spans="1:87" ht="15" x14ac:dyDescent="0.25">
      <c r="A51" s="88" t="s">
        <v>112</v>
      </c>
      <c r="B51" s="89" t="s">
        <v>113</v>
      </c>
      <c r="C51" s="90">
        <v>9905.98</v>
      </c>
      <c r="D51" s="90">
        <v>110999398.83</v>
      </c>
      <c r="E51" s="91">
        <v>61385105.349999994</v>
      </c>
      <c r="F51" s="91">
        <v>2740365.22</v>
      </c>
      <c r="G51" s="91">
        <v>67760.34</v>
      </c>
      <c r="H51" s="92">
        <v>64193230.909999996</v>
      </c>
      <c r="I51" s="84">
        <v>0.57832052773830323</v>
      </c>
      <c r="J51" s="82">
        <v>6480.2504053107314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2">
        <v>0</v>
      </c>
      <c r="R51" s="84">
        <v>0</v>
      </c>
      <c r="S51" s="82">
        <v>0</v>
      </c>
      <c r="T51" s="91">
        <v>12017887.01</v>
      </c>
      <c r="U51" s="91">
        <v>469010.1</v>
      </c>
      <c r="V51" s="91">
        <v>1597774</v>
      </c>
      <c r="W51" s="91">
        <v>0</v>
      </c>
      <c r="X51" s="91">
        <v>0</v>
      </c>
      <c r="Y51" s="91">
        <v>0</v>
      </c>
      <c r="Z51" s="92">
        <v>14084671.109999999</v>
      </c>
      <c r="AA51" s="84">
        <v>0.12688961614622107</v>
      </c>
      <c r="AB51" s="82">
        <v>1421.8352056030801</v>
      </c>
      <c r="AC51" s="91">
        <v>2785815.75</v>
      </c>
      <c r="AD51" s="91">
        <v>2222774.61</v>
      </c>
      <c r="AE51" s="91">
        <v>40214</v>
      </c>
      <c r="AF51" s="91">
        <v>0</v>
      </c>
      <c r="AG51" s="93">
        <v>5048804.3599999994</v>
      </c>
      <c r="AH51" s="84">
        <v>4.54849703081045E-2</v>
      </c>
      <c r="AI51" s="83">
        <v>509.6723756761067</v>
      </c>
      <c r="AJ51" s="91">
        <v>0</v>
      </c>
      <c r="AK51" s="91">
        <v>0</v>
      </c>
      <c r="AL51" s="92">
        <v>0</v>
      </c>
      <c r="AM51" s="84">
        <v>0</v>
      </c>
      <c r="AN51" s="85">
        <v>0</v>
      </c>
      <c r="AO51" s="91">
        <v>911266.85999999987</v>
      </c>
      <c r="AP51" s="91">
        <v>287129.35000000003</v>
      </c>
      <c r="AQ51" s="91">
        <v>0</v>
      </c>
      <c r="AR51" s="91">
        <v>0</v>
      </c>
      <c r="AS51" s="91">
        <v>1435769.51</v>
      </c>
      <c r="AT51" s="91">
        <v>0</v>
      </c>
      <c r="AU51" s="91">
        <v>0</v>
      </c>
      <c r="AV51" s="91">
        <v>348518.59</v>
      </c>
      <c r="AW51" s="91">
        <v>0</v>
      </c>
      <c r="AX51" s="91">
        <v>0</v>
      </c>
      <c r="AY51" s="91">
        <v>0</v>
      </c>
      <c r="AZ51" s="91">
        <v>46810.82</v>
      </c>
      <c r="BA51" s="91">
        <v>816409.1</v>
      </c>
      <c r="BB51" s="91">
        <v>0</v>
      </c>
      <c r="BC51" s="91">
        <v>0</v>
      </c>
      <c r="BD51" s="91">
        <v>0</v>
      </c>
      <c r="BE51" s="93">
        <v>3845904.2299999995</v>
      </c>
      <c r="BF51" s="84">
        <v>3.4647973507407503E-2</v>
      </c>
      <c r="BG51" s="82">
        <v>388.24066170131573</v>
      </c>
      <c r="BH51" s="91">
        <v>0</v>
      </c>
      <c r="BI51" s="91">
        <v>69708.44</v>
      </c>
      <c r="BJ51" s="91">
        <v>252221.68</v>
      </c>
      <c r="BK51" s="91">
        <v>0</v>
      </c>
      <c r="BL51" s="91">
        <v>0</v>
      </c>
      <c r="BM51" s="91">
        <v>0</v>
      </c>
      <c r="BN51" s="91">
        <v>19600.27</v>
      </c>
      <c r="BO51" s="93">
        <v>341530.39</v>
      </c>
      <c r="BP51" s="84">
        <v>3.0768670245058479E-3</v>
      </c>
      <c r="BQ51" s="82">
        <v>34.477193573982589</v>
      </c>
      <c r="BR51" s="91">
        <v>0</v>
      </c>
      <c r="BS51" s="91">
        <v>0</v>
      </c>
      <c r="BT51" s="91">
        <v>0</v>
      </c>
      <c r="BU51" s="91">
        <v>164321.9</v>
      </c>
      <c r="BV51" s="92">
        <v>164321.9</v>
      </c>
      <c r="BW51" s="84">
        <v>1.4803854951652984E-3</v>
      </c>
      <c r="BX51" s="82">
        <v>16.588151803254195</v>
      </c>
      <c r="BY51" s="91">
        <v>15556034.689999999</v>
      </c>
      <c r="BZ51" s="84">
        <v>0.14014521568557939</v>
      </c>
      <c r="CA51" s="82">
        <v>1570.3680695902879</v>
      </c>
      <c r="CB51" s="91">
        <v>3221711.04</v>
      </c>
      <c r="CC51" s="84">
        <v>2.9024580979345474E-2</v>
      </c>
      <c r="CD51" s="82">
        <v>325.22890617586552</v>
      </c>
      <c r="CE51" s="94">
        <v>4543190.1999999993</v>
      </c>
      <c r="CF51" s="95">
        <v>4.0929863115367643E-2</v>
      </c>
      <c r="CG51" s="96">
        <v>458.63106931368725</v>
      </c>
      <c r="CH51" s="97"/>
      <c r="CI51" s="76"/>
    </row>
    <row r="52" spans="1:87" ht="15" x14ac:dyDescent="0.25">
      <c r="A52" s="88" t="s">
        <v>114</v>
      </c>
      <c r="B52" s="89" t="s">
        <v>115</v>
      </c>
      <c r="C52" s="90">
        <v>9650.5699999999979</v>
      </c>
      <c r="D52" s="90">
        <v>116150340.31</v>
      </c>
      <c r="E52" s="91">
        <v>66917759.739999995</v>
      </c>
      <c r="F52" s="91">
        <v>558373.66999999993</v>
      </c>
      <c r="G52" s="91">
        <v>0</v>
      </c>
      <c r="H52" s="92">
        <v>67476133.409999996</v>
      </c>
      <c r="I52" s="84">
        <v>0.58093788817070402</v>
      </c>
      <c r="J52" s="82">
        <v>6991.9324361151739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2">
        <v>0</v>
      </c>
      <c r="R52" s="84">
        <v>0</v>
      </c>
      <c r="S52" s="82">
        <v>0</v>
      </c>
      <c r="T52" s="91">
        <v>13948196.330000002</v>
      </c>
      <c r="U52" s="91">
        <v>514501.35000000003</v>
      </c>
      <c r="V52" s="91">
        <v>2169685.21</v>
      </c>
      <c r="W52" s="91">
        <v>0</v>
      </c>
      <c r="X52" s="91">
        <v>606318.36</v>
      </c>
      <c r="Y52" s="91">
        <v>0</v>
      </c>
      <c r="Z52" s="92">
        <v>17238701.25</v>
      </c>
      <c r="AA52" s="84">
        <v>0.14841713940734644</v>
      </c>
      <c r="AB52" s="82">
        <v>1786.2884005815204</v>
      </c>
      <c r="AC52" s="91">
        <v>1944494.0599999998</v>
      </c>
      <c r="AD52" s="91">
        <v>248023.95</v>
      </c>
      <c r="AE52" s="91">
        <v>51931</v>
      </c>
      <c r="AF52" s="91">
        <v>0</v>
      </c>
      <c r="AG52" s="93">
        <v>2244449.0099999998</v>
      </c>
      <c r="AH52" s="84">
        <v>1.9323654188267265E-2</v>
      </c>
      <c r="AI52" s="83">
        <v>232.57165224437523</v>
      </c>
      <c r="AJ52" s="91">
        <v>0</v>
      </c>
      <c r="AK52" s="91">
        <v>0</v>
      </c>
      <c r="AL52" s="92">
        <v>0</v>
      </c>
      <c r="AM52" s="84">
        <v>0</v>
      </c>
      <c r="AN52" s="85">
        <v>0</v>
      </c>
      <c r="AO52" s="91">
        <v>1046927</v>
      </c>
      <c r="AP52" s="91">
        <v>266169.70999999996</v>
      </c>
      <c r="AQ52" s="91">
        <v>0</v>
      </c>
      <c r="AR52" s="91">
        <v>0</v>
      </c>
      <c r="AS52" s="91">
        <v>1132078.01</v>
      </c>
      <c r="AT52" s="91">
        <v>0</v>
      </c>
      <c r="AU52" s="91">
        <v>0</v>
      </c>
      <c r="AV52" s="91">
        <v>741963.75</v>
      </c>
      <c r="AW52" s="91">
        <v>0</v>
      </c>
      <c r="AX52" s="91">
        <v>793261.50000000012</v>
      </c>
      <c r="AY52" s="91">
        <v>0</v>
      </c>
      <c r="AZ52" s="91">
        <v>80770.67</v>
      </c>
      <c r="BA52" s="91">
        <v>761807.28000000014</v>
      </c>
      <c r="BB52" s="91">
        <v>0</v>
      </c>
      <c r="BC52" s="91">
        <v>0</v>
      </c>
      <c r="BD52" s="91">
        <v>0</v>
      </c>
      <c r="BE52" s="93">
        <v>4822977.92</v>
      </c>
      <c r="BF52" s="84">
        <v>4.1523579759884389E-2</v>
      </c>
      <c r="BG52" s="82">
        <v>499.76093847306441</v>
      </c>
      <c r="BH52" s="91">
        <v>0</v>
      </c>
      <c r="BI52" s="91">
        <v>33792.19</v>
      </c>
      <c r="BJ52" s="91">
        <v>124109.88999999998</v>
      </c>
      <c r="BK52" s="91">
        <v>0</v>
      </c>
      <c r="BL52" s="91">
        <v>0</v>
      </c>
      <c r="BM52" s="91">
        <v>0</v>
      </c>
      <c r="BN52" s="91">
        <v>42302.119999999995</v>
      </c>
      <c r="BO52" s="93">
        <v>200204.19999999998</v>
      </c>
      <c r="BP52" s="84">
        <v>1.7236643428307143E-3</v>
      </c>
      <c r="BQ52" s="82">
        <v>20.745323851337282</v>
      </c>
      <c r="BR52" s="91">
        <v>2901.75</v>
      </c>
      <c r="BS52" s="91">
        <v>0</v>
      </c>
      <c r="BT52" s="91">
        <v>3872440.7399999998</v>
      </c>
      <c r="BU52" s="91">
        <v>559267.4</v>
      </c>
      <c r="BV52" s="92">
        <v>4434609.8899999997</v>
      </c>
      <c r="BW52" s="84">
        <v>3.8179913017596219E-2</v>
      </c>
      <c r="BX52" s="82">
        <v>459.5179238117542</v>
      </c>
      <c r="BY52" s="91">
        <v>13309986.489999996</v>
      </c>
      <c r="BZ52" s="84">
        <v>0.11459274638779572</v>
      </c>
      <c r="CA52" s="82">
        <v>1379.1917461870128</v>
      </c>
      <c r="CB52" s="91">
        <v>2401863.2000000002</v>
      </c>
      <c r="CC52" s="84">
        <v>2.0678916597140707E-2</v>
      </c>
      <c r="CD52" s="82">
        <v>248.88304006913589</v>
      </c>
      <c r="CE52" s="94">
        <v>4021414.94</v>
      </c>
      <c r="CF52" s="95">
        <v>3.4622498128434452E-2</v>
      </c>
      <c r="CG52" s="96">
        <v>416.70232328245908</v>
      </c>
      <c r="CH52" s="97"/>
      <c r="CI52" s="76"/>
    </row>
    <row r="53" spans="1:87" ht="15" x14ac:dyDescent="0.25">
      <c r="A53" s="88" t="s">
        <v>116</v>
      </c>
      <c r="B53" s="89" t="s">
        <v>117</v>
      </c>
      <c r="C53" s="90">
        <v>9515.44</v>
      </c>
      <c r="D53" s="90">
        <v>111545129.81999999</v>
      </c>
      <c r="E53" s="91">
        <v>64798061.43</v>
      </c>
      <c r="F53" s="91">
        <v>1144693.92</v>
      </c>
      <c r="G53" s="91">
        <v>0</v>
      </c>
      <c r="H53" s="92">
        <v>65942755.350000001</v>
      </c>
      <c r="I53" s="84">
        <v>0.59117556684376638</v>
      </c>
      <c r="J53" s="82">
        <v>6930.0794655843556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2">
        <v>0</v>
      </c>
      <c r="R53" s="84">
        <v>0</v>
      </c>
      <c r="S53" s="82">
        <v>0</v>
      </c>
      <c r="T53" s="91">
        <v>11873879.130000003</v>
      </c>
      <c r="U53" s="91">
        <v>299859.65000000002</v>
      </c>
      <c r="V53" s="91">
        <v>1560981.6199999999</v>
      </c>
      <c r="W53" s="91">
        <v>0</v>
      </c>
      <c r="X53" s="91">
        <v>0</v>
      </c>
      <c r="Y53" s="91">
        <v>0</v>
      </c>
      <c r="Z53" s="92">
        <v>13734720.400000002</v>
      </c>
      <c r="AA53" s="84">
        <v>0.12313151118442979</v>
      </c>
      <c r="AB53" s="82">
        <v>1443.4141143236677</v>
      </c>
      <c r="AC53" s="91">
        <v>2543452.5599999996</v>
      </c>
      <c r="AD53" s="91">
        <v>377625.84</v>
      </c>
      <c r="AE53" s="91">
        <v>77931.260000000009</v>
      </c>
      <c r="AF53" s="91">
        <v>0</v>
      </c>
      <c r="AG53" s="93">
        <v>2999009.6599999992</v>
      </c>
      <c r="AH53" s="84">
        <v>2.6886065441310537E-2</v>
      </c>
      <c r="AI53" s="83">
        <v>315.17298832213737</v>
      </c>
      <c r="AJ53" s="91">
        <v>0</v>
      </c>
      <c r="AK53" s="91">
        <v>0</v>
      </c>
      <c r="AL53" s="92">
        <v>0</v>
      </c>
      <c r="AM53" s="84">
        <v>0</v>
      </c>
      <c r="AN53" s="85">
        <v>0</v>
      </c>
      <c r="AO53" s="91">
        <v>1103626.57</v>
      </c>
      <c r="AP53" s="91">
        <v>460473.42</v>
      </c>
      <c r="AQ53" s="91">
        <v>0</v>
      </c>
      <c r="AR53" s="91">
        <v>0</v>
      </c>
      <c r="AS53" s="91">
        <v>1426749.3</v>
      </c>
      <c r="AT53" s="91">
        <v>0</v>
      </c>
      <c r="AU53" s="91">
        <v>0</v>
      </c>
      <c r="AV53" s="91">
        <v>762432.00000000012</v>
      </c>
      <c r="AW53" s="91">
        <v>0</v>
      </c>
      <c r="AX53" s="91">
        <v>0</v>
      </c>
      <c r="AY53" s="91">
        <v>0</v>
      </c>
      <c r="AZ53" s="91">
        <v>1537.89</v>
      </c>
      <c r="BA53" s="91">
        <v>333276.90000000002</v>
      </c>
      <c r="BB53" s="91">
        <v>0</v>
      </c>
      <c r="BC53" s="91">
        <v>0</v>
      </c>
      <c r="BD53" s="91">
        <v>0</v>
      </c>
      <c r="BE53" s="93">
        <v>4088096.08</v>
      </c>
      <c r="BF53" s="84">
        <v>3.6649704801966228E-2</v>
      </c>
      <c r="BG53" s="82">
        <v>429.62764517457941</v>
      </c>
      <c r="BH53" s="91">
        <v>0</v>
      </c>
      <c r="BI53" s="91">
        <v>603.9</v>
      </c>
      <c r="BJ53" s="91">
        <v>105277.46</v>
      </c>
      <c r="BK53" s="91">
        <v>0</v>
      </c>
      <c r="BL53" s="91">
        <v>0</v>
      </c>
      <c r="BM53" s="91">
        <v>0</v>
      </c>
      <c r="BN53" s="91">
        <v>48975.65</v>
      </c>
      <c r="BO53" s="93">
        <v>154857.01</v>
      </c>
      <c r="BP53" s="84">
        <v>1.3882901947390464E-3</v>
      </c>
      <c r="BQ53" s="82">
        <v>16.274287894201425</v>
      </c>
      <c r="BR53" s="91">
        <v>0</v>
      </c>
      <c r="BS53" s="91">
        <v>0</v>
      </c>
      <c r="BT53" s="91">
        <v>1036643.11</v>
      </c>
      <c r="BU53" s="91">
        <v>1610420.9699999997</v>
      </c>
      <c r="BV53" s="92">
        <v>2647064.0799999996</v>
      </c>
      <c r="BW53" s="84">
        <v>2.3730879907276618E-2</v>
      </c>
      <c r="BX53" s="82">
        <v>278.18619843118125</v>
      </c>
      <c r="BY53" s="91">
        <v>14150732.49</v>
      </c>
      <c r="BZ53" s="84">
        <v>0.12686105178088</v>
      </c>
      <c r="CA53" s="82">
        <v>1487.1338046375154</v>
      </c>
      <c r="CB53" s="91">
        <v>3402014.8200000003</v>
      </c>
      <c r="CC53" s="84">
        <v>3.0498999153883457E-2</v>
      </c>
      <c r="CD53" s="82">
        <v>357.52574972886174</v>
      </c>
      <c r="CE53" s="94">
        <v>4425879.93</v>
      </c>
      <c r="CF53" s="95">
        <v>3.9677930691748062E-2</v>
      </c>
      <c r="CG53" s="96">
        <v>465.12614550667121</v>
      </c>
      <c r="CH53" s="97"/>
      <c r="CI53" s="76"/>
    </row>
    <row r="54" spans="1:87" ht="15" x14ac:dyDescent="0.25">
      <c r="A54" s="88" t="s">
        <v>118</v>
      </c>
      <c r="B54" s="89" t="s">
        <v>119</v>
      </c>
      <c r="C54" s="90">
        <v>9030.42</v>
      </c>
      <c r="D54" s="90">
        <v>102147910.88</v>
      </c>
      <c r="E54" s="91">
        <v>58321223.080000006</v>
      </c>
      <c r="F54" s="91">
        <v>355744.72000000003</v>
      </c>
      <c r="G54" s="91">
        <v>0</v>
      </c>
      <c r="H54" s="92">
        <v>58676967.800000004</v>
      </c>
      <c r="I54" s="84">
        <v>0.5744314033884822</v>
      </c>
      <c r="J54" s="82">
        <v>6497.7008599821493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2">
        <v>0</v>
      </c>
      <c r="R54" s="84">
        <v>0</v>
      </c>
      <c r="S54" s="82">
        <v>0</v>
      </c>
      <c r="T54" s="91">
        <v>11154042</v>
      </c>
      <c r="U54" s="91">
        <v>270663.34000000003</v>
      </c>
      <c r="V54" s="91">
        <v>1776959.72</v>
      </c>
      <c r="W54" s="91">
        <v>0</v>
      </c>
      <c r="X54" s="91">
        <v>0</v>
      </c>
      <c r="Y54" s="91">
        <v>0</v>
      </c>
      <c r="Z54" s="92">
        <v>13201665.060000001</v>
      </c>
      <c r="AA54" s="84">
        <v>0.12924067605757383</v>
      </c>
      <c r="AB54" s="82">
        <v>1461.9104161268247</v>
      </c>
      <c r="AC54" s="91">
        <v>3157275.2800000007</v>
      </c>
      <c r="AD54" s="91">
        <v>559480.04</v>
      </c>
      <c r="AE54" s="91">
        <v>42478</v>
      </c>
      <c r="AF54" s="91">
        <v>0</v>
      </c>
      <c r="AG54" s="93">
        <v>3759233.3200000008</v>
      </c>
      <c r="AH54" s="84">
        <v>3.6801862002016121E-2</v>
      </c>
      <c r="AI54" s="83">
        <v>416.28554596574696</v>
      </c>
      <c r="AJ54" s="91">
        <v>0</v>
      </c>
      <c r="AK54" s="91">
        <v>0</v>
      </c>
      <c r="AL54" s="92">
        <v>0</v>
      </c>
      <c r="AM54" s="84">
        <v>0</v>
      </c>
      <c r="AN54" s="85">
        <v>0</v>
      </c>
      <c r="AO54" s="91">
        <v>720441.5</v>
      </c>
      <c r="AP54" s="91">
        <v>236918.03</v>
      </c>
      <c r="AQ54" s="91">
        <v>0</v>
      </c>
      <c r="AR54" s="91">
        <v>0</v>
      </c>
      <c r="AS54" s="91">
        <v>1002521.88</v>
      </c>
      <c r="AT54" s="91">
        <v>0</v>
      </c>
      <c r="AU54" s="91">
        <v>0</v>
      </c>
      <c r="AV54" s="91">
        <v>972554.27000000014</v>
      </c>
      <c r="AW54" s="91">
        <v>0</v>
      </c>
      <c r="AX54" s="91">
        <v>0</v>
      </c>
      <c r="AY54" s="91">
        <v>0</v>
      </c>
      <c r="AZ54" s="91">
        <v>14671.1</v>
      </c>
      <c r="BA54" s="91">
        <v>145462.63000000003</v>
      </c>
      <c r="BB54" s="91">
        <v>0</v>
      </c>
      <c r="BC54" s="91">
        <v>0</v>
      </c>
      <c r="BD54" s="91">
        <v>6562.5</v>
      </c>
      <c r="BE54" s="93">
        <v>3099131.91</v>
      </c>
      <c r="BF54" s="84">
        <v>3.0339650447092924E-2</v>
      </c>
      <c r="BG54" s="82">
        <v>343.188014510953</v>
      </c>
      <c r="BH54" s="91">
        <v>54096.680000000008</v>
      </c>
      <c r="BI54" s="91">
        <v>48425.470000000008</v>
      </c>
      <c r="BJ54" s="91">
        <v>116128.99</v>
      </c>
      <c r="BK54" s="91">
        <v>0</v>
      </c>
      <c r="BL54" s="91">
        <v>0</v>
      </c>
      <c r="BM54" s="91">
        <v>0</v>
      </c>
      <c r="BN54" s="91">
        <v>40586.39</v>
      </c>
      <c r="BO54" s="93">
        <v>259237.53000000003</v>
      </c>
      <c r="BP54" s="84">
        <v>2.5378642379142121E-3</v>
      </c>
      <c r="BQ54" s="82">
        <v>28.707139867248703</v>
      </c>
      <c r="BR54" s="91">
        <v>69229.279999999999</v>
      </c>
      <c r="BS54" s="91">
        <v>0</v>
      </c>
      <c r="BT54" s="91">
        <v>0</v>
      </c>
      <c r="BU54" s="91">
        <v>423765.24999999994</v>
      </c>
      <c r="BV54" s="92">
        <v>492994.52999999991</v>
      </c>
      <c r="BW54" s="84">
        <v>4.8262810835079505E-3</v>
      </c>
      <c r="BX54" s="82">
        <v>54.592646853634704</v>
      </c>
      <c r="BY54" s="91">
        <v>15249903.250000002</v>
      </c>
      <c r="BZ54" s="84">
        <v>0.14929236553760836</v>
      </c>
      <c r="CA54" s="82">
        <v>1688.7258012362661</v>
      </c>
      <c r="CB54" s="91">
        <v>2305967.5900000003</v>
      </c>
      <c r="CC54" s="84">
        <v>2.2574789539347263E-2</v>
      </c>
      <c r="CD54" s="82">
        <v>255.35551945535207</v>
      </c>
      <c r="CE54" s="94">
        <v>5102809.8900000006</v>
      </c>
      <c r="CF54" s="95">
        <v>4.9955107706457294E-2</v>
      </c>
      <c r="CG54" s="96">
        <v>565.06894363717311</v>
      </c>
      <c r="CH54" s="97"/>
      <c r="CI54" s="76"/>
    </row>
    <row r="55" spans="1:87" ht="15" x14ac:dyDescent="0.25">
      <c r="A55" s="88" t="s">
        <v>120</v>
      </c>
      <c r="B55" s="89" t="s">
        <v>121</v>
      </c>
      <c r="C55" s="90">
        <v>8772.36</v>
      </c>
      <c r="D55" s="90">
        <v>94930755.010000005</v>
      </c>
      <c r="E55" s="91">
        <v>53014935.089999974</v>
      </c>
      <c r="F55" s="91">
        <v>534504.88000000012</v>
      </c>
      <c r="G55" s="91">
        <v>0</v>
      </c>
      <c r="H55" s="92">
        <v>53549439.969999976</v>
      </c>
      <c r="I55" s="84">
        <v>0.56408947726539282</v>
      </c>
      <c r="J55" s="82">
        <v>6104.3367999033298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2">
        <v>0</v>
      </c>
      <c r="R55" s="84">
        <v>0</v>
      </c>
      <c r="S55" s="82">
        <v>0</v>
      </c>
      <c r="T55" s="91">
        <v>11055478.639999997</v>
      </c>
      <c r="U55" s="91">
        <v>432291.10000000003</v>
      </c>
      <c r="V55" s="91">
        <v>1363375.1</v>
      </c>
      <c r="W55" s="91">
        <v>0</v>
      </c>
      <c r="X55" s="91">
        <v>0</v>
      </c>
      <c r="Y55" s="91">
        <v>0</v>
      </c>
      <c r="Z55" s="92">
        <v>12851144.839999996</v>
      </c>
      <c r="AA55" s="84">
        <v>0.13537388213805165</v>
      </c>
      <c r="AB55" s="82">
        <v>1464.9586701868136</v>
      </c>
      <c r="AC55" s="91">
        <v>2927301.3999999994</v>
      </c>
      <c r="AD55" s="91">
        <v>552742.54999999993</v>
      </c>
      <c r="AE55" s="91">
        <v>42157.18</v>
      </c>
      <c r="AF55" s="91">
        <v>0</v>
      </c>
      <c r="AG55" s="93">
        <v>3522201.1299999994</v>
      </c>
      <c r="AH55" s="84">
        <v>3.7102845433273662E-2</v>
      </c>
      <c r="AI55" s="83">
        <v>401.51123870885363</v>
      </c>
      <c r="AJ55" s="91">
        <v>0</v>
      </c>
      <c r="AK55" s="91">
        <v>0</v>
      </c>
      <c r="AL55" s="92">
        <v>0</v>
      </c>
      <c r="AM55" s="84">
        <v>0</v>
      </c>
      <c r="AN55" s="85">
        <v>0</v>
      </c>
      <c r="AO55" s="91">
        <v>830828.56</v>
      </c>
      <c r="AP55" s="91">
        <v>162091.91</v>
      </c>
      <c r="AQ55" s="91">
        <v>0</v>
      </c>
      <c r="AR55" s="91">
        <v>0</v>
      </c>
      <c r="AS55" s="91">
        <v>1225716.01</v>
      </c>
      <c r="AT55" s="91">
        <v>0</v>
      </c>
      <c r="AU55" s="91">
        <v>0</v>
      </c>
      <c r="AV55" s="91">
        <v>251113.59000000003</v>
      </c>
      <c r="AW55" s="91">
        <v>0</v>
      </c>
      <c r="AX55" s="91">
        <v>0</v>
      </c>
      <c r="AY55" s="91">
        <v>0</v>
      </c>
      <c r="AZ55" s="91">
        <v>44763.55</v>
      </c>
      <c r="BA55" s="91">
        <v>402428.79</v>
      </c>
      <c r="BB55" s="91">
        <v>0</v>
      </c>
      <c r="BC55" s="91">
        <v>0</v>
      </c>
      <c r="BD55" s="91">
        <v>0</v>
      </c>
      <c r="BE55" s="93">
        <v>2916942.4099999997</v>
      </c>
      <c r="BF55" s="84">
        <v>3.0727053731877819E-2</v>
      </c>
      <c r="BG55" s="82">
        <v>332.51512819811313</v>
      </c>
      <c r="BH55" s="91">
        <v>94799.340000000011</v>
      </c>
      <c r="BI55" s="91">
        <v>14844.97</v>
      </c>
      <c r="BJ55" s="91">
        <v>92698.969999999987</v>
      </c>
      <c r="BK55" s="91">
        <v>0</v>
      </c>
      <c r="BL55" s="91">
        <v>0</v>
      </c>
      <c r="BM55" s="91">
        <v>0</v>
      </c>
      <c r="BN55" s="91">
        <v>1171056.56</v>
      </c>
      <c r="BO55" s="93">
        <v>1373399.84</v>
      </c>
      <c r="BP55" s="84">
        <v>1.446738562076459E-2</v>
      </c>
      <c r="BQ55" s="82">
        <v>156.55990406230478</v>
      </c>
      <c r="BR55" s="91">
        <v>0</v>
      </c>
      <c r="BS55" s="91">
        <v>368425.09</v>
      </c>
      <c r="BT55" s="91">
        <v>0</v>
      </c>
      <c r="BU55" s="91">
        <v>285099.24999999994</v>
      </c>
      <c r="BV55" s="92">
        <v>653524.34</v>
      </c>
      <c r="BW55" s="84">
        <v>6.8842214510056064E-3</v>
      </c>
      <c r="BX55" s="82">
        <v>74.498121372127898</v>
      </c>
      <c r="BY55" s="91">
        <v>12382321.770000001</v>
      </c>
      <c r="BZ55" s="84">
        <v>0.13043530274983747</v>
      </c>
      <c r="CA55" s="82">
        <v>1411.5154610617897</v>
      </c>
      <c r="CB55" s="91">
        <v>2654068.35</v>
      </c>
      <c r="CC55" s="84">
        <v>2.7957939971302456E-2</v>
      </c>
      <c r="CD55" s="82">
        <v>302.54895489925173</v>
      </c>
      <c r="CE55" s="94">
        <v>5027712.3600000013</v>
      </c>
      <c r="CF55" s="95">
        <v>5.2961891638493575E-2</v>
      </c>
      <c r="CG55" s="96">
        <v>573.13110269072411</v>
      </c>
      <c r="CH55" s="97"/>
      <c r="CI55" s="76"/>
    </row>
    <row r="56" spans="1:87" ht="15" x14ac:dyDescent="0.25">
      <c r="A56" s="88" t="s">
        <v>122</v>
      </c>
      <c r="B56" s="89" t="s">
        <v>123</v>
      </c>
      <c r="C56" s="90">
        <v>8666.69</v>
      </c>
      <c r="D56" s="90">
        <v>101332005.69</v>
      </c>
      <c r="E56" s="91">
        <v>54273591.689999998</v>
      </c>
      <c r="F56" s="91">
        <v>866282.92</v>
      </c>
      <c r="G56" s="91">
        <v>785780.16999999993</v>
      </c>
      <c r="H56" s="92">
        <v>55925654.780000001</v>
      </c>
      <c r="I56" s="84">
        <v>0.55190513993269408</v>
      </c>
      <c r="J56" s="82">
        <v>6452.9427936155553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2">
        <v>0</v>
      </c>
      <c r="R56" s="84">
        <v>0</v>
      </c>
      <c r="S56" s="82">
        <v>0</v>
      </c>
      <c r="T56" s="91">
        <v>8665056.7399999984</v>
      </c>
      <c r="U56" s="91">
        <v>202122.90999999997</v>
      </c>
      <c r="V56" s="91">
        <v>1643542.63</v>
      </c>
      <c r="W56" s="91">
        <v>0</v>
      </c>
      <c r="X56" s="91">
        <v>0</v>
      </c>
      <c r="Y56" s="91">
        <v>0</v>
      </c>
      <c r="Z56" s="92">
        <v>10510722.279999997</v>
      </c>
      <c r="AA56" s="84">
        <v>0.10372559201240851</v>
      </c>
      <c r="AB56" s="82">
        <v>1212.7723825358928</v>
      </c>
      <c r="AC56" s="91">
        <v>2514783.6599999997</v>
      </c>
      <c r="AD56" s="91">
        <v>0</v>
      </c>
      <c r="AE56" s="91">
        <v>31589.67</v>
      </c>
      <c r="AF56" s="91">
        <v>0</v>
      </c>
      <c r="AG56" s="93">
        <v>2546373.3299999996</v>
      </c>
      <c r="AH56" s="84">
        <v>2.5129013411517718E-2</v>
      </c>
      <c r="AI56" s="83">
        <v>293.81151627668686</v>
      </c>
      <c r="AJ56" s="91">
        <v>1721212.9600000002</v>
      </c>
      <c r="AK56" s="91">
        <v>14821.04</v>
      </c>
      <c r="AL56" s="92">
        <v>1736034.0000000002</v>
      </c>
      <c r="AM56" s="84">
        <v>1.7132138934572789E-2</v>
      </c>
      <c r="AN56" s="85">
        <v>200.31107608556439</v>
      </c>
      <c r="AO56" s="91">
        <v>2006765.69</v>
      </c>
      <c r="AP56" s="91">
        <v>537640.38</v>
      </c>
      <c r="AQ56" s="91">
        <v>178329.24</v>
      </c>
      <c r="AR56" s="91">
        <v>0</v>
      </c>
      <c r="AS56" s="91">
        <v>2169910.5999999996</v>
      </c>
      <c r="AT56" s="91">
        <v>0</v>
      </c>
      <c r="AU56" s="91">
        <v>0</v>
      </c>
      <c r="AV56" s="91">
        <v>911150.08000000007</v>
      </c>
      <c r="AW56" s="91">
        <v>0</v>
      </c>
      <c r="AX56" s="91">
        <v>0</v>
      </c>
      <c r="AY56" s="91">
        <v>0</v>
      </c>
      <c r="AZ56" s="91">
        <v>114015.73999999999</v>
      </c>
      <c r="BA56" s="91">
        <v>1006653.2899999999</v>
      </c>
      <c r="BB56" s="91">
        <v>0</v>
      </c>
      <c r="BC56" s="91">
        <v>0</v>
      </c>
      <c r="BD56" s="91">
        <v>0</v>
      </c>
      <c r="BE56" s="93">
        <v>6924465.0199999996</v>
      </c>
      <c r="BF56" s="84">
        <v>6.8334431681769656E-2</v>
      </c>
      <c r="BG56" s="82">
        <v>798.97458199150992</v>
      </c>
      <c r="BH56" s="91">
        <v>0</v>
      </c>
      <c r="BI56" s="91">
        <v>0</v>
      </c>
      <c r="BJ56" s="91">
        <v>233798.04</v>
      </c>
      <c r="BK56" s="91">
        <v>0</v>
      </c>
      <c r="BL56" s="91">
        <v>0</v>
      </c>
      <c r="BM56" s="91">
        <v>0</v>
      </c>
      <c r="BN56" s="91">
        <v>57820.020000000004</v>
      </c>
      <c r="BO56" s="93">
        <v>291618.06</v>
      </c>
      <c r="BP56" s="84">
        <v>2.8778475074512267E-3</v>
      </c>
      <c r="BQ56" s="82">
        <v>33.64814710114242</v>
      </c>
      <c r="BR56" s="91">
        <v>0</v>
      </c>
      <c r="BS56" s="91">
        <v>311503.15000000002</v>
      </c>
      <c r="BT56" s="91">
        <v>0</v>
      </c>
      <c r="BU56" s="91">
        <v>0</v>
      </c>
      <c r="BV56" s="92">
        <v>311503.15000000002</v>
      </c>
      <c r="BW56" s="84">
        <v>3.0740845192876792E-3</v>
      </c>
      <c r="BX56" s="82">
        <v>35.942574385376652</v>
      </c>
      <c r="BY56" s="91">
        <v>15056127.220000004</v>
      </c>
      <c r="BZ56" s="84">
        <v>0.1485821495141473</v>
      </c>
      <c r="CA56" s="82">
        <v>1737.240771274847</v>
      </c>
      <c r="CB56" s="91">
        <v>3990251.4299999997</v>
      </c>
      <c r="CC56" s="84">
        <v>3.9377997137520195E-2</v>
      </c>
      <c r="CD56" s="82">
        <v>460.41238696665039</v>
      </c>
      <c r="CE56" s="94">
        <v>4039256.42</v>
      </c>
      <c r="CF56" s="95">
        <v>3.9861605348630889E-2</v>
      </c>
      <c r="CG56" s="96">
        <v>466.06679366632471</v>
      </c>
      <c r="CH56" s="97"/>
      <c r="CI56" s="76"/>
    </row>
    <row r="57" spans="1:87" ht="15" x14ac:dyDescent="0.25">
      <c r="A57" s="88" t="s">
        <v>124</v>
      </c>
      <c r="B57" s="89" t="s">
        <v>125</v>
      </c>
      <c r="C57" s="90">
        <v>8067.8399999999992</v>
      </c>
      <c r="D57" s="90">
        <v>85199122.920000002</v>
      </c>
      <c r="E57" s="91">
        <v>48908634.529999994</v>
      </c>
      <c r="F57" s="91">
        <v>0</v>
      </c>
      <c r="G57" s="91">
        <v>0</v>
      </c>
      <c r="H57" s="92">
        <v>48908634.529999994</v>
      </c>
      <c r="I57" s="84">
        <v>0.57405091571099931</v>
      </c>
      <c r="J57" s="82">
        <v>6062.172096868554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2">
        <v>0</v>
      </c>
      <c r="R57" s="84">
        <v>0</v>
      </c>
      <c r="S57" s="82">
        <v>0</v>
      </c>
      <c r="T57" s="91">
        <v>9455888.75</v>
      </c>
      <c r="U57" s="91">
        <v>373930</v>
      </c>
      <c r="V57" s="91">
        <v>3288928.03</v>
      </c>
      <c r="W57" s="91">
        <v>0</v>
      </c>
      <c r="X57" s="91">
        <v>0</v>
      </c>
      <c r="Y57" s="91">
        <v>0</v>
      </c>
      <c r="Z57" s="92">
        <v>13118746.779999999</v>
      </c>
      <c r="AA57" s="84">
        <v>0.15397748627433874</v>
      </c>
      <c r="AB57" s="82">
        <v>1626.0544061359672</v>
      </c>
      <c r="AC57" s="91">
        <v>2157846.15</v>
      </c>
      <c r="AD57" s="91">
        <v>140179.07</v>
      </c>
      <c r="AE57" s="91">
        <v>27986.21</v>
      </c>
      <c r="AF57" s="91">
        <v>0</v>
      </c>
      <c r="AG57" s="93">
        <v>2326011.4299999997</v>
      </c>
      <c r="AH57" s="84">
        <v>2.7300884683802092E-2</v>
      </c>
      <c r="AI57" s="83">
        <v>288.3065888763287</v>
      </c>
      <c r="AJ57" s="91">
        <v>0</v>
      </c>
      <c r="AK57" s="91">
        <v>0</v>
      </c>
      <c r="AL57" s="92">
        <v>0</v>
      </c>
      <c r="AM57" s="84">
        <v>0</v>
      </c>
      <c r="AN57" s="85">
        <v>0</v>
      </c>
      <c r="AO57" s="91">
        <v>454770.1</v>
      </c>
      <c r="AP57" s="91">
        <v>102469.73000000001</v>
      </c>
      <c r="AQ57" s="91">
        <v>0</v>
      </c>
      <c r="AR57" s="91">
        <v>0</v>
      </c>
      <c r="AS57" s="91">
        <v>627563.82000000007</v>
      </c>
      <c r="AT57" s="91">
        <v>0</v>
      </c>
      <c r="AU57" s="91">
        <v>0</v>
      </c>
      <c r="AV57" s="91">
        <v>445297.64</v>
      </c>
      <c r="AW57" s="91">
        <v>0</v>
      </c>
      <c r="AX57" s="91">
        <v>0</v>
      </c>
      <c r="AY57" s="91">
        <v>0</v>
      </c>
      <c r="AZ57" s="91">
        <v>14878.74</v>
      </c>
      <c r="BA57" s="91">
        <v>434207.15</v>
      </c>
      <c r="BB57" s="91">
        <v>0</v>
      </c>
      <c r="BC57" s="91">
        <v>0</v>
      </c>
      <c r="BD57" s="91">
        <v>91408.939999999988</v>
      </c>
      <c r="BE57" s="93">
        <v>2170596.12</v>
      </c>
      <c r="BF57" s="84">
        <v>2.5476742548607448E-2</v>
      </c>
      <c r="BG57" s="82">
        <v>269.0430301047121</v>
      </c>
      <c r="BH57" s="91">
        <v>0</v>
      </c>
      <c r="BI57" s="91">
        <v>19405.63</v>
      </c>
      <c r="BJ57" s="91">
        <v>75071.16</v>
      </c>
      <c r="BK57" s="91">
        <v>0</v>
      </c>
      <c r="BL57" s="91">
        <v>0</v>
      </c>
      <c r="BM57" s="91">
        <v>0</v>
      </c>
      <c r="BN57" s="91">
        <v>672808.39999999991</v>
      </c>
      <c r="BO57" s="93">
        <v>767285.19</v>
      </c>
      <c r="BP57" s="84">
        <v>9.0057874271835276E-3</v>
      </c>
      <c r="BQ57" s="82">
        <v>95.104165427177534</v>
      </c>
      <c r="BR57" s="91">
        <v>0</v>
      </c>
      <c r="BS57" s="91">
        <v>62296.44</v>
      </c>
      <c r="BT57" s="91">
        <v>771266.66999999993</v>
      </c>
      <c r="BU57" s="91">
        <v>71518.37000000001</v>
      </c>
      <c r="BV57" s="92">
        <v>905081.47999999986</v>
      </c>
      <c r="BW57" s="84">
        <v>1.0623131424132739E-2</v>
      </c>
      <c r="BX57" s="82">
        <v>112.1838658178645</v>
      </c>
      <c r="BY57" s="91">
        <v>11138452.310000002</v>
      </c>
      <c r="BZ57" s="84">
        <v>0.13073435416064963</v>
      </c>
      <c r="CA57" s="82">
        <v>1380.5990587319534</v>
      </c>
      <c r="CB57" s="91">
        <v>1607211.5599999998</v>
      </c>
      <c r="CC57" s="84">
        <v>1.886417964078262E-2</v>
      </c>
      <c r="CD57" s="82">
        <v>199.21212617007774</v>
      </c>
      <c r="CE57" s="94">
        <v>4257103.5199999996</v>
      </c>
      <c r="CF57" s="95">
        <v>4.9966518129503763E-2</v>
      </c>
      <c r="CG57" s="96">
        <v>527.66335475170558</v>
      </c>
      <c r="CH57" s="97"/>
      <c r="CI57" s="76"/>
    </row>
    <row r="58" spans="1:87" ht="15" x14ac:dyDescent="0.25">
      <c r="A58" s="88" t="s">
        <v>126</v>
      </c>
      <c r="B58" s="89" t="s">
        <v>127</v>
      </c>
      <c r="C58" s="90">
        <v>7930.91</v>
      </c>
      <c r="D58" s="90">
        <v>95014152.239999995</v>
      </c>
      <c r="E58" s="91">
        <v>46786696.120000027</v>
      </c>
      <c r="F58" s="91">
        <v>1500963.66</v>
      </c>
      <c r="G58" s="91">
        <v>0</v>
      </c>
      <c r="H58" s="92">
        <v>48287659.780000024</v>
      </c>
      <c r="I58" s="84">
        <v>0.50821544624245363</v>
      </c>
      <c r="J58" s="82">
        <v>6088.5396228175614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2">
        <v>0</v>
      </c>
      <c r="R58" s="84">
        <v>0</v>
      </c>
      <c r="S58" s="82">
        <v>0</v>
      </c>
      <c r="T58" s="91">
        <v>12587642.119999995</v>
      </c>
      <c r="U58" s="91">
        <v>331027.16000000003</v>
      </c>
      <c r="V58" s="91">
        <v>1540208.54</v>
      </c>
      <c r="W58" s="91">
        <v>0</v>
      </c>
      <c r="X58" s="91">
        <v>0</v>
      </c>
      <c r="Y58" s="91">
        <v>0</v>
      </c>
      <c r="Z58" s="92">
        <v>14458877.819999997</v>
      </c>
      <c r="AA58" s="84">
        <v>0.15217604408528265</v>
      </c>
      <c r="AB58" s="82">
        <v>1823.104513857804</v>
      </c>
      <c r="AC58" s="91">
        <v>2576158.6</v>
      </c>
      <c r="AD58" s="91">
        <v>430253.43</v>
      </c>
      <c r="AE58" s="91">
        <v>85052.31</v>
      </c>
      <c r="AF58" s="91">
        <v>0</v>
      </c>
      <c r="AG58" s="93">
        <v>3091464.3400000003</v>
      </c>
      <c r="AH58" s="84">
        <v>3.253688284447509E-2</v>
      </c>
      <c r="AI58" s="83">
        <v>389.79944798264012</v>
      </c>
      <c r="AJ58" s="91">
        <v>0</v>
      </c>
      <c r="AK58" s="91">
        <v>0</v>
      </c>
      <c r="AL58" s="92">
        <v>0</v>
      </c>
      <c r="AM58" s="84">
        <v>0</v>
      </c>
      <c r="AN58" s="85">
        <v>0</v>
      </c>
      <c r="AO58" s="91">
        <v>1719746.08</v>
      </c>
      <c r="AP58" s="91">
        <v>365421.34</v>
      </c>
      <c r="AQ58" s="91">
        <v>0</v>
      </c>
      <c r="AR58" s="91">
        <v>0</v>
      </c>
      <c r="AS58" s="91">
        <v>2556576.13</v>
      </c>
      <c r="AT58" s="91">
        <v>0</v>
      </c>
      <c r="AU58" s="91">
        <v>0</v>
      </c>
      <c r="AV58" s="91">
        <v>841970.82</v>
      </c>
      <c r="AW58" s="91">
        <v>0</v>
      </c>
      <c r="AX58" s="91">
        <v>841059.59</v>
      </c>
      <c r="AY58" s="91">
        <v>0</v>
      </c>
      <c r="AZ58" s="91">
        <v>110184.7</v>
      </c>
      <c r="BA58" s="91">
        <v>1296945.7900000003</v>
      </c>
      <c r="BB58" s="91">
        <v>0</v>
      </c>
      <c r="BC58" s="91">
        <v>111926.94</v>
      </c>
      <c r="BD58" s="91">
        <v>0</v>
      </c>
      <c r="BE58" s="93">
        <v>7843831.3900000006</v>
      </c>
      <c r="BF58" s="84">
        <v>8.2554348011093737E-2</v>
      </c>
      <c r="BG58" s="82">
        <v>989.0203507542011</v>
      </c>
      <c r="BH58" s="91">
        <v>0</v>
      </c>
      <c r="BI58" s="91">
        <v>0</v>
      </c>
      <c r="BJ58" s="91">
        <v>73303.740000000005</v>
      </c>
      <c r="BK58" s="91">
        <v>0</v>
      </c>
      <c r="BL58" s="91">
        <v>0</v>
      </c>
      <c r="BM58" s="91">
        <v>0</v>
      </c>
      <c r="BN58" s="91">
        <v>815147.11</v>
      </c>
      <c r="BO58" s="93">
        <v>888450.85</v>
      </c>
      <c r="BP58" s="84">
        <v>9.3507212247268909E-3</v>
      </c>
      <c r="BQ58" s="82">
        <v>112.0238219825972</v>
      </c>
      <c r="BR58" s="91">
        <v>0</v>
      </c>
      <c r="BS58" s="91">
        <v>0</v>
      </c>
      <c r="BT58" s="91">
        <v>0</v>
      </c>
      <c r="BU58" s="91">
        <v>137999.49</v>
      </c>
      <c r="BV58" s="92">
        <v>137999.49</v>
      </c>
      <c r="BW58" s="84">
        <v>1.4524098436559392E-3</v>
      </c>
      <c r="BX58" s="82">
        <v>17.400208803277302</v>
      </c>
      <c r="BY58" s="91">
        <v>12066288.24</v>
      </c>
      <c r="BZ58" s="84">
        <v>0.12699464190893675</v>
      </c>
      <c r="CA58" s="82">
        <v>1521.4254404601743</v>
      </c>
      <c r="CB58" s="91">
        <v>4067508.4099999997</v>
      </c>
      <c r="CC58" s="84">
        <v>4.2809500628135058E-2</v>
      </c>
      <c r="CD58" s="82">
        <v>512.86780583816983</v>
      </c>
      <c r="CE58" s="94">
        <v>4172071.92</v>
      </c>
      <c r="CF58" s="95">
        <v>4.391000521124052E-2</v>
      </c>
      <c r="CG58" s="96">
        <v>526.05210751351353</v>
      </c>
      <c r="CH58" s="97"/>
      <c r="CI58" s="76"/>
    </row>
    <row r="59" spans="1:87" ht="15" x14ac:dyDescent="0.25">
      <c r="A59" s="88"/>
      <c r="B59" s="106" t="s">
        <v>691</v>
      </c>
      <c r="C59" s="90"/>
      <c r="D59" s="90"/>
      <c r="E59" s="91"/>
      <c r="F59" s="91"/>
      <c r="G59" s="91"/>
      <c r="H59" s="92"/>
      <c r="I59" s="84"/>
      <c r="J59" s="82"/>
      <c r="K59" s="91"/>
      <c r="L59" s="91"/>
      <c r="M59" s="91"/>
      <c r="N59" s="91"/>
      <c r="O59" s="91"/>
      <c r="P59" s="91"/>
      <c r="Q59" s="92"/>
      <c r="R59" s="84"/>
      <c r="S59" s="82"/>
      <c r="T59" s="91"/>
      <c r="U59" s="91"/>
      <c r="V59" s="91"/>
      <c r="W59" s="91"/>
      <c r="X59" s="91"/>
      <c r="Y59" s="91"/>
      <c r="Z59" s="92"/>
      <c r="AA59" s="84"/>
      <c r="AB59" s="82"/>
      <c r="AC59" s="91"/>
      <c r="AD59" s="91"/>
      <c r="AE59" s="91"/>
      <c r="AF59" s="91"/>
      <c r="AG59" s="93"/>
      <c r="AH59" s="84"/>
      <c r="AI59" s="83"/>
      <c r="AJ59" s="91"/>
      <c r="AK59" s="91"/>
      <c r="AL59" s="92"/>
      <c r="AM59" s="84"/>
      <c r="AN59" s="85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3"/>
      <c r="BF59" s="84"/>
      <c r="BG59" s="82"/>
      <c r="BH59" s="91"/>
      <c r="BI59" s="91"/>
      <c r="BJ59" s="91"/>
      <c r="BK59" s="91"/>
      <c r="BL59" s="91"/>
      <c r="BM59" s="91"/>
      <c r="BN59" s="91"/>
      <c r="BO59" s="93"/>
      <c r="BP59" s="84"/>
      <c r="BQ59" s="82"/>
      <c r="BR59" s="91"/>
      <c r="BS59" s="91"/>
      <c r="BT59" s="91"/>
      <c r="BU59" s="91"/>
      <c r="BV59" s="92"/>
      <c r="BW59" s="84"/>
      <c r="BX59" s="82"/>
      <c r="BY59" s="91"/>
      <c r="BZ59" s="84"/>
      <c r="CA59" s="82"/>
      <c r="CB59" s="91"/>
      <c r="CC59" s="84"/>
      <c r="CD59" s="82"/>
      <c r="CE59" s="94"/>
      <c r="CG59" s="96"/>
      <c r="CH59" s="97"/>
      <c r="CI59" s="76"/>
    </row>
    <row r="60" spans="1:87" ht="15" x14ac:dyDescent="0.25">
      <c r="A60" s="88" t="s">
        <v>128</v>
      </c>
      <c r="B60" s="89" t="s">
        <v>129</v>
      </c>
      <c r="C60" s="90">
        <v>7854.9000000000005</v>
      </c>
      <c r="D60" s="90">
        <v>92482379.030000001</v>
      </c>
      <c r="E60" s="91">
        <v>49292901.599999979</v>
      </c>
      <c r="F60" s="91">
        <v>1218197.74</v>
      </c>
      <c r="G60" s="91">
        <v>533961.02</v>
      </c>
      <c r="H60" s="92">
        <v>51045060.359999985</v>
      </c>
      <c r="I60" s="84">
        <v>0.5519436339699012</v>
      </c>
      <c r="J60" s="82">
        <v>6498.49907191689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2">
        <v>0</v>
      </c>
      <c r="R60" s="84">
        <v>0</v>
      </c>
      <c r="S60" s="82">
        <v>0</v>
      </c>
      <c r="T60" s="91">
        <v>7865170.1399999997</v>
      </c>
      <c r="U60" s="91">
        <v>296497.94</v>
      </c>
      <c r="V60" s="91">
        <v>1470822</v>
      </c>
      <c r="W60" s="91">
        <v>0</v>
      </c>
      <c r="X60" s="91">
        <v>0</v>
      </c>
      <c r="Y60" s="91">
        <v>0</v>
      </c>
      <c r="Z60" s="92">
        <v>9632490.0800000001</v>
      </c>
      <c r="AA60" s="84">
        <v>0.10415486907917187</v>
      </c>
      <c r="AB60" s="82">
        <v>1226.303336770678</v>
      </c>
      <c r="AC60" s="91">
        <v>2481270.5899999994</v>
      </c>
      <c r="AD60" s="91">
        <v>217414.84999999998</v>
      </c>
      <c r="AE60" s="91">
        <v>55812</v>
      </c>
      <c r="AF60" s="91">
        <v>0</v>
      </c>
      <c r="AG60" s="93">
        <v>2754497.4399999995</v>
      </c>
      <c r="AH60" s="84">
        <v>2.9784024469207034E-2</v>
      </c>
      <c r="AI60" s="83">
        <v>350.67250251435399</v>
      </c>
      <c r="AJ60" s="91">
        <v>1572556.97</v>
      </c>
      <c r="AK60" s="91">
        <v>17865</v>
      </c>
      <c r="AL60" s="92">
        <v>1590421.97</v>
      </c>
      <c r="AM60" s="84">
        <v>1.7197027008616302E-2</v>
      </c>
      <c r="AN60" s="85">
        <v>202.47513908515702</v>
      </c>
      <c r="AO60" s="91">
        <v>1412224.73</v>
      </c>
      <c r="AP60" s="91">
        <v>1131362.3999999997</v>
      </c>
      <c r="AQ60" s="91">
        <v>865162.79000000015</v>
      </c>
      <c r="AR60" s="91">
        <v>0</v>
      </c>
      <c r="AS60" s="91">
        <v>2261268.6599999997</v>
      </c>
      <c r="AT60" s="91">
        <v>119295.65999999999</v>
      </c>
      <c r="AU60" s="91">
        <v>0</v>
      </c>
      <c r="AV60" s="91">
        <v>1182106.8299999996</v>
      </c>
      <c r="AW60" s="91">
        <v>0</v>
      </c>
      <c r="AX60" s="91">
        <v>0</v>
      </c>
      <c r="AY60" s="91">
        <v>0</v>
      </c>
      <c r="AZ60" s="91">
        <v>199296.15000000002</v>
      </c>
      <c r="BA60" s="91">
        <v>1694605.17</v>
      </c>
      <c r="BB60" s="91">
        <v>0</v>
      </c>
      <c r="BC60" s="91">
        <v>0</v>
      </c>
      <c r="BD60" s="91">
        <v>0</v>
      </c>
      <c r="BE60" s="93">
        <v>8865322.3900000006</v>
      </c>
      <c r="BF60" s="84">
        <v>9.585958409573582E-2</v>
      </c>
      <c r="BG60" s="82">
        <v>1128.6359329845066</v>
      </c>
      <c r="BH60" s="91">
        <v>0</v>
      </c>
      <c r="BI60" s="91">
        <v>0</v>
      </c>
      <c r="BJ60" s="91">
        <v>386880.17</v>
      </c>
      <c r="BK60" s="91">
        <v>0</v>
      </c>
      <c r="BL60" s="91">
        <v>0</v>
      </c>
      <c r="BM60" s="91">
        <v>0</v>
      </c>
      <c r="BN60" s="91">
        <v>598406.56000000006</v>
      </c>
      <c r="BO60" s="93">
        <v>985286.73</v>
      </c>
      <c r="BP60" s="84">
        <v>1.0653777944881659E-2</v>
      </c>
      <c r="BQ60" s="82">
        <v>125.43593553068784</v>
      </c>
      <c r="BR60" s="91">
        <v>0</v>
      </c>
      <c r="BS60" s="91">
        <v>0</v>
      </c>
      <c r="BT60" s="91">
        <v>469255.22</v>
      </c>
      <c r="BU60" s="91">
        <v>337414.43999999994</v>
      </c>
      <c r="BV60" s="92">
        <v>806669.65999999992</v>
      </c>
      <c r="BW60" s="84">
        <v>8.7224146746736203E-3</v>
      </c>
      <c r="BX60" s="82">
        <v>102.69636277992079</v>
      </c>
      <c r="BY60" s="91">
        <v>11716517.93</v>
      </c>
      <c r="BZ60" s="84">
        <v>0.12668919261040337</v>
      </c>
      <c r="CA60" s="82">
        <v>1491.6189805089816</v>
      </c>
      <c r="CB60" s="91">
        <v>3020013.6900000004</v>
      </c>
      <c r="CC60" s="84">
        <v>3.2655017330602512E-2</v>
      </c>
      <c r="CD60" s="82">
        <v>384.47512890043163</v>
      </c>
      <c r="CE60" s="94">
        <v>2066098.7799999998</v>
      </c>
      <c r="CF60" s="95">
        <v>2.2340458816806453E-2</v>
      </c>
      <c r="CG60" s="96">
        <v>263.03311054246387</v>
      </c>
      <c r="CH60" s="97"/>
      <c r="CI60" s="76"/>
    </row>
    <row r="61" spans="1:87" ht="15" x14ac:dyDescent="0.25">
      <c r="A61" s="88" t="s">
        <v>130</v>
      </c>
      <c r="B61" s="89" t="s">
        <v>131</v>
      </c>
      <c r="C61" s="90">
        <v>7068.23</v>
      </c>
      <c r="D61" s="90">
        <v>74419459.340000004</v>
      </c>
      <c r="E61" s="91">
        <v>44916209.699999996</v>
      </c>
      <c r="F61" s="91">
        <v>0</v>
      </c>
      <c r="G61" s="91">
        <v>0</v>
      </c>
      <c r="H61" s="92">
        <v>44916209.699999996</v>
      </c>
      <c r="I61" s="84">
        <v>0.60355463609042648</v>
      </c>
      <c r="J61" s="82">
        <v>6354.6615913743608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2">
        <v>0</v>
      </c>
      <c r="R61" s="84">
        <v>0</v>
      </c>
      <c r="S61" s="82">
        <v>0</v>
      </c>
      <c r="T61" s="91">
        <v>8430716.8499999978</v>
      </c>
      <c r="U61" s="91">
        <v>106065.58</v>
      </c>
      <c r="V61" s="91">
        <v>961734.92999999993</v>
      </c>
      <c r="W61" s="91">
        <v>0</v>
      </c>
      <c r="X61" s="91">
        <v>0</v>
      </c>
      <c r="Y61" s="91">
        <v>0</v>
      </c>
      <c r="Z61" s="92">
        <v>9498517.3599999975</v>
      </c>
      <c r="AA61" s="84">
        <v>0.12763486115377626</v>
      </c>
      <c r="AB61" s="82">
        <v>1343.8325238426025</v>
      </c>
      <c r="AC61" s="91">
        <v>1819347.11</v>
      </c>
      <c r="AD61" s="91">
        <v>182052.94999999998</v>
      </c>
      <c r="AE61" s="91">
        <v>22463.54</v>
      </c>
      <c r="AF61" s="91">
        <v>0</v>
      </c>
      <c r="AG61" s="93">
        <v>2023863.6</v>
      </c>
      <c r="AH61" s="84">
        <v>2.7195354789579691E-2</v>
      </c>
      <c r="AI61" s="83">
        <v>286.33244815180041</v>
      </c>
      <c r="AJ61" s="91">
        <v>0</v>
      </c>
      <c r="AK61" s="91">
        <v>0</v>
      </c>
      <c r="AL61" s="92">
        <v>0</v>
      </c>
      <c r="AM61" s="84">
        <v>0</v>
      </c>
      <c r="AN61" s="85">
        <v>0</v>
      </c>
      <c r="AO61" s="91">
        <v>464760.7</v>
      </c>
      <c r="AP61" s="91">
        <v>65005.2</v>
      </c>
      <c r="AQ61" s="91">
        <v>0</v>
      </c>
      <c r="AR61" s="91">
        <v>0</v>
      </c>
      <c r="AS61" s="91">
        <v>548652.97000000009</v>
      </c>
      <c r="AT61" s="91">
        <v>0</v>
      </c>
      <c r="AU61" s="91">
        <v>0</v>
      </c>
      <c r="AV61" s="91">
        <v>403409.58</v>
      </c>
      <c r="AW61" s="91">
        <v>0</v>
      </c>
      <c r="AX61" s="91">
        <v>0</v>
      </c>
      <c r="AY61" s="91">
        <v>0</v>
      </c>
      <c r="AZ61" s="91">
        <v>0</v>
      </c>
      <c r="BA61" s="91">
        <v>190810.33000000002</v>
      </c>
      <c r="BB61" s="91">
        <v>0</v>
      </c>
      <c r="BC61" s="91">
        <v>0</v>
      </c>
      <c r="BD61" s="91">
        <v>0</v>
      </c>
      <c r="BE61" s="93">
        <v>1672638.7800000003</v>
      </c>
      <c r="BF61" s="84">
        <v>2.2475825474063436E-2</v>
      </c>
      <c r="BG61" s="82">
        <v>236.64181556061425</v>
      </c>
      <c r="BH61" s="91">
        <v>0</v>
      </c>
      <c r="BI61" s="91">
        <v>27590.69</v>
      </c>
      <c r="BJ61" s="91">
        <v>71202.840000000011</v>
      </c>
      <c r="BK61" s="91">
        <v>0</v>
      </c>
      <c r="BL61" s="91">
        <v>0</v>
      </c>
      <c r="BM61" s="91">
        <v>0</v>
      </c>
      <c r="BN61" s="91">
        <v>112735.65</v>
      </c>
      <c r="BO61" s="93">
        <v>211529.18</v>
      </c>
      <c r="BP61" s="84">
        <v>2.8423907117302093E-3</v>
      </c>
      <c r="BQ61" s="82">
        <v>29.926753939812372</v>
      </c>
      <c r="BR61" s="91">
        <v>0</v>
      </c>
      <c r="BS61" s="91">
        <v>0</v>
      </c>
      <c r="BT61" s="91">
        <v>0</v>
      </c>
      <c r="BU61" s="91">
        <v>1532444.6600000001</v>
      </c>
      <c r="BV61" s="92">
        <v>1532444.6600000001</v>
      </c>
      <c r="BW61" s="84">
        <v>2.0591988622205973E-2</v>
      </c>
      <c r="BX61" s="82">
        <v>216.80741288837521</v>
      </c>
      <c r="BY61" s="91">
        <v>9516157.1999999955</v>
      </c>
      <c r="BZ61" s="84">
        <v>0.12787189378148464</v>
      </c>
      <c r="CA61" s="82">
        <v>1346.328175512115</v>
      </c>
      <c r="CB61" s="91">
        <v>1882774.7599999998</v>
      </c>
      <c r="CC61" s="84">
        <v>2.5299495275801068E-2</v>
      </c>
      <c r="CD61" s="82">
        <v>266.37146216238011</v>
      </c>
      <c r="CE61" s="94">
        <v>3165324.1</v>
      </c>
      <c r="CF61" s="95">
        <v>4.2533554100932007E-2</v>
      </c>
      <c r="CG61" s="96">
        <v>447.82415116655801</v>
      </c>
      <c r="CH61" s="97"/>
      <c r="CI61" s="76"/>
    </row>
    <row r="62" spans="1:87" ht="15" x14ac:dyDescent="0.25">
      <c r="A62" s="88" t="s">
        <v>132</v>
      </c>
      <c r="B62" s="89" t="s">
        <v>133</v>
      </c>
      <c r="C62" s="90">
        <v>7058.09</v>
      </c>
      <c r="D62" s="90">
        <v>75093051.079999998</v>
      </c>
      <c r="E62" s="91">
        <v>43224903.500000007</v>
      </c>
      <c r="F62" s="91">
        <v>1388650.6400000001</v>
      </c>
      <c r="G62" s="91">
        <v>45094.6</v>
      </c>
      <c r="H62" s="92">
        <v>44658648.74000001</v>
      </c>
      <c r="I62" s="84">
        <v>0.59471080343270577</v>
      </c>
      <c r="J62" s="82">
        <v>6327.2994166977196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2">
        <v>0</v>
      </c>
      <c r="R62" s="84">
        <v>0</v>
      </c>
      <c r="S62" s="82">
        <v>0</v>
      </c>
      <c r="T62" s="91">
        <v>8248837.3599999994</v>
      </c>
      <c r="U62" s="91">
        <v>420730.19</v>
      </c>
      <c r="V62" s="91">
        <v>1286465.5</v>
      </c>
      <c r="W62" s="91">
        <v>0</v>
      </c>
      <c r="X62" s="91">
        <v>0</v>
      </c>
      <c r="Y62" s="91">
        <v>0</v>
      </c>
      <c r="Z62" s="92">
        <v>9956033.0499999989</v>
      </c>
      <c r="AA62" s="84">
        <v>0.13258261459363782</v>
      </c>
      <c r="AB62" s="82">
        <v>1410.5845986662111</v>
      </c>
      <c r="AC62" s="91">
        <v>1613734.12</v>
      </c>
      <c r="AD62" s="91">
        <v>139051.94</v>
      </c>
      <c r="AE62" s="91">
        <v>30293.359999999997</v>
      </c>
      <c r="AF62" s="91">
        <v>0</v>
      </c>
      <c r="AG62" s="93">
        <v>1783079.4200000002</v>
      </c>
      <c r="AH62" s="84">
        <v>2.3744932378635217E-2</v>
      </c>
      <c r="AI62" s="83">
        <v>252.62917021460481</v>
      </c>
      <c r="AJ62" s="91">
        <v>0</v>
      </c>
      <c r="AK62" s="91">
        <v>0</v>
      </c>
      <c r="AL62" s="92">
        <v>0</v>
      </c>
      <c r="AM62" s="84">
        <v>0</v>
      </c>
      <c r="AN62" s="85">
        <v>0</v>
      </c>
      <c r="AO62" s="91">
        <v>450799.89</v>
      </c>
      <c r="AP62" s="91">
        <v>84806.97</v>
      </c>
      <c r="AQ62" s="91">
        <v>0</v>
      </c>
      <c r="AR62" s="91">
        <v>0</v>
      </c>
      <c r="AS62" s="91">
        <v>342791.66000000003</v>
      </c>
      <c r="AT62" s="91">
        <v>0</v>
      </c>
      <c r="AU62" s="91">
        <v>0</v>
      </c>
      <c r="AV62" s="91">
        <v>291206.95999999996</v>
      </c>
      <c r="AW62" s="91">
        <v>0</v>
      </c>
      <c r="AX62" s="91">
        <v>0</v>
      </c>
      <c r="AY62" s="91">
        <v>0</v>
      </c>
      <c r="AZ62" s="91">
        <v>16445.739999999998</v>
      </c>
      <c r="BA62" s="91">
        <v>178888.29</v>
      </c>
      <c r="BB62" s="91">
        <v>0</v>
      </c>
      <c r="BC62" s="91">
        <v>0</v>
      </c>
      <c r="BD62" s="91">
        <v>0</v>
      </c>
      <c r="BE62" s="93">
        <v>1364939.51</v>
      </c>
      <c r="BF62" s="84">
        <v>1.8176642051018391E-2</v>
      </c>
      <c r="BG62" s="82">
        <v>193.38652666656276</v>
      </c>
      <c r="BH62" s="91">
        <v>60250.43</v>
      </c>
      <c r="BI62" s="91">
        <v>52893.760000000009</v>
      </c>
      <c r="BJ62" s="91">
        <v>355520.63999999996</v>
      </c>
      <c r="BK62" s="91">
        <v>0</v>
      </c>
      <c r="BL62" s="91">
        <v>0</v>
      </c>
      <c r="BM62" s="91">
        <v>0</v>
      </c>
      <c r="BN62" s="91">
        <v>340102.47</v>
      </c>
      <c r="BO62" s="93">
        <v>808767.29999999993</v>
      </c>
      <c r="BP62" s="84">
        <v>1.0770201614772369E-2</v>
      </c>
      <c r="BQ62" s="82">
        <v>114.58727502766328</v>
      </c>
      <c r="BR62" s="91">
        <v>0</v>
      </c>
      <c r="BS62" s="91">
        <v>0</v>
      </c>
      <c r="BT62" s="91">
        <v>60972.99</v>
      </c>
      <c r="BU62" s="91">
        <v>357601.43000000005</v>
      </c>
      <c r="BV62" s="92">
        <v>418574.42000000004</v>
      </c>
      <c r="BW62" s="84">
        <v>5.5740766153458583E-3</v>
      </c>
      <c r="BX62" s="82">
        <v>59.304205528691192</v>
      </c>
      <c r="BY62" s="91">
        <v>11198181.140000001</v>
      </c>
      <c r="BZ62" s="84">
        <v>0.14912406646082438</v>
      </c>
      <c r="CA62" s="82">
        <v>1586.5738663009399</v>
      </c>
      <c r="CB62" s="91">
        <v>1724048.9999999998</v>
      </c>
      <c r="CC62" s="84">
        <v>2.2958835407597075E-2</v>
      </c>
      <c r="CD62" s="82">
        <v>244.26565827298884</v>
      </c>
      <c r="CE62" s="94">
        <v>3180778.5000000005</v>
      </c>
      <c r="CF62" s="95">
        <v>4.2357827445463285E-2</v>
      </c>
      <c r="CG62" s="96">
        <v>450.65711828554191</v>
      </c>
      <c r="CH62" s="97"/>
      <c r="CI62" s="76"/>
    </row>
    <row r="63" spans="1:87" ht="15" x14ac:dyDescent="0.2">
      <c r="A63" s="112" t="s">
        <v>134</v>
      </c>
      <c r="B63" s="101" t="s">
        <v>135</v>
      </c>
      <c r="C63" s="90">
        <v>6955.2800000000007</v>
      </c>
      <c r="D63" s="90">
        <v>77789674.400000006</v>
      </c>
      <c r="E63" s="91">
        <v>41369386.539999992</v>
      </c>
      <c r="F63" s="91">
        <v>690806.2699999999</v>
      </c>
      <c r="G63" s="91">
        <v>132488.87</v>
      </c>
      <c r="H63" s="92">
        <v>42192681.679999992</v>
      </c>
      <c r="I63" s="84">
        <v>0.5423943731020423</v>
      </c>
      <c r="J63" s="82">
        <v>6066.2808226268371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2">
        <v>0</v>
      </c>
      <c r="R63" s="84">
        <v>0</v>
      </c>
      <c r="S63" s="82">
        <v>0</v>
      </c>
      <c r="T63" s="91">
        <v>6531771.1999999993</v>
      </c>
      <c r="U63" s="91">
        <v>174450.93</v>
      </c>
      <c r="V63" s="91">
        <v>1283876.0900000001</v>
      </c>
      <c r="W63" s="91">
        <v>0</v>
      </c>
      <c r="X63" s="91">
        <v>0</v>
      </c>
      <c r="Y63" s="91">
        <v>0</v>
      </c>
      <c r="Z63" s="92">
        <v>7990098.2199999988</v>
      </c>
      <c r="AA63" s="84">
        <v>0.10271412345698157</v>
      </c>
      <c r="AB63" s="82">
        <v>1148.7816766542826</v>
      </c>
      <c r="AC63" s="91">
        <v>1851133.5599999998</v>
      </c>
      <c r="AD63" s="91">
        <v>105836.04000000001</v>
      </c>
      <c r="AE63" s="91">
        <v>23125.25</v>
      </c>
      <c r="AF63" s="91">
        <v>0</v>
      </c>
      <c r="AG63" s="93">
        <v>1980094.8499999999</v>
      </c>
      <c r="AH63" s="84">
        <v>2.5454468928847961E-2</v>
      </c>
      <c r="AI63" s="83">
        <v>284.68945175463813</v>
      </c>
      <c r="AJ63" s="91">
        <v>3641716.5399999996</v>
      </c>
      <c r="AK63" s="91">
        <v>57656.41</v>
      </c>
      <c r="AL63" s="92">
        <v>3699372.9499999997</v>
      </c>
      <c r="AM63" s="84">
        <v>4.7556092483143228E-2</v>
      </c>
      <c r="AN63" s="85">
        <v>531.87980210717603</v>
      </c>
      <c r="AO63" s="91">
        <v>806835.6</v>
      </c>
      <c r="AP63" s="91">
        <v>164535.06</v>
      </c>
      <c r="AQ63" s="91">
        <v>0</v>
      </c>
      <c r="AR63" s="91">
        <v>0</v>
      </c>
      <c r="AS63" s="91">
        <v>1141098.1000000001</v>
      </c>
      <c r="AT63" s="91">
        <v>161241.74000000002</v>
      </c>
      <c r="AU63" s="91">
        <v>0</v>
      </c>
      <c r="AV63" s="91">
        <v>375716.91</v>
      </c>
      <c r="AW63" s="91">
        <v>0</v>
      </c>
      <c r="AX63" s="91">
        <v>0</v>
      </c>
      <c r="AY63" s="91">
        <v>0</v>
      </c>
      <c r="AZ63" s="91">
        <v>16871.41</v>
      </c>
      <c r="BA63" s="91">
        <v>233807.62</v>
      </c>
      <c r="BB63" s="91">
        <v>0</v>
      </c>
      <c r="BC63" s="91">
        <v>0</v>
      </c>
      <c r="BD63" s="91">
        <v>0</v>
      </c>
      <c r="BE63" s="93">
        <v>2900106.4400000004</v>
      </c>
      <c r="BF63" s="84">
        <v>3.7281380367880805E-2</v>
      </c>
      <c r="BG63" s="82">
        <v>416.96472895411836</v>
      </c>
      <c r="BH63" s="91">
        <v>0</v>
      </c>
      <c r="BI63" s="91">
        <v>19603.48</v>
      </c>
      <c r="BJ63" s="91">
        <v>326724.74</v>
      </c>
      <c r="BK63" s="91">
        <v>0</v>
      </c>
      <c r="BL63" s="91">
        <v>0</v>
      </c>
      <c r="BM63" s="91">
        <v>0</v>
      </c>
      <c r="BN63" s="91">
        <v>155244.92000000001</v>
      </c>
      <c r="BO63" s="93">
        <v>501573.14</v>
      </c>
      <c r="BP63" s="84">
        <v>6.4478112791792322E-3</v>
      </c>
      <c r="BQ63" s="82">
        <v>72.114011226003839</v>
      </c>
      <c r="BR63" s="91">
        <v>0</v>
      </c>
      <c r="BS63" s="91">
        <v>0</v>
      </c>
      <c r="BT63" s="91">
        <v>0</v>
      </c>
      <c r="BU63" s="91">
        <v>114325.26000000001</v>
      </c>
      <c r="BV63" s="92">
        <v>114325.26000000001</v>
      </c>
      <c r="BW63" s="84">
        <v>1.4696714041009021E-3</v>
      </c>
      <c r="BX63" s="82">
        <v>16.437190163444175</v>
      </c>
      <c r="BY63" s="91">
        <v>13386077.750000004</v>
      </c>
      <c r="BZ63" s="84">
        <v>0.17208039310163256</v>
      </c>
      <c r="CA63" s="82">
        <v>1924.5922162731051</v>
      </c>
      <c r="CB63" s="91">
        <v>1969760.54</v>
      </c>
      <c r="CC63" s="84">
        <v>2.5321619549033617E-2</v>
      </c>
      <c r="CD63" s="82">
        <v>283.20362947286088</v>
      </c>
      <c r="CE63" s="94">
        <v>3055583.5700000003</v>
      </c>
      <c r="CF63" s="95">
        <v>3.9280066327157685E-2</v>
      </c>
      <c r="CG63" s="96">
        <v>439.31855654984417</v>
      </c>
      <c r="CH63" s="97"/>
      <c r="CI63" s="76"/>
    </row>
    <row r="64" spans="1:87" ht="15" x14ac:dyDescent="0.25">
      <c r="A64" s="88" t="s">
        <v>136</v>
      </c>
      <c r="B64" s="89" t="s">
        <v>137</v>
      </c>
      <c r="C64" s="90">
        <v>6845.25</v>
      </c>
      <c r="D64" s="90">
        <v>86505228.719999999</v>
      </c>
      <c r="E64" s="91">
        <v>44134550.68999999</v>
      </c>
      <c r="F64" s="91">
        <v>1432114.0899999999</v>
      </c>
      <c r="G64" s="91">
        <v>194619.21</v>
      </c>
      <c r="H64" s="92">
        <v>45761283.989999987</v>
      </c>
      <c r="I64" s="84">
        <v>0.52900020804661474</v>
      </c>
      <c r="J64" s="82">
        <v>6685.1150783389921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2">
        <v>0</v>
      </c>
      <c r="R64" s="84">
        <v>0</v>
      </c>
      <c r="S64" s="82">
        <v>0</v>
      </c>
      <c r="T64" s="91">
        <v>11587935.210000001</v>
      </c>
      <c r="U64" s="91">
        <v>204317.59</v>
      </c>
      <c r="V64" s="91">
        <v>1443021</v>
      </c>
      <c r="W64" s="91">
        <v>0</v>
      </c>
      <c r="X64" s="91">
        <v>0</v>
      </c>
      <c r="Y64" s="91">
        <v>0</v>
      </c>
      <c r="Z64" s="92">
        <v>13235273.800000001</v>
      </c>
      <c r="AA64" s="84">
        <v>0.15299969719564485</v>
      </c>
      <c r="AB64" s="82">
        <v>1933.4975055695556</v>
      </c>
      <c r="AC64" s="91">
        <v>2319229.75</v>
      </c>
      <c r="AD64" s="91">
        <v>0</v>
      </c>
      <c r="AE64" s="91">
        <v>67428.999999999985</v>
      </c>
      <c r="AF64" s="91">
        <v>0</v>
      </c>
      <c r="AG64" s="93">
        <v>2386658.75</v>
      </c>
      <c r="AH64" s="84">
        <v>2.7589762900056984E-2</v>
      </c>
      <c r="AI64" s="83">
        <v>348.65910667981444</v>
      </c>
      <c r="AJ64" s="91">
        <v>1786591.8699999999</v>
      </c>
      <c r="AK64" s="91">
        <v>47937</v>
      </c>
      <c r="AL64" s="92">
        <v>1834528.8699999999</v>
      </c>
      <c r="AM64" s="84">
        <v>2.1207144321160058E-2</v>
      </c>
      <c r="AN64" s="85">
        <v>268.00027318213358</v>
      </c>
      <c r="AO64" s="91">
        <v>1918357.5000000002</v>
      </c>
      <c r="AP64" s="91">
        <v>293299.04000000004</v>
      </c>
      <c r="AQ64" s="91">
        <v>486752.64</v>
      </c>
      <c r="AR64" s="91">
        <v>0</v>
      </c>
      <c r="AS64" s="91">
        <v>2007520.34</v>
      </c>
      <c r="AT64" s="91">
        <v>0</v>
      </c>
      <c r="AU64" s="91">
        <v>0</v>
      </c>
      <c r="AV64" s="91">
        <v>926564.72</v>
      </c>
      <c r="AW64" s="91">
        <v>0</v>
      </c>
      <c r="AX64" s="91">
        <v>0</v>
      </c>
      <c r="AY64" s="91">
        <v>0</v>
      </c>
      <c r="AZ64" s="91">
        <v>198624.84</v>
      </c>
      <c r="BA64" s="91">
        <v>1618279.81</v>
      </c>
      <c r="BB64" s="91">
        <v>0</v>
      </c>
      <c r="BC64" s="91">
        <v>0</v>
      </c>
      <c r="BD64" s="91">
        <v>0</v>
      </c>
      <c r="BE64" s="93">
        <v>7449398.8900000006</v>
      </c>
      <c r="BF64" s="84">
        <v>8.6115012933058704E-2</v>
      </c>
      <c r="BG64" s="82">
        <v>1088.258119133706</v>
      </c>
      <c r="BH64" s="91">
        <v>0</v>
      </c>
      <c r="BI64" s="91">
        <v>0</v>
      </c>
      <c r="BJ64" s="91">
        <v>343013.66000000003</v>
      </c>
      <c r="BK64" s="91">
        <v>0</v>
      </c>
      <c r="BL64" s="91">
        <v>0</v>
      </c>
      <c r="BM64" s="91">
        <v>0</v>
      </c>
      <c r="BN64" s="91">
        <v>524362</v>
      </c>
      <c r="BO64" s="93">
        <v>867375.66</v>
      </c>
      <c r="BP64" s="84">
        <v>1.0026858177642884E-2</v>
      </c>
      <c r="BQ64" s="82">
        <v>126.71204996165224</v>
      </c>
      <c r="BR64" s="91">
        <v>0</v>
      </c>
      <c r="BS64" s="91">
        <v>0</v>
      </c>
      <c r="BT64" s="91">
        <v>42000</v>
      </c>
      <c r="BU64" s="91">
        <v>118556.98000000001</v>
      </c>
      <c r="BV64" s="92">
        <v>160556.98000000001</v>
      </c>
      <c r="BW64" s="84">
        <v>1.856037864713249E-3</v>
      </c>
      <c r="BX64" s="82">
        <v>23.45523976480041</v>
      </c>
      <c r="BY64" s="91">
        <v>9481967.1199999973</v>
      </c>
      <c r="BZ64" s="84">
        <v>0.1096114912393471</v>
      </c>
      <c r="CA64" s="82">
        <v>1385.1893093751137</v>
      </c>
      <c r="CB64" s="91">
        <v>2807673.9099999997</v>
      </c>
      <c r="CC64" s="84">
        <v>3.2456695988723118E-2</v>
      </c>
      <c r="CD64" s="82">
        <v>410.1638230890033</v>
      </c>
      <c r="CE64" s="94">
        <v>2520510.7500000005</v>
      </c>
      <c r="CF64" s="95">
        <v>2.9137091333038215E-2</v>
      </c>
      <c r="CG64" s="96">
        <v>368.21310397721055</v>
      </c>
      <c r="CH64" s="97"/>
      <c r="CI64" s="76"/>
    </row>
    <row r="65" spans="1:87" ht="15" x14ac:dyDescent="0.25">
      <c r="A65" s="88" t="s">
        <v>138</v>
      </c>
      <c r="B65" s="89" t="s">
        <v>139</v>
      </c>
      <c r="C65" s="90">
        <v>6804.880000000001</v>
      </c>
      <c r="D65" s="90">
        <v>74754155.909999996</v>
      </c>
      <c r="E65" s="91">
        <v>39687516.039999984</v>
      </c>
      <c r="F65" s="91">
        <v>4622330.9799999995</v>
      </c>
      <c r="G65" s="91">
        <v>0</v>
      </c>
      <c r="H65" s="92">
        <v>44309847.019999981</v>
      </c>
      <c r="I65" s="84">
        <v>0.59274091828883291</v>
      </c>
      <c r="J65" s="82">
        <v>6511.4810283208481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2">
        <v>0</v>
      </c>
      <c r="R65" s="84">
        <v>0</v>
      </c>
      <c r="S65" s="82">
        <v>0</v>
      </c>
      <c r="T65" s="91">
        <v>7398515.9399999995</v>
      </c>
      <c r="U65" s="91">
        <v>227744.39</v>
      </c>
      <c r="V65" s="91">
        <v>1112684.3399999999</v>
      </c>
      <c r="W65" s="91">
        <v>0</v>
      </c>
      <c r="X65" s="91">
        <v>0</v>
      </c>
      <c r="Y65" s="91">
        <v>0</v>
      </c>
      <c r="Z65" s="92">
        <v>8738944.6699999981</v>
      </c>
      <c r="AA65" s="84">
        <v>0.11690245931639198</v>
      </c>
      <c r="AB65" s="82">
        <v>1284.2173072853595</v>
      </c>
      <c r="AC65" s="91">
        <v>2400828.0900000008</v>
      </c>
      <c r="AD65" s="91">
        <v>244931.17</v>
      </c>
      <c r="AE65" s="91">
        <v>24133.69</v>
      </c>
      <c r="AF65" s="91">
        <v>0</v>
      </c>
      <c r="AG65" s="93">
        <v>2669892.9500000007</v>
      </c>
      <c r="AH65" s="84">
        <v>3.5715645739006256E-2</v>
      </c>
      <c r="AI65" s="83">
        <v>392.34974753412263</v>
      </c>
      <c r="AJ65" s="91">
        <v>0</v>
      </c>
      <c r="AK65" s="91">
        <v>0</v>
      </c>
      <c r="AL65" s="92">
        <v>0</v>
      </c>
      <c r="AM65" s="84">
        <v>0</v>
      </c>
      <c r="AN65" s="85">
        <v>0</v>
      </c>
      <c r="AO65" s="91">
        <v>489153.25999999995</v>
      </c>
      <c r="AP65" s="91">
        <v>169165.85</v>
      </c>
      <c r="AQ65" s="91">
        <v>0</v>
      </c>
      <c r="AR65" s="91">
        <v>0</v>
      </c>
      <c r="AS65" s="91">
        <v>842529.96</v>
      </c>
      <c r="AT65" s="91">
        <v>4884.87</v>
      </c>
      <c r="AU65" s="91">
        <v>0</v>
      </c>
      <c r="AV65" s="91">
        <v>372349.96</v>
      </c>
      <c r="AW65" s="91">
        <v>0</v>
      </c>
      <c r="AX65" s="91">
        <v>0</v>
      </c>
      <c r="AY65" s="91">
        <v>0</v>
      </c>
      <c r="AZ65" s="91">
        <v>73127.5</v>
      </c>
      <c r="BA65" s="91">
        <v>618523.47000000009</v>
      </c>
      <c r="BB65" s="91">
        <v>0</v>
      </c>
      <c r="BC65" s="91">
        <v>20669.650000000001</v>
      </c>
      <c r="BD65" s="91">
        <v>0</v>
      </c>
      <c r="BE65" s="93">
        <v>2590404.52</v>
      </c>
      <c r="BF65" s="84">
        <v>3.4652314489627953E-2</v>
      </c>
      <c r="BG65" s="82">
        <v>380.66865543551091</v>
      </c>
      <c r="BH65" s="91">
        <v>0</v>
      </c>
      <c r="BI65" s="91">
        <v>38271.22</v>
      </c>
      <c r="BJ65" s="91">
        <v>65809.739999999991</v>
      </c>
      <c r="BK65" s="91">
        <v>0</v>
      </c>
      <c r="BL65" s="91">
        <v>116531.02</v>
      </c>
      <c r="BM65" s="91">
        <v>0</v>
      </c>
      <c r="BN65" s="91">
        <v>263194.3</v>
      </c>
      <c r="BO65" s="93">
        <v>483806.27999999997</v>
      </c>
      <c r="BP65" s="84">
        <v>6.4719649912504777E-3</v>
      </c>
      <c r="BQ65" s="82">
        <v>71.096959828828702</v>
      </c>
      <c r="BR65" s="91">
        <v>0</v>
      </c>
      <c r="BS65" s="91">
        <v>26178.82</v>
      </c>
      <c r="BT65" s="91">
        <v>0</v>
      </c>
      <c r="BU65" s="91">
        <v>136476.87999999998</v>
      </c>
      <c r="BV65" s="92">
        <v>162655.69999999998</v>
      </c>
      <c r="BW65" s="84">
        <v>2.175875013501975E-3</v>
      </c>
      <c r="BX65" s="82">
        <v>23.902802106723403</v>
      </c>
      <c r="BY65" s="91">
        <v>10710321.969999997</v>
      </c>
      <c r="BZ65" s="84">
        <v>0.14327393359768054</v>
      </c>
      <c r="CA65" s="82">
        <v>1573.9178310271445</v>
      </c>
      <c r="CB65" s="91">
        <v>1487534.11</v>
      </c>
      <c r="CC65" s="84">
        <v>1.9899015538225213E-2</v>
      </c>
      <c r="CD65" s="82">
        <v>218.59813986433264</v>
      </c>
      <c r="CE65" s="94">
        <v>3600748.69</v>
      </c>
      <c r="CF65" s="95">
        <v>4.816787302548247E-2</v>
      </c>
      <c r="CG65" s="96">
        <v>529.14212888397731</v>
      </c>
      <c r="CH65" s="97"/>
      <c r="CI65" s="76"/>
    </row>
    <row r="66" spans="1:87" ht="15" x14ac:dyDescent="0.25">
      <c r="A66" s="88" t="s">
        <v>140</v>
      </c>
      <c r="B66" s="89" t="s">
        <v>141</v>
      </c>
      <c r="C66" s="90">
        <v>6788.75</v>
      </c>
      <c r="D66" s="90">
        <v>75285085.629999995</v>
      </c>
      <c r="E66" s="91">
        <v>35181642.620000005</v>
      </c>
      <c r="F66" s="91">
        <v>0</v>
      </c>
      <c r="G66" s="91">
        <v>35852.15</v>
      </c>
      <c r="H66" s="92">
        <v>35217494.770000003</v>
      </c>
      <c r="I66" s="84">
        <v>0.46778846667030094</v>
      </c>
      <c r="J66" s="82">
        <v>5187.6258177131285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2">
        <v>0</v>
      </c>
      <c r="R66" s="84">
        <v>0</v>
      </c>
      <c r="S66" s="82">
        <v>0</v>
      </c>
      <c r="T66" s="91">
        <v>6280140.9699999988</v>
      </c>
      <c r="U66" s="91">
        <v>186032</v>
      </c>
      <c r="V66" s="91">
        <v>1279620.8700000001</v>
      </c>
      <c r="W66" s="91">
        <v>0</v>
      </c>
      <c r="X66" s="91">
        <v>0</v>
      </c>
      <c r="Y66" s="91">
        <v>0</v>
      </c>
      <c r="Z66" s="92">
        <v>7745793.8399999989</v>
      </c>
      <c r="AA66" s="84">
        <v>0.1028861662994963</v>
      </c>
      <c r="AB66" s="82">
        <v>1140.9749718283924</v>
      </c>
      <c r="AC66" s="91">
        <v>1507055.6100000003</v>
      </c>
      <c r="AD66" s="91">
        <v>0</v>
      </c>
      <c r="AE66" s="91">
        <v>47611.229999999996</v>
      </c>
      <c r="AF66" s="91">
        <v>0</v>
      </c>
      <c r="AG66" s="93">
        <v>1554666.8400000003</v>
      </c>
      <c r="AH66" s="84">
        <v>2.0650396117507883E-2</v>
      </c>
      <c r="AI66" s="83">
        <v>229.00634726569697</v>
      </c>
      <c r="AJ66" s="91">
        <v>0</v>
      </c>
      <c r="AK66" s="91">
        <v>0</v>
      </c>
      <c r="AL66" s="92">
        <v>0</v>
      </c>
      <c r="AM66" s="84">
        <v>0</v>
      </c>
      <c r="AN66" s="85">
        <v>0</v>
      </c>
      <c r="AO66" s="91">
        <v>2567465.63</v>
      </c>
      <c r="AP66" s="91">
        <v>523217.52</v>
      </c>
      <c r="AQ66" s="91">
        <v>2935797.58</v>
      </c>
      <c r="AR66" s="91">
        <v>0</v>
      </c>
      <c r="AS66" s="91">
        <v>2432451.2400000002</v>
      </c>
      <c r="AT66" s="91">
        <v>0</v>
      </c>
      <c r="AU66" s="91">
        <v>0</v>
      </c>
      <c r="AV66" s="91">
        <v>233636.23</v>
      </c>
      <c r="AW66" s="91">
        <v>0</v>
      </c>
      <c r="AX66" s="91">
        <v>0</v>
      </c>
      <c r="AY66" s="91">
        <v>0</v>
      </c>
      <c r="AZ66" s="91">
        <v>210631.67999999996</v>
      </c>
      <c r="BA66" s="91">
        <v>2039066.1500000001</v>
      </c>
      <c r="BB66" s="91">
        <v>0</v>
      </c>
      <c r="BC66" s="91">
        <v>0</v>
      </c>
      <c r="BD66" s="91">
        <v>593900.72</v>
      </c>
      <c r="BE66" s="93">
        <v>11536166.750000002</v>
      </c>
      <c r="BF66" s="84">
        <v>0.15323309595072054</v>
      </c>
      <c r="BG66" s="82">
        <v>1699.3064628981774</v>
      </c>
      <c r="BH66" s="91">
        <v>33294.299999999996</v>
      </c>
      <c r="BI66" s="91">
        <v>0</v>
      </c>
      <c r="BJ66" s="91">
        <v>152258.25999999998</v>
      </c>
      <c r="BK66" s="91">
        <v>0</v>
      </c>
      <c r="BL66" s="91">
        <v>0</v>
      </c>
      <c r="BM66" s="91">
        <v>0</v>
      </c>
      <c r="BN66" s="91">
        <v>245256.99000000005</v>
      </c>
      <c r="BO66" s="93">
        <v>430809.55000000005</v>
      </c>
      <c r="BP66" s="84">
        <v>5.7223757719726733E-3</v>
      </c>
      <c r="BQ66" s="82">
        <v>63.459333456085446</v>
      </c>
      <c r="BR66" s="91">
        <v>0</v>
      </c>
      <c r="BS66" s="91">
        <v>0</v>
      </c>
      <c r="BT66" s="91">
        <v>0</v>
      </c>
      <c r="BU66" s="91">
        <v>18137.23</v>
      </c>
      <c r="BV66" s="92">
        <v>18137.23</v>
      </c>
      <c r="BW66" s="84">
        <v>2.4091398513031087E-4</v>
      </c>
      <c r="BX66" s="82">
        <v>2.6716597311728965</v>
      </c>
      <c r="BY66" s="91">
        <v>12029847.319999995</v>
      </c>
      <c r="BZ66" s="84">
        <v>0.15979057763343074</v>
      </c>
      <c r="CA66" s="82">
        <v>1772.0268561959115</v>
      </c>
      <c r="CB66" s="91">
        <v>4504694.0199999996</v>
      </c>
      <c r="CC66" s="84">
        <v>5.9835145066301755E-2</v>
      </c>
      <c r="CD66" s="82">
        <v>663.55279248757131</v>
      </c>
      <c r="CE66" s="94">
        <v>2247475.3100000005</v>
      </c>
      <c r="CF66" s="95">
        <v>2.9852862505138932E-2</v>
      </c>
      <c r="CG66" s="96">
        <v>331.05878254465114</v>
      </c>
      <c r="CH66" s="97"/>
      <c r="CI66" s="76"/>
    </row>
    <row r="67" spans="1:87" ht="15" x14ac:dyDescent="0.25">
      <c r="A67" s="113" t="s">
        <v>142</v>
      </c>
      <c r="B67" s="114" t="s">
        <v>143</v>
      </c>
      <c r="C67" s="90">
        <v>6753.4</v>
      </c>
      <c r="D67" s="90">
        <v>78958006.200000003</v>
      </c>
      <c r="E67" s="91">
        <v>41521052.870000005</v>
      </c>
      <c r="F67" s="91">
        <v>132299.14000000001</v>
      </c>
      <c r="G67" s="91">
        <v>163536.82</v>
      </c>
      <c r="H67" s="92">
        <v>41816888.830000006</v>
      </c>
      <c r="I67" s="84">
        <v>0.52960922954510981</v>
      </c>
      <c r="J67" s="82">
        <v>6191.9757203778845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2">
        <v>0</v>
      </c>
      <c r="R67" s="84">
        <v>0</v>
      </c>
      <c r="S67" s="82">
        <v>0</v>
      </c>
      <c r="T67" s="91">
        <v>9040298.2200000007</v>
      </c>
      <c r="U67" s="91">
        <v>451013.99</v>
      </c>
      <c r="V67" s="91">
        <v>1593189.48</v>
      </c>
      <c r="W67" s="91">
        <v>0</v>
      </c>
      <c r="X67" s="91">
        <v>0</v>
      </c>
      <c r="Y67" s="91">
        <v>0</v>
      </c>
      <c r="Z67" s="92">
        <v>11084501.690000001</v>
      </c>
      <c r="AA67" s="84">
        <v>0.14038477189916684</v>
      </c>
      <c r="AB67" s="82">
        <v>1641.3216587200525</v>
      </c>
      <c r="AC67" s="91">
        <v>1919238.49</v>
      </c>
      <c r="AD67" s="91">
        <v>305760.78000000003</v>
      </c>
      <c r="AE67" s="91">
        <v>71289.12000000001</v>
      </c>
      <c r="AF67" s="91">
        <v>0</v>
      </c>
      <c r="AG67" s="93">
        <v>2296288.39</v>
      </c>
      <c r="AH67" s="84">
        <v>2.9082400892741896E-2</v>
      </c>
      <c r="AI67" s="83">
        <v>340.01960345899846</v>
      </c>
      <c r="AJ67" s="91">
        <v>0</v>
      </c>
      <c r="AK67" s="91">
        <v>0</v>
      </c>
      <c r="AL67" s="92">
        <v>0</v>
      </c>
      <c r="AM67" s="84">
        <v>0</v>
      </c>
      <c r="AN67" s="85">
        <v>0</v>
      </c>
      <c r="AO67" s="91">
        <v>1907592.7099999995</v>
      </c>
      <c r="AP67" s="91">
        <v>337977.64999999997</v>
      </c>
      <c r="AQ67" s="91">
        <v>0</v>
      </c>
      <c r="AR67" s="91">
        <v>0</v>
      </c>
      <c r="AS67" s="91">
        <v>1869618.36</v>
      </c>
      <c r="AT67" s="91">
        <v>0</v>
      </c>
      <c r="AU67" s="91">
        <v>0</v>
      </c>
      <c r="AV67" s="91">
        <v>430012.23000000004</v>
      </c>
      <c r="AW67" s="91">
        <v>0</v>
      </c>
      <c r="AX67" s="91">
        <v>0</v>
      </c>
      <c r="AY67" s="91">
        <v>0</v>
      </c>
      <c r="AZ67" s="91">
        <v>57137.5</v>
      </c>
      <c r="BA67" s="91">
        <v>440002.39000000007</v>
      </c>
      <c r="BB67" s="91">
        <v>0</v>
      </c>
      <c r="BC67" s="91">
        <v>52811</v>
      </c>
      <c r="BD67" s="91">
        <v>0</v>
      </c>
      <c r="BE67" s="93">
        <v>5095151.84</v>
      </c>
      <c r="BF67" s="84">
        <v>6.4529894879741784E-2</v>
      </c>
      <c r="BG67" s="82">
        <v>754.45728670003257</v>
      </c>
      <c r="BH67" s="91">
        <v>0</v>
      </c>
      <c r="BI67" s="91">
        <v>0</v>
      </c>
      <c r="BJ67" s="91">
        <v>56823.479999999996</v>
      </c>
      <c r="BK67" s="91">
        <v>0</v>
      </c>
      <c r="BL67" s="91">
        <v>0</v>
      </c>
      <c r="BM67" s="91">
        <v>0</v>
      </c>
      <c r="BN67" s="91">
        <v>138272.09</v>
      </c>
      <c r="BO67" s="93">
        <v>195095.57</v>
      </c>
      <c r="BP67" s="84">
        <v>2.4708776144350009E-3</v>
      </c>
      <c r="BQ67" s="82">
        <v>28.888496164894722</v>
      </c>
      <c r="BR67" s="91">
        <v>0</v>
      </c>
      <c r="BS67" s="91">
        <v>0</v>
      </c>
      <c r="BT67" s="91">
        <v>7476.73</v>
      </c>
      <c r="BU67" s="91">
        <v>0</v>
      </c>
      <c r="BV67" s="92">
        <v>7476.73</v>
      </c>
      <c r="BW67" s="84">
        <v>9.4692487308525774E-5</v>
      </c>
      <c r="BX67" s="82">
        <v>1.1071060502857819</v>
      </c>
      <c r="BY67" s="91">
        <v>12942213.310000002</v>
      </c>
      <c r="BZ67" s="84">
        <v>0.16391261548851016</v>
      </c>
      <c r="CA67" s="82">
        <v>1916.3996372197712</v>
      </c>
      <c r="CB67" s="91">
        <v>3014722.7399999998</v>
      </c>
      <c r="CC67" s="84">
        <v>3.8181343287262484E-2</v>
      </c>
      <c r="CD67" s="82">
        <v>446.40073740634347</v>
      </c>
      <c r="CE67" s="94">
        <v>2505667.1000000015</v>
      </c>
      <c r="CF67" s="95">
        <v>3.1734173905723591E-2</v>
      </c>
      <c r="CG67" s="96">
        <v>371.02305505375097</v>
      </c>
      <c r="CH67" s="97"/>
      <c r="CI67" s="76"/>
    </row>
    <row r="68" spans="1:87" ht="15" x14ac:dyDescent="0.25">
      <c r="A68" s="88" t="s">
        <v>144</v>
      </c>
      <c r="B68" s="89" t="s">
        <v>145</v>
      </c>
      <c r="C68" s="90">
        <v>6058.5300000000007</v>
      </c>
      <c r="D68" s="90">
        <v>65628018.899999999</v>
      </c>
      <c r="E68" s="91">
        <v>37300840.229999997</v>
      </c>
      <c r="F68" s="91">
        <v>355472.11999999994</v>
      </c>
      <c r="G68" s="91">
        <v>0</v>
      </c>
      <c r="H68" s="92">
        <v>37656312.349999994</v>
      </c>
      <c r="I68" s="84">
        <v>0.57378407852564317</v>
      </c>
      <c r="J68" s="82">
        <v>6215.4206300868345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2">
        <v>0</v>
      </c>
      <c r="R68" s="84">
        <v>0</v>
      </c>
      <c r="S68" s="82">
        <v>0</v>
      </c>
      <c r="T68" s="91">
        <v>5304983.9199999981</v>
      </c>
      <c r="U68" s="91">
        <v>195934.24</v>
      </c>
      <c r="V68" s="91">
        <v>1071771.26</v>
      </c>
      <c r="W68" s="91">
        <v>0</v>
      </c>
      <c r="X68" s="91">
        <v>0</v>
      </c>
      <c r="Y68" s="91">
        <v>0</v>
      </c>
      <c r="Z68" s="92">
        <v>6572689.4199999981</v>
      </c>
      <c r="AA68" s="84">
        <v>0.10015066019309625</v>
      </c>
      <c r="AB68" s="82">
        <v>1084.8653749341834</v>
      </c>
      <c r="AC68" s="91">
        <v>2571256.4100000006</v>
      </c>
      <c r="AD68" s="91">
        <v>429801.17000000004</v>
      </c>
      <c r="AE68" s="91">
        <v>51223.83</v>
      </c>
      <c r="AF68" s="91">
        <v>0</v>
      </c>
      <c r="AG68" s="93">
        <v>3052281.4100000006</v>
      </c>
      <c r="AH68" s="84">
        <v>4.6508815307237633E-2</v>
      </c>
      <c r="AI68" s="83">
        <v>503.7990090005332</v>
      </c>
      <c r="AJ68" s="91">
        <v>0</v>
      </c>
      <c r="AK68" s="91">
        <v>0</v>
      </c>
      <c r="AL68" s="92">
        <v>0</v>
      </c>
      <c r="AM68" s="84">
        <v>0</v>
      </c>
      <c r="AN68" s="85">
        <v>0</v>
      </c>
      <c r="AO68" s="91">
        <v>1229228.3299999998</v>
      </c>
      <c r="AP68" s="91">
        <v>106250.23000000001</v>
      </c>
      <c r="AQ68" s="91">
        <v>412802.9</v>
      </c>
      <c r="AR68" s="91">
        <v>0</v>
      </c>
      <c r="AS68" s="91">
        <v>1503480.5399999998</v>
      </c>
      <c r="AT68" s="91">
        <v>110069.21</v>
      </c>
      <c r="AU68" s="91">
        <v>16293.099999999999</v>
      </c>
      <c r="AV68" s="91">
        <v>428863.03</v>
      </c>
      <c r="AW68" s="91">
        <v>0</v>
      </c>
      <c r="AX68" s="91">
        <v>0</v>
      </c>
      <c r="AY68" s="91">
        <v>0</v>
      </c>
      <c r="AZ68" s="91">
        <v>144462.37</v>
      </c>
      <c r="BA68" s="91">
        <v>1218470.7200000002</v>
      </c>
      <c r="BB68" s="91">
        <v>0</v>
      </c>
      <c r="BC68" s="91">
        <v>0</v>
      </c>
      <c r="BD68" s="91">
        <v>0</v>
      </c>
      <c r="BE68" s="93">
        <v>5169920.43</v>
      </c>
      <c r="BF68" s="84">
        <v>7.8776116004318386E-2</v>
      </c>
      <c r="BG68" s="82">
        <v>853.32917886021846</v>
      </c>
      <c r="BH68" s="91">
        <v>0</v>
      </c>
      <c r="BI68" s="91">
        <v>0</v>
      </c>
      <c r="BJ68" s="91">
        <v>75945.08</v>
      </c>
      <c r="BK68" s="91">
        <v>0</v>
      </c>
      <c r="BL68" s="91">
        <v>0</v>
      </c>
      <c r="BM68" s="91">
        <v>0</v>
      </c>
      <c r="BN68" s="91">
        <v>175044.37999999998</v>
      </c>
      <c r="BO68" s="93">
        <v>250989.45999999996</v>
      </c>
      <c r="BP68" s="84">
        <v>3.8244253629298561E-3</v>
      </c>
      <c r="BQ68" s="82">
        <v>41.427451873639306</v>
      </c>
      <c r="BR68" s="91">
        <v>0</v>
      </c>
      <c r="BS68" s="91">
        <v>0</v>
      </c>
      <c r="BT68" s="91">
        <v>490855.46</v>
      </c>
      <c r="BU68" s="91">
        <v>178214.88</v>
      </c>
      <c r="BV68" s="92">
        <v>669070.34000000008</v>
      </c>
      <c r="BW68" s="84">
        <v>1.0194888573727769E-2</v>
      </c>
      <c r="BX68" s="82">
        <v>110.43443541585169</v>
      </c>
      <c r="BY68" s="91">
        <v>8414703.3999999985</v>
      </c>
      <c r="BZ68" s="84">
        <v>0.12821815348139359</v>
      </c>
      <c r="CA68" s="82">
        <v>1388.9018293216338</v>
      </c>
      <c r="CB68" s="91">
        <v>2492021.5</v>
      </c>
      <c r="CC68" s="84">
        <v>3.7971914157536757E-2</v>
      </c>
      <c r="CD68" s="82">
        <v>411.32444668921335</v>
      </c>
      <c r="CE68" s="94">
        <v>1350030.5899999999</v>
      </c>
      <c r="CF68" s="95">
        <v>2.0570948394116464E-2</v>
      </c>
      <c r="CG68" s="96">
        <v>222.8313782386156</v>
      </c>
      <c r="CH68" s="97"/>
      <c r="CI68" s="76"/>
    </row>
    <row r="69" spans="1:87" ht="15" x14ac:dyDescent="0.25">
      <c r="A69" s="88" t="s">
        <v>146</v>
      </c>
      <c r="B69" s="89" t="s">
        <v>147</v>
      </c>
      <c r="C69" s="90">
        <v>5916.3199999999988</v>
      </c>
      <c r="D69" s="90">
        <v>72322969.129999995</v>
      </c>
      <c r="E69" s="91">
        <v>40035413.849999994</v>
      </c>
      <c r="F69" s="91">
        <v>585450.69999999995</v>
      </c>
      <c r="G69" s="91">
        <v>0</v>
      </c>
      <c r="H69" s="92">
        <v>40620864.549999997</v>
      </c>
      <c r="I69" s="84">
        <v>0.56165924931793521</v>
      </c>
      <c r="J69" s="82">
        <v>6865.9005175514521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2">
        <v>0</v>
      </c>
      <c r="R69" s="84">
        <v>0</v>
      </c>
      <c r="S69" s="82">
        <v>0</v>
      </c>
      <c r="T69" s="91">
        <v>8081483.5600000005</v>
      </c>
      <c r="U69" s="91">
        <v>243146.99000000002</v>
      </c>
      <c r="V69" s="91">
        <v>1260024</v>
      </c>
      <c r="W69" s="91">
        <v>0</v>
      </c>
      <c r="X69" s="91">
        <v>0</v>
      </c>
      <c r="Y69" s="91">
        <v>392278.39999999997</v>
      </c>
      <c r="Z69" s="92">
        <v>9976932.9500000011</v>
      </c>
      <c r="AA69" s="84">
        <v>0.13794971459297445</v>
      </c>
      <c r="AB69" s="82">
        <v>1686.340994063878</v>
      </c>
      <c r="AC69" s="91">
        <v>1896276.3899999997</v>
      </c>
      <c r="AD69" s="91">
        <v>549543.87999999989</v>
      </c>
      <c r="AE69" s="91">
        <v>32675</v>
      </c>
      <c r="AF69" s="91">
        <v>0</v>
      </c>
      <c r="AG69" s="93">
        <v>2478495.2699999996</v>
      </c>
      <c r="AH69" s="84">
        <v>3.4269821881136031E-2</v>
      </c>
      <c r="AI69" s="83">
        <v>418.92515448792494</v>
      </c>
      <c r="AJ69" s="91">
        <v>0</v>
      </c>
      <c r="AK69" s="91">
        <v>0</v>
      </c>
      <c r="AL69" s="92">
        <v>0</v>
      </c>
      <c r="AM69" s="84">
        <v>0</v>
      </c>
      <c r="AN69" s="85">
        <v>0</v>
      </c>
      <c r="AO69" s="91">
        <v>653416.00000000012</v>
      </c>
      <c r="AP69" s="91">
        <v>175105.87999999998</v>
      </c>
      <c r="AQ69" s="91">
        <v>0</v>
      </c>
      <c r="AR69" s="91">
        <v>0</v>
      </c>
      <c r="AS69" s="91">
        <v>954194.77999999991</v>
      </c>
      <c r="AT69" s="91">
        <v>0</v>
      </c>
      <c r="AU69" s="91">
        <v>0</v>
      </c>
      <c r="AV69" s="91">
        <v>334611.37</v>
      </c>
      <c r="AW69" s="91">
        <v>0</v>
      </c>
      <c r="AX69" s="91">
        <v>0</v>
      </c>
      <c r="AY69" s="91">
        <v>355550.6</v>
      </c>
      <c r="AZ69" s="91">
        <v>28610.989999999998</v>
      </c>
      <c r="BA69" s="91">
        <v>295683.34999999998</v>
      </c>
      <c r="BB69" s="91">
        <v>0</v>
      </c>
      <c r="BC69" s="91">
        <v>107701.20999999999</v>
      </c>
      <c r="BD69" s="91">
        <v>14162.92</v>
      </c>
      <c r="BE69" s="93">
        <v>2919037.1000000006</v>
      </c>
      <c r="BF69" s="84">
        <v>4.036113471438172E-2</v>
      </c>
      <c r="BG69" s="82">
        <v>493.38729142439917</v>
      </c>
      <c r="BH69" s="91">
        <v>0</v>
      </c>
      <c r="BI69" s="91">
        <v>606.41999999999996</v>
      </c>
      <c r="BJ69" s="91">
        <v>122470.85</v>
      </c>
      <c r="BK69" s="91">
        <v>0</v>
      </c>
      <c r="BL69" s="91">
        <v>0</v>
      </c>
      <c r="BM69" s="91">
        <v>0</v>
      </c>
      <c r="BN69" s="91">
        <v>1379.14</v>
      </c>
      <c r="BO69" s="93">
        <v>124456.41</v>
      </c>
      <c r="BP69" s="84">
        <v>1.7208420989504806E-3</v>
      </c>
      <c r="BQ69" s="82">
        <v>21.036118735971012</v>
      </c>
      <c r="BR69" s="91">
        <v>0</v>
      </c>
      <c r="BS69" s="91">
        <v>90092.22</v>
      </c>
      <c r="BT69" s="91">
        <v>0</v>
      </c>
      <c r="BU69" s="91">
        <v>535940.24</v>
      </c>
      <c r="BV69" s="92">
        <v>626032.46</v>
      </c>
      <c r="BW69" s="84">
        <v>8.6560669111179784E-3</v>
      </c>
      <c r="BX69" s="82">
        <v>105.81450293425644</v>
      </c>
      <c r="BY69" s="91">
        <v>10120893.079999998</v>
      </c>
      <c r="BZ69" s="84">
        <v>0.13994023201408903</v>
      </c>
      <c r="CA69" s="82">
        <v>1710.6737093328286</v>
      </c>
      <c r="CB69" s="91">
        <v>1903100.84</v>
      </c>
      <c r="CC69" s="84">
        <v>2.6313920223313712E-2</v>
      </c>
      <c r="CD69" s="82">
        <v>321.66969332287647</v>
      </c>
      <c r="CE69" s="94">
        <v>3553156.4699999997</v>
      </c>
      <c r="CF69" s="95">
        <v>4.912901824610142E-2</v>
      </c>
      <c r="CG69" s="96">
        <v>600.56867613651741</v>
      </c>
      <c r="CH69" s="97"/>
      <c r="CI69" s="76"/>
    </row>
    <row r="70" spans="1:87" ht="15" x14ac:dyDescent="0.25">
      <c r="A70" s="88" t="s">
        <v>148</v>
      </c>
      <c r="B70" s="89" t="s">
        <v>149</v>
      </c>
      <c r="C70" s="90">
        <v>5902.9000000000015</v>
      </c>
      <c r="D70" s="90">
        <v>64210675.57</v>
      </c>
      <c r="E70" s="91">
        <v>34409315.459999993</v>
      </c>
      <c r="F70" s="91">
        <v>1476680.7900000003</v>
      </c>
      <c r="G70" s="91">
        <v>56368.25</v>
      </c>
      <c r="H70" s="92">
        <v>35942364.499999993</v>
      </c>
      <c r="I70" s="84">
        <v>0.55975683452850478</v>
      </c>
      <c r="J70" s="82">
        <v>6088.9333209100587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2">
        <v>0</v>
      </c>
      <c r="R70" s="84">
        <v>0</v>
      </c>
      <c r="S70" s="82">
        <v>0</v>
      </c>
      <c r="T70" s="91">
        <v>7630656.129999999</v>
      </c>
      <c r="U70" s="91">
        <v>403785.27</v>
      </c>
      <c r="V70" s="91">
        <v>1163367</v>
      </c>
      <c r="W70" s="91">
        <v>0</v>
      </c>
      <c r="X70" s="91">
        <v>0</v>
      </c>
      <c r="Y70" s="91">
        <v>226162.05000000002</v>
      </c>
      <c r="Z70" s="92">
        <v>9423970.4499999993</v>
      </c>
      <c r="AA70" s="84">
        <v>0.14676641175852995</v>
      </c>
      <c r="AB70" s="82">
        <v>1596.498407562384</v>
      </c>
      <c r="AC70" s="91">
        <v>1851842.9500000002</v>
      </c>
      <c r="AD70" s="91">
        <v>134450.57999999996</v>
      </c>
      <c r="AE70" s="91">
        <v>36893.840000000004</v>
      </c>
      <c r="AF70" s="91">
        <v>0</v>
      </c>
      <c r="AG70" s="93">
        <v>2023187.3700000003</v>
      </c>
      <c r="AH70" s="84">
        <v>3.1508582522144619E-2</v>
      </c>
      <c r="AI70" s="83">
        <v>342.74464585203879</v>
      </c>
      <c r="AJ70" s="91">
        <v>0</v>
      </c>
      <c r="AK70" s="91">
        <v>0</v>
      </c>
      <c r="AL70" s="92">
        <v>0</v>
      </c>
      <c r="AM70" s="84">
        <v>0</v>
      </c>
      <c r="AN70" s="85">
        <v>0</v>
      </c>
      <c r="AO70" s="91">
        <v>980353.16000000015</v>
      </c>
      <c r="AP70" s="91">
        <v>133824.57999999999</v>
      </c>
      <c r="AQ70" s="91">
        <v>0</v>
      </c>
      <c r="AR70" s="91">
        <v>0</v>
      </c>
      <c r="AS70" s="91">
        <v>1069727.6500000001</v>
      </c>
      <c r="AT70" s="91">
        <v>0</v>
      </c>
      <c r="AU70" s="91">
        <v>0</v>
      </c>
      <c r="AV70" s="91">
        <v>189738.74999999997</v>
      </c>
      <c r="AW70" s="91">
        <v>0</v>
      </c>
      <c r="AX70" s="91">
        <v>0</v>
      </c>
      <c r="AY70" s="91">
        <v>0</v>
      </c>
      <c r="AZ70" s="91">
        <v>41031.43</v>
      </c>
      <c r="BA70" s="91">
        <v>197672.35</v>
      </c>
      <c r="BB70" s="91">
        <v>0</v>
      </c>
      <c r="BC70" s="91">
        <v>0</v>
      </c>
      <c r="BD70" s="91">
        <v>0</v>
      </c>
      <c r="BE70" s="93">
        <v>2612347.9200000009</v>
      </c>
      <c r="BF70" s="84">
        <v>4.0684012382833756E-2</v>
      </c>
      <c r="BG70" s="82">
        <v>442.55330769621713</v>
      </c>
      <c r="BH70" s="91">
        <v>0</v>
      </c>
      <c r="BI70" s="91">
        <v>2234.15</v>
      </c>
      <c r="BJ70" s="91">
        <v>57185.139999999992</v>
      </c>
      <c r="BK70" s="91">
        <v>0</v>
      </c>
      <c r="BL70" s="91">
        <v>90705.919999999998</v>
      </c>
      <c r="BM70" s="91">
        <v>0</v>
      </c>
      <c r="BN70" s="91">
        <v>119479.98999999999</v>
      </c>
      <c r="BO70" s="93">
        <v>269605.19999999995</v>
      </c>
      <c r="BP70" s="84">
        <v>4.1987597483861818E-3</v>
      </c>
      <c r="BQ70" s="82">
        <v>45.673346998932708</v>
      </c>
      <c r="BR70" s="91">
        <v>0</v>
      </c>
      <c r="BS70" s="91">
        <v>0</v>
      </c>
      <c r="BT70" s="91">
        <v>0</v>
      </c>
      <c r="BU70" s="91">
        <v>150735.16999999998</v>
      </c>
      <c r="BV70" s="92">
        <v>150735.16999999998</v>
      </c>
      <c r="BW70" s="84">
        <v>2.3475094859526017E-3</v>
      </c>
      <c r="BX70" s="82">
        <v>25.535782412034752</v>
      </c>
      <c r="BY70" s="91">
        <v>9249232.3100000005</v>
      </c>
      <c r="BZ70" s="84">
        <v>0.14404508639559235</v>
      </c>
      <c r="CA70" s="82">
        <v>1566.8963238408237</v>
      </c>
      <c r="CB70" s="91">
        <v>2361089.42</v>
      </c>
      <c r="CC70" s="84">
        <v>3.6770979265372025E-2</v>
      </c>
      <c r="CD70" s="82">
        <v>399.98804316522376</v>
      </c>
      <c r="CE70" s="94">
        <v>2178143.23</v>
      </c>
      <c r="CF70" s="95">
        <v>3.3921823912683682E-2</v>
      </c>
      <c r="CG70" s="96">
        <v>368.99544800013541</v>
      </c>
      <c r="CH70" s="97"/>
      <c r="CI70" s="76"/>
    </row>
    <row r="71" spans="1:87" ht="15" x14ac:dyDescent="0.25">
      <c r="A71" s="115" t="s">
        <v>150</v>
      </c>
      <c r="B71" s="89" t="s">
        <v>151</v>
      </c>
      <c r="C71" s="90">
        <v>5844.6099999999988</v>
      </c>
      <c r="D71" s="90">
        <v>72240990.799999997</v>
      </c>
      <c r="E71" s="91">
        <v>38070007.349999994</v>
      </c>
      <c r="F71" s="91">
        <v>515768.80000000005</v>
      </c>
      <c r="G71" s="91">
        <v>0</v>
      </c>
      <c r="H71" s="92">
        <v>38585776.149999991</v>
      </c>
      <c r="I71" s="84">
        <v>0.53412578818063483</v>
      </c>
      <c r="J71" s="82">
        <v>6601.9419858638985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2">
        <v>0</v>
      </c>
      <c r="R71" s="84">
        <v>0</v>
      </c>
      <c r="S71" s="82">
        <v>0</v>
      </c>
      <c r="T71" s="91">
        <v>6820826.4199999999</v>
      </c>
      <c r="U71" s="91">
        <v>179155.73</v>
      </c>
      <c r="V71" s="91">
        <v>1125768.7299999997</v>
      </c>
      <c r="W71" s="91">
        <v>0</v>
      </c>
      <c r="X71" s="91">
        <v>0</v>
      </c>
      <c r="Y71" s="91">
        <v>0</v>
      </c>
      <c r="Z71" s="92">
        <v>8125750.8799999999</v>
      </c>
      <c r="AA71" s="84">
        <v>0.11248116602520353</v>
      </c>
      <c r="AB71" s="82">
        <v>1390.2982200694319</v>
      </c>
      <c r="AC71" s="91">
        <v>1677364.1300000001</v>
      </c>
      <c r="AD71" s="91">
        <v>102776.86</v>
      </c>
      <c r="AE71" s="91">
        <v>60412.01</v>
      </c>
      <c r="AF71" s="91">
        <v>0</v>
      </c>
      <c r="AG71" s="93">
        <v>1840553.0000000002</v>
      </c>
      <c r="AH71" s="84">
        <v>2.5477958976166205E-2</v>
      </c>
      <c r="AI71" s="83">
        <v>314.9145965256879</v>
      </c>
      <c r="AJ71" s="91">
        <v>551119.94999999995</v>
      </c>
      <c r="AK71" s="91">
        <v>0</v>
      </c>
      <c r="AL71" s="92">
        <v>551119.94999999995</v>
      </c>
      <c r="AM71" s="84">
        <v>7.6289090708318462E-3</v>
      </c>
      <c r="AN71" s="85">
        <v>94.295419198201429</v>
      </c>
      <c r="AO71" s="91">
        <v>1287813.1100000001</v>
      </c>
      <c r="AP71" s="91">
        <v>719728</v>
      </c>
      <c r="AQ71" s="91">
        <v>0</v>
      </c>
      <c r="AR71" s="91">
        <v>0</v>
      </c>
      <c r="AS71" s="91">
        <v>1653876.1000000003</v>
      </c>
      <c r="AT71" s="91">
        <v>0</v>
      </c>
      <c r="AU71" s="91">
        <v>0</v>
      </c>
      <c r="AV71" s="91">
        <v>412259.01999999996</v>
      </c>
      <c r="AW71" s="91">
        <v>0</v>
      </c>
      <c r="AX71" s="91">
        <v>971935.45000000007</v>
      </c>
      <c r="AY71" s="91">
        <v>0</v>
      </c>
      <c r="AZ71" s="91">
        <v>93360.87999999999</v>
      </c>
      <c r="BA71" s="91">
        <v>801937.53000000014</v>
      </c>
      <c r="BB71" s="91">
        <v>0</v>
      </c>
      <c r="BC71" s="91">
        <v>0</v>
      </c>
      <c r="BD71" s="91">
        <v>0</v>
      </c>
      <c r="BE71" s="93">
        <v>5940910.0900000008</v>
      </c>
      <c r="BF71" s="84">
        <v>8.2237383848284662E-2</v>
      </c>
      <c r="BG71" s="82">
        <v>1016.476734974618</v>
      </c>
      <c r="BH71" s="91">
        <v>0</v>
      </c>
      <c r="BI71" s="91">
        <v>0</v>
      </c>
      <c r="BJ71" s="91">
        <v>292276.10000000003</v>
      </c>
      <c r="BK71" s="91">
        <v>0</v>
      </c>
      <c r="BL71" s="91">
        <v>0</v>
      </c>
      <c r="BM71" s="91">
        <v>0</v>
      </c>
      <c r="BN71" s="91">
        <v>879840.55000000016</v>
      </c>
      <c r="BO71" s="93">
        <v>1172116.6500000001</v>
      </c>
      <c r="BP71" s="84">
        <v>1.6225091004704217E-2</v>
      </c>
      <c r="BQ71" s="82">
        <v>200.54659763440168</v>
      </c>
      <c r="BR71" s="91">
        <v>0</v>
      </c>
      <c r="BS71" s="91">
        <v>0</v>
      </c>
      <c r="BT71" s="91">
        <v>0</v>
      </c>
      <c r="BU71" s="91">
        <v>181188.43999999997</v>
      </c>
      <c r="BV71" s="92">
        <v>181188.43999999997</v>
      </c>
      <c r="BW71" s="84">
        <v>2.508111225960649E-3</v>
      </c>
      <c r="BX71" s="82">
        <v>31.000946170916453</v>
      </c>
      <c r="BY71" s="91">
        <v>11866353.379999992</v>
      </c>
      <c r="BZ71" s="84">
        <v>0.16426066764300237</v>
      </c>
      <c r="CA71" s="82">
        <v>2030.3071342655874</v>
      </c>
      <c r="CB71" s="91">
        <v>2569504.0799999996</v>
      </c>
      <c r="CC71" s="84">
        <v>3.5568505519445334E-2</v>
      </c>
      <c r="CD71" s="82">
        <v>439.63653348983081</v>
      </c>
      <c r="CE71" s="94">
        <v>1407718.18</v>
      </c>
      <c r="CF71" s="95">
        <v>1.9486418505766118E-2</v>
      </c>
      <c r="CG71" s="96">
        <v>240.8575046068087</v>
      </c>
      <c r="CH71" s="97"/>
      <c r="CI71" s="76"/>
    </row>
    <row r="72" spans="1:87" ht="15" x14ac:dyDescent="0.25">
      <c r="A72" s="88" t="s">
        <v>152</v>
      </c>
      <c r="B72" s="89" t="s">
        <v>153</v>
      </c>
      <c r="C72" s="90">
        <v>5788.13</v>
      </c>
      <c r="D72" s="90">
        <v>61590140.630000003</v>
      </c>
      <c r="E72" s="91">
        <v>32423679.370000001</v>
      </c>
      <c r="F72" s="91">
        <v>799966.26</v>
      </c>
      <c r="G72" s="91">
        <v>18183.3</v>
      </c>
      <c r="H72" s="92">
        <v>33241828.930000003</v>
      </c>
      <c r="I72" s="84">
        <v>0.539726465794238</v>
      </c>
      <c r="J72" s="82">
        <v>5743.1033736284435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2">
        <v>0</v>
      </c>
      <c r="R72" s="84">
        <v>0</v>
      </c>
      <c r="S72" s="82">
        <v>0</v>
      </c>
      <c r="T72" s="91">
        <v>6785678.0199999996</v>
      </c>
      <c r="U72" s="91">
        <v>161446.38</v>
      </c>
      <c r="V72" s="91">
        <v>1007968.79</v>
      </c>
      <c r="W72" s="91">
        <v>0</v>
      </c>
      <c r="X72" s="91">
        <v>0</v>
      </c>
      <c r="Y72" s="91">
        <v>16674.62</v>
      </c>
      <c r="Z72" s="92">
        <v>7971767.8099999996</v>
      </c>
      <c r="AA72" s="84">
        <v>0.12943253138339195</v>
      </c>
      <c r="AB72" s="82">
        <v>1377.2613624780367</v>
      </c>
      <c r="AC72" s="91">
        <v>2295295.8599999994</v>
      </c>
      <c r="AD72" s="91">
        <v>243118.88</v>
      </c>
      <c r="AE72" s="91">
        <v>48127</v>
      </c>
      <c r="AF72" s="91">
        <v>0</v>
      </c>
      <c r="AG72" s="93">
        <v>2586541.7399999993</v>
      </c>
      <c r="AH72" s="84">
        <v>4.1996035624249216E-2</v>
      </c>
      <c r="AI72" s="83">
        <v>446.87001501348436</v>
      </c>
      <c r="AJ72" s="91">
        <v>0</v>
      </c>
      <c r="AK72" s="91">
        <v>0</v>
      </c>
      <c r="AL72" s="92">
        <v>0</v>
      </c>
      <c r="AM72" s="84">
        <v>0</v>
      </c>
      <c r="AN72" s="85">
        <v>0</v>
      </c>
      <c r="AO72" s="91">
        <v>1086120.5800000003</v>
      </c>
      <c r="AP72" s="91">
        <v>135629</v>
      </c>
      <c r="AQ72" s="91">
        <v>0</v>
      </c>
      <c r="AR72" s="91">
        <v>0</v>
      </c>
      <c r="AS72" s="91">
        <v>1028591.21</v>
      </c>
      <c r="AT72" s="91">
        <v>0</v>
      </c>
      <c r="AU72" s="91">
        <v>0</v>
      </c>
      <c r="AV72" s="91">
        <v>189152.79</v>
      </c>
      <c r="AW72" s="91">
        <v>0</v>
      </c>
      <c r="AX72" s="91">
        <v>0</v>
      </c>
      <c r="AY72" s="91">
        <v>0</v>
      </c>
      <c r="AZ72" s="91">
        <v>0</v>
      </c>
      <c r="BA72" s="91">
        <v>167033.33999999997</v>
      </c>
      <c r="BB72" s="91">
        <v>0</v>
      </c>
      <c r="BC72" s="91">
        <v>59451.79</v>
      </c>
      <c r="BD72" s="91">
        <v>0</v>
      </c>
      <c r="BE72" s="93">
        <v>2665978.71</v>
      </c>
      <c r="BF72" s="84">
        <v>4.328580325892982E-2</v>
      </c>
      <c r="BG72" s="82">
        <v>460.59413143796007</v>
      </c>
      <c r="BH72" s="91">
        <v>0</v>
      </c>
      <c r="BI72" s="91">
        <v>182.84</v>
      </c>
      <c r="BJ72" s="91">
        <v>50397.74</v>
      </c>
      <c r="BK72" s="91">
        <v>0</v>
      </c>
      <c r="BL72" s="91">
        <v>0</v>
      </c>
      <c r="BM72" s="91">
        <v>0</v>
      </c>
      <c r="BN72" s="91">
        <v>506725.75999999995</v>
      </c>
      <c r="BO72" s="93">
        <v>557306.34</v>
      </c>
      <c r="BP72" s="84">
        <v>9.0486291198455405E-3</v>
      </c>
      <c r="BQ72" s="82">
        <v>96.284350904350788</v>
      </c>
      <c r="BR72" s="91">
        <v>0</v>
      </c>
      <c r="BS72" s="91">
        <v>0</v>
      </c>
      <c r="BT72" s="91">
        <v>0</v>
      </c>
      <c r="BU72" s="91">
        <v>0</v>
      </c>
      <c r="BV72" s="92">
        <v>0</v>
      </c>
      <c r="BW72" s="84">
        <v>0</v>
      </c>
      <c r="BX72" s="82">
        <v>0</v>
      </c>
      <c r="BY72" s="91">
        <v>9618561.9799999986</v>
      </c>
      <c r="BZ72" s="84">
        <v>0.15617048250925544</v>
      </c>
      <c r="CA72" s="82">
        <v>1661.7736609233032</v>
      </c>
      <c r="CB72" s="91">
        <v>1994827.47</v>
      </c>
      <c r="CC72" s="84">
        <v>3.2388746796079525E-2</v>
      </c>
      <c r="CD72" s="82">
        <v>344.64109651994687</v>
      </c>
      <c r="CE72" s="94">
        <v>2953327.65</v>
      </c>
      <c r="CF72" s="95">
        <v>4.795130551401048E-2</v>
      </c>
      <c r="CG72" s="96">
        <v>510.23865220718949</v>
      </c>
      <c r="CH72" s="97"/>
      <c r="CI72" s="76"/>
    </row>
    <row r="73" spans="1:87" ht="15" x14ac:dyDescent="0.25">
      <c r="A73" s="88" t="s">
        <v>154</v>
      </c>
      <c r="B73" s="89" t="s">
        <v>155</v>
      </c>
      <c r="C73" s="90">
        <v>5721.4099999999989</v>
      </c>
      <c r="D73" s="90">
        <v>60953354.869999997</v>
      </c>
      <c r="E73" s="91">
        <v>36149780.790000007</v>
      </c>
      <c r="F73" s="91">
        <v>100276.15</v>
      </c>
      <c r="G73" s="91">
        <v>0</v>
      </c>
      <c r="H73" s="92">
        <v>36250056.940000005</v>
      </c>
      <c r="I73" s="84">
        <v>0.59471799406797776</v>
      </c>
      <c r="J73" s="82">
        <v>6335.8607301347065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2">
        <v>0</v>
      </c>
      <c r="R73" s="84">
        <v>0</v>
      </c>
      <c r="S73" s="82">
        <v>0</v>
      </c>
      <c r="T73" s="91">
        <v>6441107.2100000018</v>
      </c>
      <c r="U73" s="91">
        <v>97356.53</v>
      </c>
      <c r="V73" s="91">
        <v>1134727.1499999999</v>
      </c>
      <c r="W73" s="91">
        <v>0</v>
      </c>
      <c r="X73" s="91">
        <v>0</v>
      </c>
      <c r="Y73" s="91">
        <v>13089.310000000001</v>
      </c>
      <c r="Z73" s="92">
        <v>7686280.200000002</v>
      </c>
      <c r="AA73" s="84">
        <v>0.12610101964679607</v>
      </c>
      <c r="AB73" s="82">
        <v>1343.4241209771724</v>
      </c>
      <c r="AC73" s="91">
        <v>1493937.5200000003</v>
      </c>
      <c r="AD73" s="91">
        <v>0</v>
      </c>
      <c r="AE73" s="91">
        <v>31260.25</v>
      </c>
      <c r="AF73" s="91">
        <v>0</v>
      </c>
      <c r="AG73" s="93">
        <v>1525197.7700000003</v>
      </c>
      <c r="AH73" s="84">
        <v>2.5022376098131256E-2</v>
      </c>
      <c r="AI73" s="83">
        <v>266.57725455788005</v>
      </c>
      <c r="AJ73" s="91">
        <v>0</v>
      </c>
      <c r="AK73" s="91">
        <v>0</v>
      </c>
      <c r="AL73" s="92">
        <v>0</v>
      </c>
      <c r="AM73" s="84">
        <v>0</v>
      </c>
      <c r="AN73" s="85">
        <v>0</v>
      </c>
      <c r="AO73" s="91">
        <v>680272.05999999994</v>
      </c>
      <c r="AP73" s="91">
        <v>131172.82999999999</v>
      </c>
      <c r="AQ73" s="91">
        <v>0</v>
      </c>
      <c r="AR73" s="91">
        <v>0</v>
      </c>
      <c r="AS73" s="91">
        <v>1097087.0600000003</v>
      </c>
      <c r="AT73" s="91">
        <v>0</v>
      </c>
      <c r="AU73" s="91">
        <v>0</v>
      </c>
      <c r="AV73" s="91">
        <v>152724.4</v>
      </c>
      <c r="AW73" s="91">
        <v>0</v>
      </c>
      <c r="AX73" s="91">
        <v>0</v>
      </c>
      <c r="AY73" s="91">
        <v>0</v>
      </c>
      <c r="AZ73" s="91">
        <v>26364.6</v>
      </c>
      <c r="BA73" s="91">
        <v>290803.03000000003</v>
      </c>
      <c r="BB73" s="91">
        <v>0</v>
      </c>
      <c r="BC73" s="91">
        <v>0</v>
      </c>
      <c r="BD73" s="91">
        <v>0</v>
      </c>
      <c r="BE73" s="93">
        <v>2378423.9800000004</v>
      </c>
      <c r="BF73" s="84">
        <v>3.9020394940896229E-2</v>
      </c>
      <c r="BG73" s="82">
        <v>415.70591515028656</v>
      </c>
      <c r="BH73" s="91">
        <v>34979.719999999994</v>
      </c>
      <c r="BI73" s="91">
        <v>79914.58</v>
      </c>
      <c r="BJ73" s="91">
        <v>64839.509999999995</v>
      </c>
      <c r="BK73" s="91">
        <v>0</v>
      </c>
      <c r="BL73" s="91">
        <v>0</v>
      </c>
      <c r="BM73" s="91">
        <v>0</v>
      </c>
      <c r="BN73" s="91">
        <v>84683.46</v>
      </c>
      <c r="BO73" s="93">
        <v>264417.27</v>
      </c>
      <c r="BP73" s="84">
        <v>4.3380265214924343E-3</v>
      </c>
      <c r="BQ73" s="82">
        <v>46.215403196065317</v>
      </c>
      <c r="BR73" s="91">
        <v>0</v>
      </c>
      <c r="BS73" s="91">
        <v>38460.850000000006</v>
      </c>
      <c r="BT73" s="91">
        <v>0</v>
      </c>
      <c r="BU73" s="91">
        <v>336375.31999999995</v>
      </c>
      <c r="BV73" s="92">
        <v>374836.16999999993</v>
      </c>
      <c r="BW73" s="84">
        <v>6.1495576543644306E-3</v>
      </c>
      <c r="BX73" s="82">
        <v>65.514649360909289</v>
      </c>
      <c r="BY73" s="91">
        <v>8325183.709999999</v>
      </c>
      <c r="BZ73" s="84">
        <v>0.13658286287532118</v>
      </c>
      <c r="CA73" s="82">
        <v>1455.0930120372427</v>
      </c>
      <c r="CB73" s="91">
        <v>2244123.84</v>
      </c>
      <c r="CC73" s="84">
        <v>3.6817068474511681E-2</v>
      </c>
      <c r="CD73" s="82">
        <v>392.23265593621159</v>
      </c>
      <c r="CE73" s="94">
        <v>1904834.99</v>
      </c>
      <c r="CF73" s="95">
        <v>3.1250699720509083E-2</v>
      </c>
      <c r="CG73" s="96">
        <v>332.93104147404227</v>
      </c>
      <c r="CH73" s="97"/>
      <c r="CI73" s="76"/>
    </row>
    <row r="74" spans="1:87" ht="15" x14ac:dyDescent="0.25">
      <c r="A74" s="88" t="s">
        <v>156</v>
      </c>
      <c r="B74" s="89" t="s">
        <v>157</v>
      </c>
      <c r="C74" s="90">
        <v>5448.5500000000011</v>
      </c>
      <c r="D74" s="90">
        <v>63176038.93</v>
      </c>
      <c r="E74" s="91">
        <v>36553845.980000012</v>
      </c>
      <c r="F74" s="91">
        <v>746958.32</v>
      </c>
      <c r="G74" s="91">
        <v>0</v>
      </c>
      <c r="H74" s="92">
        <v>37300804.300000012</v>
      </c>
      <c r="I74" s="84">
        <v>0.59042644856746818</v>
      </c>
      <c r="J74" s="82">
        <v>6846.0056895871385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2">
        <v>0</v>
      </c>
      <c r="R74" s="84">
        <v>0</v>
      </c>
      <c r="S74" s="82">
        <v>0</v>
      </c>
      <c r="T74" s="91">
        <v>7303967.9699999988</v>
      </c>
      <c r="U74" s="91">
        <v>200184.99</v>
      </c>
      <c r="V74" s="91">
        <v>1062643.2</v>
      </c>
      <c r="W74" s="91">
        <v>0</v>
      </c>
      <c r="X74" s="91">
        <v>0</v>
      </c>
      <c r="Y74" s="91">
        <v>0</v>
      </c>
      <c r="Z74" s="92">
        <v>8566796.1599999983</v>
      </c>
      <c r="AA74" s="84">
        <v>0.13560198304759399</v>
      </c>
      <c r="AB74" s="82">
        <v>1572.3075240201515</v>
      </c>
      <c r="AC74" s="91">
        <v>1945035.41</v>
      </c>
      <c r="AD74" s="91">
        <v>320165.77</v>
      </c>
      <c r="AE74" s="91">
        <v>26827.38</v>
      </c>
      <c r="AF74" s="91">
        <v>0</v>
      </c>
      <c r="AG74" s="93">
        <v>2292028.5599999996</v>
      </c>
      <c r="AH74" s="84">
        <v>3.6280029562150956E-2</v>
      </c>
      <c r="AI74" s="83">
        <v>420.66761982545796</v>
      </c>
      <c r="AJ74" s="91">
        <v>0</v>
      </c>
      <c r="AK74" s="91">
        <v>0</v>
      </c>
      <c r="AL74" s="92">
        <v>0</v>
      </c>
      <c r="AM74" s="84">
        <v>0</v>
      </c>
      <c r="AN74" s="85">
        <v>0</v>
      </c>
      <c r="AO74" s="91">
        <v>648192.52000000014</v>
      </c>
      <c r="AP74" s="91">
        <v>100463.51000000001</v>
      </c>
      <c r="AQ74" s="91">
        <v>0</v>
      </c>
      <c r="AR74" s="91">
        <v>0</v>
      </c>
      <c r="AS74" s="91">
        <v>901165.33999999985</v>
      </c>
      <c r="AT74" s="91">
        <v>4213.53</v>
      </c>
      <c r="AU74" s="91">
        <v>0</v>
      </c>
      <c r="AV74" s="91">
        <v>591121.24999999988</v>
      </c>
      <c r="AW74" s="91">
        <v>0</v>
      </c>
      <c r="AX74" s="91">
        <v>0</v>
      </c>
      <c r="AY74" s="91">
        <v>0</v>
      </c>
      <c r="AZ74" s="91">
        <v>48232.529999999992</v>
      </c>
      <c r="BA74" s="91">
        <v>262873.49</v>
      </c>
      <c r="BB74" s="91">
        <v>0</v>
      </c>
      <c r="BC74" s="91">
        <v>0</v>
      </c>
      <c r="BD74" s="91">
        <v>0</v>
      </c>
      <c r="BE74" s="93">
        <v>2556262.17</v>
      </c>
      <c r="BF74" s="84">
        <v>4.0462526826545372E-2</v>
      </c>
      <c r="BG74" s="82">
        <v>469.16375365923034</v>
      </c>
      <c r="BH74" s="91">
        <v>81126.500000000015</v>
      </c>
      <c r="BI74" s="91">
        <v>0</v>
      </c>
      <c r="BJ74" s="91">
        <v>114254.42000000001</v>
      </c>
      <c r="BK74" s="91">
        <v>0</v>
      </c>
      <c r="BL74" s="91">
        <v>0</v>
      </c>
      <c r="BM74" s="91">
        <v>93257.93</v>
      </c>
      <c r="BN74" s="91">
        <v>144626.04</v>
      </c>
      <c r="BO74" s="93">
        <v>433264.89</v>
      </c>
      <c r="BP74" s="84">
        <v>6.8580572213472269E-3</v>
      </c>
      <c r="BQ74" s="82">
        <v>79.519301465527519</v>
      </c>
      <c r="BR74" s="91">
        <v>0</v>
      </c>
      <c r="BS74" s="91">
        <v>0</v>
      </c>
      <c r="BT74" s="91">
        <v>0</v>
      </c>
      <c r="BU74" s="91">
        <v>208326.44999999995</v>
      </c>
      <c r="BV74" s="92">
        <v>208326.44999999995</v>
      </c>
      <c r="BW74" s="84">
        <v>3.2975547933739371E-3</v>
      </c>
      <c r="BX74" s="82">
        <v>38.235209367629906</v>
      </c>
      <c r="BY74" s="91">
        <v>7230246.2600000007</v>
      </c>
      <c r="BZ74" s="84">
        <v>0.11444602071382193</v>
      </c>
      <c r="CA74" s="82">
        <v>1327.0037459507573</v>
      </c>
      <c r="CB74" s="91">
        <v>1740181.1500000001</v>
      </c>
      <c r="CC74" s="84">
        <v>2.7544955009416578E-2</v>
      </c>
      <c r="CD74" s="82">
        <v>319.38426737388841</v>
      </c>
      <c r="CE74" s="94">
        <v>2848128.9899999998</v>
      </c>
      <c r="CF74" s="95">
        <v>4.5082424258281996E-2</v>
      </c>
      <c r="CG74" s="96">
        <v>522.73155059602993</v>
      </c>
      <c r="CH74" s="97"/>
      <c r="CI74" s="76"/>
    </row>
    <row r="75" spans="1:87" ht="15" x14ac:dyDescent="0.25">
      <c r="A75" s="88" t="s">
        <v>158</v>
      </c>
      <c r="B75" s="89" t="s">
        <v>159</v>
      </c>
      <c r="C75" s="90">
        <v>5244.0199999999995</v>
      </c>
      <c r="D75" s="90">
        <v>53905374.460000001</v>
      </c>
      <c r="E75" s="91">
        <v>29197405.129999999</v>
      </c>
      <c r="F75" s="91">
        <v>0</v>
      </c>
      <c r="G75" s="91">
        <v>0</v>
      </c>
      <c r="H75" s="92">
        <v>29197405.129999999</v>
      </c>
      <c r="I75" s="84">
        <v>0.54164181999451044</v>
      </c>
      <c r="J75" s="82">
        <v>5567.7524361081769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2">
        <v>0</v>
      </c>
      <c r="R75" s="84">
        <v>0</v>
      </c>
      <c r="S75" s="82">
        <v>0</v>
      </c>
      <c r="T75" s="91">
        <v>4843766.66</v>
      </c>
      <c r="U75" s="91">
        <v>169737.84</v>
      </c>
      <c r="V75" s="91">
        <v>966199.4600000002</v>
      </c>
      <c r="W75" s="91">
        <v>0</v>
      </c>
      <c r="X75" s="91">
        <v>0</v>
      </c>
      <c r="Y75" s="91">
        <v>0</v>
      </c>
      <c r="Z75" s="92">
        <v>5979703.96</v>
      </c>
      <c r="AA75" s="84">
        <v>0.11092964328514564</v>
      </c>
      <c r="AB75" s="82">
        <v>1140.290075171338</v>
      </c>
      <c r="AC75" s="91">
        <v>1598160.0699999998</v>
      </c>
      <c r="AD75" s="91">
        <v>951680.75</v>
      </c>
      <c r="AE75" s="91">
        <v>14318.789999999999</v>
      </c>
      <c r="AF75" s="91">
        <v>0</v>
      </c>
      <c r="AG75" s="93">
        <v>2564159.61</v>
      </c>
      <c r="AH75" s="84">
        <v>4.7567791443554698E-2</v>
      </c>
      <c r="AI75" s="83">
        <v>488.96831247783189</v>
      </c>
      <c r="AJ75" s="91">
        <v>0</v>
      </c>
      <c r="AK75" s="91">
        <v>0</v>
      </c>
      <c r="AL75" s="92">
        <v>0</v>
      </c>
      <c r="AM75" s="84">
        <v>0</v>
      </c>
      <c r="AN75" s="85">
        <v>0</v>
      </c>
      <c r="AO75" s="91">
        <v>685013.85000000009</v>
      </c>
      <c r="AP75" s="91">
        <v>148377.37000000002</v>
      </c>
      <c r="AQ75" s="91">
        <v>28922.639999999996</v>
      </c>
      <c r="AR75" s="91">
        <v>0</v>
      </c>
      <c r="AS75" s="91">
        <v>1028486.55</v>
      </c>
      <c r="AT75" s="91">
        <v>0</v>
      </c>
      <c r="AU75" s="91">
        <v>0</v>
      </c>
      <c r="AV75" s="91">
        <v>210419.53999999998</v>
      </c>
      <c r="AW75" s="91">
        <v>0</v>
      </c>
      <c r="AX75" s="91">
        <v>0</v>
      </c>
      <c r="AY75" s="91">
        <v>0</v>
      </c>
      <c r="AZ75" s="91">
        <v>64616.55</v>
      </c>
      <c r="BA75" s="91">
        <v>355854.14999999997</v>
      </c>
      <c r="BB75" s="91">
        <v>0</v>
      </c>
      <c r="BC75" s="91">
        <v>0</v>
      </c>
      <c r="BD75" s="91">
        <v>86687.409999999989</v>
      </c>
      <c r="BE75" s="93">
        <v>2608378.06</v>
      </c>
      <c r="BF75" s="84">
        <v>4.8388089056602759E-2</v>
      </c>
      <c r="BG75" s="82">
        <v>497.40047902181919</v>
      </c>
      <c r="BH75" s="91">
        <v>0</v>
      </c>
      <c r="BI75" s="91">
        <v>0</v>
      </c>
      <c r="BJ75" s="91">
        <v>58156.219999999987</v>
      </c>
      <c r="BK75" s="91">
        <v>0</v>
      </c>
      <c r="BL75" s="91">
        <v>0</v>
      </c>
      <c r="BM75" s="91">
        <v>0</v>
      </c>
      <c r="BN75" s="91">
        <v>91615.2</v>
      </c>
      <c r="BO75" s="93">
        <v>149771.41999999998</v>
      </c>
      <c r="BP75" s="84">
        <v>2.7784134977327079E-3</v>
      </c>
      <c r="BQ75" s="82">
        <v>28.560421203580457</v>
      </c>
      <c r="BR75" s="91">
        <v>0</v>
      </c>
      <c r="BS75" s="91">
        <v>0</v>
      </c>
      <c r="BT75" s="91">
        <v>0</v>
      </c>
      <c r="BU75" s="91">
        <v>9117.89</v>
      </c>
      <c r="BV75" s="92">
        <v>9117.89</v>
      </c>
      <c r="BW75" s="84">
        <v>1.6914621392280372E-4</v>
      </c>
      <c r="BX75" s="82">
        <v>1.7387214388961141</v>
      </c>
      <c r="BY75" s="91">
        <v>9932529.5900000017</v>
      </c>
      <c r="BZ75" s="84">
        <v>0.18425861408996141</v>
      </c>
      <c r="CA75" s="82">
        <v>1894.0678315490793</v>
      </c>
      <c r="CB75" s="91">
        <v>1894623.7100000002</v>
      </c>
      <c r="CC75" s="84">
        <v>3.5147213593811295E-2</v>
      </c>
      <c r="CD75" s="82">
        <v>361.29223572755262</v>
      </c>
      <c r="CE75" s="94">
        <v>1569685.0899999999</v>
      </c>
      <c r="CF75" s="95">
        <v>2.9119268824758293E-2</v>
      </c>
      <c r="CG75" s="96">
        <v>299.32858570333445</v>
      </c>
      <c r="CH75" s="97"/>
      <c r="CI75" s="76"/>
    </row>
    <row r="76" spans="1:87" ht="15" x14ac:dyDescent="0.25">
      <c r="A76" s="116" t="s">
        <v>160</v>
      </c>
      <c r="B76" s="89" t="s">
        <v>161</v>
      </c>
      <c r="C76" s="90">
        <v>5218.8999999999996</v>
      </c>
      <c r="D76" s="90">
        <v>64452436.030000001</v>
      </c>
      <c r="E76" s="91">
        <v>29634005.75</v>
      </c>
      <c r="F76" s="91">
        <v>968927.8</v>
      </c>
      <c r="G76" s="91">
        <v>338524.61999999994</v>
      </c>
      <c r="H76" s="92">
        <v>30941458.170000002</v>
      </c>
      <c r="I76" s="84">
        <v>0.48006654326607617</v>
      </c>
      <c r="J76" s="82">
        <v>5928.73175765008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2">
        <v>0</v>
      </c>
      <c r="R76" s="84">
        <v>0</v>
      </c>
      <c r="S76" s="82">
        <v>0</v>
      </c>
      <c r="T76" s="91">
        <v>7125904.8800000008</v>
      </c>
      <c r="U76" s="91">
        <v>458399.96000000008</v>
      </c>
      <c r="V76" s="91">
        <v>1075639.2100000002</v>
      </c>
      <c r="W76" s="91">
        <v>0</v>
      </c>
      <c r="X76" s="91">
        <v>0</v>
      </c>
      <c r="Y76" s="91">
        <v>0</v>
      </c>
      <c r="Z76" s="92">
        <v>8659944.0500000007</v>
      </c>
      <c r="AA76" s="84">
        <v>0.13436178030523388</v>
      </c>
      <c r="AB76" s="82">
        <v>1659.342782961927</v>
      </c>
      <c r="AC76" s="91">
        <v>2046083.3599999999</v>
      </c>
      <c r="AD76" s="91">
        <v>718472.74</v>
      </c>
      <c r="AE76" s="91">
        <v>43617.520000000004</v>
      </c>
      <c r="AF76" s="91">
        <v>0</v>
      </c>
      <c r="AG76" s="93">
        <v>2808173.6199999996</v>
      </c>
      <c r="AH76" s="84">
        <v>4.3569704932376933E-2</v>
      </c>
      <c r="AI76" s="83">
        <v>538.07768303665523</v>
      </c>
      <c r="AJ76" s="91">
        <v>2160006.9500000007</v>
      </c>
      <c r="AK76" s="91">
        <v>38000.33</v>
      </c>
      <c r="AL76" s="92">
        <v>2198007.2800000007</v>
      </c>
      <c r="AM76" s="84">
        <v>3.4102780521389715E-2</v>
      </c>
      <c r="AN76" s="85">
        <v>421.16294238249458</v>
      </c>
      <c r="AO76" s="91">
        <v>1183278.7300000004</v>
      </c>
      <c r="AP76" s="91">
        <v>340418.99000000005</v>
      </c>
      <c r="AQ76" s="91">
        <v>0</v>
      </c>
      <c r="AR76" s="91">
        <v>0</v>
      </c>
      <c r="AS76" s="91">
        <v>1637674.64</v>
      </c>
      <c r="AT76" s="91">
        <v>0</v>
      </c>
      <c r="AU76" s="91">
        <v>0</v>
      </c>
      <c r="AV76" s="91">
        <v>752878.50000000012</v>
      </c>
      <c r="AW76" s="91">
        <v>0</v>
      </c>
      <c r="AX76" s="91">
        <v>0</v>
      </c>
      <c r="AY76" s="91">
        <v>0</v>
      </c>
      <c r="AZ76" s="91">
        <v>29634.92</v>
      </c>
      <c r="BA76" s="91">
        <v>253739.74000000002</v>
      </c>
      <c r="BB76" s="91">
        <v>0</v>
      </c>
      <c r="BC76" s="91">
        <v>10484.779999999999</v>
      </c>
      <c r="BD76" s="91">
        <v>0</v>
      </c>
      <c r="BE76" s="93">
        <v>4208110.3000000007</v>
      </c>
      <c r="BF76" s="84">
        <v>6.5290166814506376E-2</v>
      </c>
      <c r="BG76" s="82">
        <v>806.3213129203474</v>
      </c>
      <c r="BH76" s="91">
        <v>0</v>
      </c>
      <c r="BI76" s="91">
        <v>18162.62</v>
      </c>
      <c r="BJ76" s="91">
        <v>50295.56</v>
      </c>
      <c r="BK76" s="91">
        <v>0</v>
      </c>
      <c r="BL76" s="91">
        <v>0</v>
      </c>
      <c r="BM76" s="91">
        <v>0</v>
      </c>
      <c r="BN76" s="91">
        <v>1349154.91</v>
      </c>
      <c r="BO76" s="93">
        <v>1417613.0899999999</v>
      </c>
      <c r="BP76" s="84">
        <v>2.199471699316622E-2</v>
      </c>
      <c r="BQ76" s="82">
        <v>271.63062905976352</v>
      </c>
      <c r="BR76" s="91">
        <v>0</v>
      </c>
      <c r="BS76" s="91">
        <v>0</v>
      </c>
      <c r="BT76" s="91">
        <v>0</v>
      </c>
      <c r="BU76" s="91">
        <v>302750.27999999997</v>
      </c>
      <c r="BV76" s="92">
        <v>302750.27999999997</v>
      </c>
      <c r="BW76" s="84">
        <v>4.6972666767642725E-3</v>
      </c>
      <c r="BX76" s="82">
        <v>58.010362336890914</v>
      </c>
      <c r="BY76" s="91">
        <v>10067666.66</v>
      </c>
      <c r="BZ76" s="84">
        <v>0.15620304336230068</v>
      </c>
      <c r="CA76" s="82">
        <v>1929.078284696009</v>
      </c>
      <c r="CB76" s="91">
        <v>2140153.2100000004</v>
      </c>
      <c r="CC76" s="84">
        <v>3.3205156264440427E-2</v>
      </c>
      <c r="CD76" s="82">
        <v>410.07745118703184</v>
      </c>
      <c r="CE76" s="94">
        <v>1708559.37</v>
      </c>
      <c r="CF76" s="95">
        <v>2.6508840863745397E-2</v>
      </c>
      <c r="CG76" s="96">
        <v>327.37921209450269</v>
      </c>
      <c r="CH76" s="97"/>
      <c r="CI76" s="76"/>
    </row>
    <row r="77" spans="1:87" ht="15" x14ac:dyDescent="0.2">
      <c r="A77" s="100" t="s">
        <v>162</v>
      </c>
      <c r="B77" s="101" t="s">
        <v>163</v>
      </c>
      <c r="C77" s="90">
        <v>5167.5599999999995</v>
      </c>
      <c r="D77" s="90">
        <v>48798115.93</v>
      </c>
      <c r="E77" s="91">
        <v>10887637.639999997</v>
      </c>
      <c r="F77" s="91">
        <v>21493240.549999997</v>
      </c>
      <c r="G77" s="91">
        <v>0</v>
      </c>
      <c r="H77" s="92">
        <v>32380878.189999994</v>
      </c>
      <c r="I77" s="84">
        <v>0.66356820489647117</v>
      </c>
      <c r="J77" s="82">
        <v>6266.1833031450042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2">
        <v>0</v>
      </c>
      <c r="R77" s="84">
        <v>0</v>
      </c>
      <c r="S77" s="82">
        <v>0</v>
      </c>
      <c r="T77" s="91">
        <v>4891795.2499999991</v>
      </c>
      <c r="U77" s="91">
        <v>126661.15</v>
      </c>
      <c r="V77" s="91">
        <v>806465.53999999992</v>
      </c>
      <c r="W77" s="91">
        <v>0</v>
      </c>
      <c r="X77" s="91">
        <v>0</v>
      </c>
      <c r="Y77" s="91">
        <v>38576.03</v>
      </c>
      <c r="Z77" s="92">
        <v>5863497.9699999997</v>
      </c>
      <c r="AA77" s="84">
        <v>0.12015828599635035</v>
      </c>
      <c r="AB77" s="82">
        <v>1134.6743859771343</v>
      </c>
      <c r="AC77" s="91">
        <v>742980.08000000007</v>
      </c>
      <c r="AD77" s="91">
        <v>175.39</v>
      </c>
      <c r="AE77" s="91">
        <v>15096.409999999998</v>
      </c>
      <c r="AF77" s="91">
        <v>0</v>
      </c>
      <c r="AG77" s="93">
        <v>758251.88000000012</v>
      </c>
      <c r="AH77" s="84">
        <v>1.5538548272800091E-2</v>
      </c>
      <c r="AI77" s="83">
        <v>146.73305776807626</v>
      </c>
      <c r="AJ77" s="91">
        <v>0</v>
      </c>
      <c r="AK77" s="91">
        <v>0</v>
      </c>
      <c r="AL77" s="92">
        <v>0</v>
      </c>
      <c r="AM77" s="84">
        <v>0</v>
      </c>
      <c r="AN77" s="85">
        <v>0</v>
      </c>
      <c r="AO77" s="91">
        <v>724421.68999999983</v>
      </c>
      <c r="AP77" s="91">
        <v>538858.27999999991</v>
      </c>
      <c r="AQ77" s="91">
        <v>0</v>
      </c>
      <c r="AR77" s="91">
        <v>0</v>
      </c>
      <c r="AS77" s="91">
        <v>944281.9</v>
      </c>
      <c r="AT77" s="91">
        <v>0</v>
      </c>
      <c r="AU77" s="91">
        <v>0</v>
      </c>
      <c r="AV77" s="91">
        <v>49689.08</v>
      </c>
      <c r="AW77" s="91">
        <v>0</v>
      </c>
      <c r="AX77" s="91">
        <v>0</v>
      </c>
      <c r="AY77" s="91">
        <v>0</v>
      </c>
      <c r="AZ77" s="91">
        <v>26927.559999999998</v>
      </c>
      <c r="BA77" s="91">
        <v>199196.19</v>
      </c>
      <c r="BB77" s="91">
        <v>25249.019999999997</v>
      </c>
      <c r="BC77" s="91">
        <v>94417.76999999999</v>
      </c>
      <c r="BD77" s="91">
        <v>0</v>
      </c>
      <c r="BE77" s="93">
        <v>2603041.4899999998</v>
      </c>
      <c r="BF77" s="84">
        <v>5.3343073608292886E-2</v>
      </c>
      <c r="BG77" s="82">
        <v>503.72738584554412</v>
      </c>
      <c r="BH77" s="91">
        <v>0</v>
      </c>
      <c r="BI77" s="91">
        <v>3297.05</v>
      </c>
      <c r="BJ77" s="91">
        <v>25158.78</v>
      </c>
      <c r="BK77" s="91">
        <v>0</v>
      </c>
      <c r="BL77" s="91">
        <v>0</v>
      </c>
      <c r="BM77" s="91">
        <v>0</v>
      </c>
      <c r="BN77" s="91">
        <v>117488.51000000001</v>
      </c>
      <c r="BO77" s="93">
        <v>145944.34</v>
      </c>
      <c r="BP77" s="84">
        <v>2.9907781728572159E-3</v>
      </c>
      <c r="BQ77" s="82">
        <v>28.242408409384701</v>
      </c>
      <c r="BR77" s="91">
        <v>0</v>
      </c>
      <c r="BS77" s="91">
        <v>0</v>
      </c>
      <c r="BT77" s="91">
        <v>332903.99999999994</v>
      </c>
      <c r="BU77" s="91">
        <v>277.63</v>
      </c>
      <c r="BV77" s="92">
        <v>333181.62999999995</v>
      </c>
      <c r="BW77" s="84">
        <v>6.8277560239813941E-3</v>
      </c>
      <c r="BX77" s="82">
        <v>64.475619054253841</v>
      </c>
      <c r="BY77" s="91">
        <v>5160668.9700000007</v>
      </c>
      <c r="BZ77" s="84">
        <v>0.10575549632700749</v>
      </c>
      <c r="CA77" s="82">
        <v>998.66648282748554</v>
      </c>
      <c r="CB77" s="91">
        <v>793117.35</v>
      </c>
      <c r="CC77" s="84">
        <v>1.6253032210049097E-2</v>
      </c>
      <c r="CD77" s="82">
        <v>153.48004667580059</v>
      </c>
      <c r="CE77" s="94">
        <v>759534.10999999987</v>
      </c>
      <c r="CF77" s="95">
        <v>1.5564824492190182E-2</v>
      </c>
      <c r="CG77" s="96">
        <v>146.98118841387424</v>
      </c>
      <c r="CH77" s="97"/>
      <c r="CI77" s="76"/>
    </row>
    <row r="78" spans="1:87" ht="15" x14ac:dyDescent="0.2">
      <c r="A78" s="112" t="s">
        <v>164</v>
      </c>
      <c r="B78" s="101" t="s">
        <v>165</v>
      </c>
      <c r="C78" s="90">
        <v>5023.1999999999989</v>
      </c>
      <c r="D78" s="90">
        <v>56469621.020000003</v>
      </c>
      <c r="E78" s="91">
        <v>31037703.009999994</v>
      </c>
      <c r="F78" s="91">
        <v>160822.58000000002</v>
      </c>
      <c r="G78" s="91">
        <v>0</v>
      </c>
      <c r="H78" s="92">
        <v>31198525.589999992</v>
      </c>
      <c r="I78" s="84">
        <v>0.55248335346451716</v>
      </c>
      <c r="J78" s="82">
        <v>6210.8866041567126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2">
        <v>0</v>
      </c>
      <c r="R78" s="84">
        <v>0</v>
      </c>
      <c r="S78" s="82">
        <v>0</v>
      </c>
      <c r="T78" s="91">
        <v>6007540.5699999984</v>
      </c>
      <c r="U78" s="91">
        <v>297919.81</v>
      </c>
      <c r="V78" s="91">
        <v>1082149.6599999999</v>
      </c>
      <c r="W78" s="91">
        <v>0</v>
      </c>
      <c r="X78" s="91">
        <v>0</v>
      </c>
      <c r="Y78" s="91">
        <v>0</v>
      </c>
      <c r="Z78" s="92">
        <v>7387610.0399999982</v>
      </c>
      <c r="AA78" s="84">
        <v>0.13082450185708716</v>
      </c>
      <c r="AB78" s="82">
        <v>1470.6979694218824</v>
      </c>
      <c r="AC78" s="91">
        <v>1866227.16</v>
      </c>
      <c r="AD78" s="91">
        <v>274841.58</v>
      </c>
      <c r="AE78" s="91">
        <v>47064.000000000007</v>
      </c>
      <c r="AF78" s="91">
        <v>0</v>
      </c>
      <c r="AG78" s="93">
        <v>2188132.7399999998</v>
      </c>
      <c r="AH78" s="84">
        <v>3.8748847618882067E-2</v>
      </c>
      <c r="AI78" s="83">
        <v>435.60533922599143</v>
      </c>
      <c r="AJ78" s="91">
        <v>0</v>
      </c>
      <c r="AK78" s="91">
        <v>0</v>
      </c>
      <c r="AL78" s="92">
        <v>0</v>
      </c>
      <c r="AM78" s="84">
        <v>0</v>
      </c>
      <c r="AN78" s="85">
        <v>0</v>
      </c>
      <c r="AO78" s="91">
        <v>1070822.8599999999</v>
      </c>
      <c r="AP78" s="91">
        <v>149403.56999999998</v>
      </c>
      <c r="AQ78" s="91">
        <v>0</v>
      </c>
      <c r="AR78" s="91">
        <v>0</v>
      </c>
      <c r="AS78" s="91">
        <v>1233455.2200000004</v>
      </c>
      <c r="AT78" s="91">
        <v>0</v>
      </c>
      <c r="AU78" s="91">
        <v>0</v>
      </c>
      <c r="AV78" s="91">
        <v>363788.75</v>
      </c>
      <c r="AW78" s="91">
        <v>0</v>
      </c>
      <c r="AX78" s="91">
        <v>0</v>
      </c>
      <c r="AY78" s="91">
        <v>0</v>
      </c>
      <c r="AZ78" s="91">
        <v>46407.73000000001</v>
      </c>
      <c r="BA78" s="91">
        <v>346165.82</v>
      </c>
      <c r="BB78" s="91">
        <v>0</v>
      </c>
      <c r="BC78" s="91">
        <v>82722</v>
      </c>
      <c r="BD78" s="91">
        <v>14424.539999999997</v>
      </c>
      <c r="BE78" s="93">
        <v>3307190.49</v>
      </c>
      <c r="BF78" s="84">
        <v>5.8565834695945333E-2</v>
      </c>
      <c r="BG78" s="82">
        <v>658.38319995222184</v>
      </c>
      <c r="BH78" s="91">
        <v>0</v>
      </c>
      <c r="BI78" s="91">
        <v>0</v>
      </c>
      <c r="BJ78" s="91">
        <v>132817.67999999996</v>
      </c>
      <c r="BK78" s="91">
        <v>0</v>
      </c>
      <c r="BL78" s="91">
        <v>0</v>
      </c>
      <c r="BM78" s="91">
        <v>0</v>
      </c>
      <c r="BN78" s="91">
        <v>200903.86</v>
      </c>
      <c r="BO78" s="93">
        <v>333721.53999999992</v>
      </c>
      <c r="BP78" s="84">
        <v>5.9097534917368199E-3</v>
      </c>
      <c r="BQ78" s="82">
        <v>66.436044752349105</v>
      </c>
      <c r="BR78" s="91">
        <v>0</v>
      </c>
      <c r="BS78" s="91">
        <v>0</v>
      </c>
      <c r="BT78" s="91">
        <v>0</v>
      </c>
      <c r="BU78" s="91">
        <v>96630.62999999999</v>
      </c>
      <c r="BV78" s="92">
        <v>96630.62999999999</v>
      </c>
      <c r="BW78" s="84">
        <v>1.7111967152351891E-3</v>
      </c>
      <c r="BX78" s="82">
        <v>19.236866937410419</v>
      </c>
      <c r="BY78" s="91">
        <v>7798060.0499999998</v>
      </c>
      <c r="BZ78" s="84">
        <v>0.13809301194421225</v>
      </c>
      <c r="CA78" s="82">
        <v>1552.4088330148115</v>
      </c>
      <c r="CB78" s="91">
        <v>2273273.3899999997</v>
      </c>
      <c r="CC78" s="84">
        <v>4.0256572453264174E-2</v>
      </c>
      <c r="CD78" s="82">
        <v>452.55482361841058</v>
      </c>
      <c r="CE78" s="94">
        <v>1886476.5499999998</v>
      </c>
      <c r="CF78" s="95">
        <v>3.3406927759119569E-2</v>
      </c>
      <c r="CG78" s="96">
        <v>375.55274526198446</v>
      </c>
      <c r="CH78" s="97"/>
      <c r="CI78" s="76"/>
    </row>
    <row r="79" spans="1:87" ht="15" x14ac:dyDescent="0.25">
      <c r="A79" s="17">
        <v>28</v>
      </c>
      <c r="B79" s="102" t="s">
        <v>166</v>
      </c>
      <c r="C79" s="103">
        <v>198960.02999999997</v>
      </c>
      <c r="D79" s="103">
        <v>2247914709.8600001</v>
      </c>
      <c r="E79" s="117">
        <v>1209013689.4300001</v>
      </c>
      <c r="F79" s="117">
        <v>46911248.560000002</v>
      </c>
      <c r="G79" s="117">
        <v>2372169.35</v>
      </c>
      <c r="H79" s="117">
        <v>1258297107.3399999</v>
      </c>
      <c r="I79" s="65">
        <v>0.55976194373422938</v>
      </c>
      <c r="J79" s="66">
        <v>6324.3713189025966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65">
        <v>0</v>
      </c>
      <c r="S79" s="66">
        <v>0</v>
      </c>
      <c r="T79" s="117">
        <v>239944052.95999995</v>
      </c>
      <c r="U79" s="117">
        <v>8113361.2000000011</v>
      </c>
      <c r="V79" s="117">
        <v>38954005.630000003</v>
      </c>
      <c r="W79" s="117">
        <v>0</v>
      </c>
      <c r="X79" s="117">
        <v>606318.36</v>
      </c>
      <c r="Y79" s="117">
        <v>732652.60000000009</v>
      </c>
      <c r="Z79" s="117">
        <v>288350390.75</v>
      </c>
      <c r="AA79" s="65">
        <v>0.12827461357195283</v>
      </c>
      <c r="AB79" s="66">
        <v>1449.2880341342934</v>
      </c>
      <c r="AC79" s="117">
        <v>60067718.570000008</v>
      </c>
      <c r="AD79" s="117">
        <v>9958484.5500000007</v>
      </c>
      <c r="AE79" s="117">
        <v>1219211.8499999999</v>
      </c>
      <c r="AF79" s="117">
        <v>0</v>
      </c>
      <c r="AG79" s="117">
        <v>71245414.969999999</v>
      </c>
      <c r="AH79" s="65">
        <v>3.1694002738403344E-2</v>
      </c>
      <c r="AI79" s="67">
        <v>358.0890843753894</v>
      </c>
      <c r="AJ79" s="117">
        <v>11433205.24</v>
      </c>
      <c r="AK79" s="117">
        <v>176279.78000000003</v>
      </c>
      <c r="AL79" s="117">
        <v>11609485.02</v>
      </c>
      <c r="AM79" s="65">
        <v>5.1645576093601155E-3</v>
      </c>
      <c r="AN79" s="71">
        <v>58.350840719113286</v>
      </c>
      <c r="AO79" s="117">
        <v>30943260.710000001</v>
      </c>
      <c r="AP79" s="117">
        <v>7961920.4500000002</v>
      </c>
      <c r="AQ79" s="117">
        <v>4907767.79</v>
      </c>
      <c r="AR79" s="117">
        <v>0</v>
      </c>
      <c r="AS79" s="117">
        <v>37853882.609999992</v>
      </c>
      <c r="AT79" s="117">
        <v>399705.01000000007</v>
      </c>
      <c r="AU79" s="117">
        <v>16293.099999999999</v>
      </c>
      <c r="AV79" s="117">
        <v>13616692.999999998</v>
      </c>
      <c r="AW79" s="117">
        <v>0</v>
      </c>
      <c r="AX79" s="117">
        <v>2645022.16</v>
      </c>
      <c r="AY79" s="117">
        <v>355550.6</v>
      </c>
      <c r="AZ79" s="117">
        <v>1758106.13</v>
      </c>
      <c r="BA79" s="117">
        <v>16742621.030000001</v>
      </c>
      <c r="BB79" s="117">
        <v>25249.019999999997</v>
      </c>
      <c r="BC79" s="117">
        <v>576539.14</v>
      </c>
      <c r="BD79" s="117">
        <v>807147.03</v>
      </c>
      <c r="BE79" s="117">
        <v>118609757.77999999</v>
      </c>
      <c r="BF79" s="65">
        <v>5.2764349670271514E-2</v>
      </c>
      <c r="BG79" s="66">
        <v>596.14867257508956</v>
      </c>
      <c r="BH79" s="117">
        <v>358546.97</v>
      </c>
      <c r="BI79" s="117">
        <v>447888.45000000007</v>
      </c>
      <c r="BJ79" s="117">
        <v>4717556.1899999995</v>
      </c>
      <c r="BK79" s="117">
        <v>0</v>
      </c>
      <c r="BL79" s="117">
        <v>207236.94</v>
      </c>
      <c r="BM79" s="117">
        <v>93257.93</v>
      </c>
      <c r="BN79" s="117">
        <v>9011860.7999999989</v>
      </c>
      <c r="BO79" s="117">
        <v>14836347.279999997</v>
      </c>
      <c r="BP79" s="65">
        <v>6.6000490209541822E-3</v>
      </c>
      <c r="BQ79" s="66">
        <v>74.569486544608978</v>
      </c>
      <c r="BR79" s="117">
        <v>72131.03</v>
      </c>
      <c r="BS79" s="117">
        <v>902017.6399999999</v>
      </c>
      <c r="BT79" s="117">
        <v>7083814.9199999999</v>
      </c>
      <c r="BU79" s="117">
        <v>8621207.4800000023</v>
      </c>
      <c r="BV79" s="118">
        <v>16679171.07</v>
      </c>
      <c r="BW79" s="65">
        <v>7.4198415966764044E-3</v>
      </c>
      <c r="BX79" s="66">
        <v>83.831767968671912</v>
      </c>
      <c r="BY79" s="117">
        <v>313206033.12</v>
      </c>
      <c r="BZ79" s="65">
        <v>0.13933181350083626</v>
      </c>
      <c r="CA79" s="66">
        <v>1574.2158518974895</v>
      </c>
      <c r="CB79" s="117">
        <v>69758936.929999992</v>
      </c>
      <c r="CC79" s="65">
        <v>3.1032732969812973E-2</v>
      </c>
      <c r="CD79" s="66">
        <v>350.61784485054613</v>
      </c>
      <c r="CE79" s="119">
        <v>85322065.600000009</v>
      </c>
      <c r="CF79" s="74">
        <v>3.7956095587502896E-2</v>
      </c>
      <c r="CG79" s="75">
        <v>428.84023288496701</v>
      </c>
      <c r="CH79" s="97"/>
      <c r="CI79" s="76"/>
    </row>
    <row r="80" spans="1:87" ht="8.1" customHeight="1" x14ac:dyDescent="0.25">
      <c r="B80" s="102"/>
      <c r="C80" s="103"/>
      <c r="D80" s="103"/>
      <c r="E80" s="117"/>
      <c r="F80" s="117"/>
      <c r="G80" s="117"/>
      <c r="H80" s="117"/>
      <c r="I80" s="65"/>
      <c r="J80" s="66"/>
      <c r="K80" s="117"/>
      <c r="L80" s="117"/>
      <c r="M80" s="117"/>
      <c r="N80" s="117"/>
      <c r="O80" s="117"/>
      <c r="P80" s="117"/>
      <c r="Q80" s="117"/>
      <c r="R80" s="65"/>
      <c r="S80" s="66"/>
      <c r="T80" s="117"/>
      <c r="U80" s="117"/>
      <c r="V80" s="117"/>
      <c r="W80" s="117"/>
      <c r="X80" s="117"/>
      <c r="Y80" s="117"/>
      <c r="Z80" s="117"/>
      <c r="AA80" s="65"/>
      <c r="AB80" s="66"/>
      <c r="AC80" s="117"/>
      <c r="AD80" s="117"/>
      <c r="AE80" s="117"/>
      <c r="AF80" s="117"/>
      <c r="AG80" s="117"/>
      <c r="AH80" s="65"/>
      <c r="AI80" s="67"/>
      <c r="AJ80" s="117"/>
      <c r="AK80" s="117"/>
      <c r="AL80" s="117"/>
      <c r="AM80" s="65"/>
      <c r="AN80" s="71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65"/>
      <c r="BG80" s="66"/>
      <c r="BH80" s="117"/>
      <c r="BI80" s="117"/>
      <c r="BJ80" s="117"/>
      <c r="BK80" s="117"/>
      <c r="BL80" s="117"/>
      <c r="BM80" s="117"/>
      <c r="BN80" s="117"/>
      <c r="BO80" s="117"/>
      <c r="BP80" s="65"/>
      <c r="BQ80" s="66"/>
      <c r="BR80" s="117"/>
      <c r="BS80" s="117"/>
      <c r="BT80" s="117"/>
      <c r="BU80" s="117"/>
      <c r="BV80" s="118"/>
      <c r="BW80" s="65"/>
      <c r="BX80" s="66"/>
      <c r="BY80" s="117"/>
      <c r="BZ80" s="65"/>
      <c r="CA80" s="66"/>
      <c r="CB80" s="117"/>
      <c r="CC80" s="65"/>
      <c r="CD80" s="66"/>
      <c r="CE80" s="119"/>
      <c r="CF80" s="74"/>
      <c r="CG80" s="75"/>
      <c r="CH80" s="97"/>
      <c r="CI80" s="76"/>
    </row>
    <row r="81" spans="1:87" ht="15" x14ac:dyDescent="0.25">
      <c r="B81" s="106" t="s">
        <v>692</v>
      </c>
      <c r="D81" s="120"/>
      <c r="E81" s="92"/>
      <c r="F81" s="92"/>
      <c r="G81" s="92"/>
      <c r="H81" s="92"/>
      <c r="I81" s="84"/>
      <c r="J81" s="82"/>
      <c r="K81" s="92"/>
      <c r="L81" s="92"/>
      <c r="M81" s="92"/>
      <c r="N81" s="92"/>
      <c r="O81" s="92"/>
      <c r="P81" s="92"/>
      <c r="Q81" s="92"/>
      <c r="R81" s="84"/>
      <c r="S81" s="82"/>
      <c r="T81" s="92"/>
      <c r="U81" s="92"/>
      <c r="V81" s="92"/>
      <c r="W81" s="92"/>
      <c r="X81" s="92"/>
      <c r="Y81" s="92"/>
      <c r="Z81" s="92"/>
      <c r="AA81" s="84"/>
      <c r="AB81" s="82"/>
      <c r="AC81" s="92"/>
      <c r="AD81" s="92"/>
      <c r="AE81" s="92"/>
      <c r="AF81" s="92"/>
      <c r="AG81" s="93"/>
      <c r="AH81" s="84"/>
      <c r="AI81" s="83"/>
      <c r="AJ81" s="92"/>
      <c r="AK81" s="92"/>
      <c r="AL81" s="93"/>
      <c r="AM81" s="84"/>
      <c r="AN81" s="85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3"/>
      <c r="BF81" s="84"/>
      <c r="BG81" s="82"/>
      <c r="BH81" s="92"/>
      <c r="BI81" s="92"/>
      <c r="BJ81" s="92"/>
      <c r="BK81" s="92"/>
      <c r="BL81" s="92"/>
      <c r="BM81" s="92"/>
      <c r="BN81" s="92"/>
      <c r="BO81" s="93"/>
      <c r="BP81" s="84"/>
      <c r="BQ81" s="82"/>
      <c r="BR81" s="92"/>
      <c r="BS81" s="92"/>
      <c r="BT81" s="92"/>
      <c r="BU81" s="92"/>
      <c r="BV81" s="83"/>
      <c r="BW81" s="84"/>
      <c r="BX81" s="82"/>
      <c r="BY81" s="92"/>
      <c r="BZ81" s="84"/>
      <c r="CA81" s="82"/>
      <c r="CB81" s="92"/>
      <c r="CC81" s="84"/>
      <c r="CD81" s="82"/>
      <c r="CE81" s="121"/>
      <c r="CG81" s="96"/>
    </row>
    <row r="82" spans="1:87" ht="8.1" customHeight="1" x14ac:dyDescent="0.25">
      <c r="B82" s="106"/>
      <c r="D82" s="120"/>
      <c r="E82" s="92"/>
      <c r="F82" s="92"/>
      <c r="G82" s="92"/>
      <c r="H82" s="92"/>
      <c r="I82" s="84"/>
      <c r="J82" s="82"/>
      <c r="K82" s="92"/>
      <c r="L82" s="92"/>
      <c r="M82" s="92"/>
      <c r="N82" s="92"/>
      <c r="O82" s="92"/>
      <c r="P82" s="92"/>
      <c r="Q82" s="92"/>
      <c r="R82" s="84"/>
      <c r="S82" s="82"/>
      <c r="T82" s="92"/>
      <c r="U82" s="92"/>
      <c r="V82" s="92"/>
      <c r="W82" s="92"/>
      <c r="X82" s="92"/>
      <c r="Y82" s="92"/>
      <c r="Z82" s="92"/>
      <c r="AA82" s="84"/>
      <c r="AB82" s="82"/>
      <c r="AC82" s="92"/>
      <c r="AD82" s="92"/>
      <c r="AE82" s="92"/>
      <c r="AF82" s="92"/>
      <c r="AG82" s="93"/>
      <c r="AH82" s="84"/>
      <c r="AI82" s="83"/>
      <c r="AJ82" s="92"/>
      <c r="AK82" s="92"/>
      <c r="AL82" s="93"/>
      <c r="AM82" s="84"/>
      <c r="AN82" s="85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3"/>
      <c r="BF82" s="84"/>
      <c r="BG82" s="82"/>
      <c r="BH82" s="92"/>
      <c r="BI82" s="92"/>
      <c r="BJ82" s="92"/>
      <c r="BK82" s="92"/>
      <c r="BL82" s="92"/>
      <c r="BM82" s="92"/>
      <c r="BN82" s="92"/>
      <c r="BO82" s="93"/>
      <c r="BP82" s="84"/>
      <c r="BQ82" s="82"/>
      <c r="BR82" s="92"/>
      <c r="BS82" s="92"/>
      <c r="BT82" s="92"/>
      <c r="BU82" s="92"/>
      <c r="BV82" s="83"/>
      <c r="BW82" s="84"/>
      <c r="BX82" s="82"/>
      <c r="BY82" s="92"/>
      <c r="BZ82" s="84"/>
      <c r="CA82" s="82"/>
      <c r="CB82" s="92"/>
      <c r="CC82" s="84"/>
      <c r="CD82" s="82"/>
      <c r="CE82" s="121"/>
      <c r="CG82" s="96"/>
    </row>
    <row r="83" spans="1:87" s="62" customFormat="1" ht="15" x14ac:dyDescent="0.25">
      <c r="A83" s="88" t="s">
        <v>167</v>
      </c>
      <c r="B83" s="89" t="s">
        <v>168</v>
      </c>
      <c r="C83" s="90">
        <v>4792.55</v>
      </c>
      <c r="D83" s="90">
        <v>56760740.399999999</v>
      </c>
      <c r="E83" s="91">
        <v>30955683.619999994</v>
      </c>
      <c r="F83" s="91">
        <v>139083.43</v>
      </c>
      <c r="G83" s="91">
        <v>421958.94</v>
      </c>
      <c r="H83" s="92">
        <v>31516725.989999995</v>
      </c>
      <c r="I83" s="84">
        <v>0.55525572372554877</v>
      </c>
      <c r="J83" s="82">
        <v>6576.1913782850452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2">
        <v>0</v>
      </c>
      <c r="R83" s="84">
        <v>0</v>
      </c>
      <c r="S83" s="82">
        <v>0</v>
      </c>
      <c r="T83" s="91">
        <v>7622247.9899999984</v>
      </c>
      <c r="U83" s="91">
        <v>378836.96</v>
      </c>
      <c r="V83" s="91">
        <v>998268.20999999985</v>
      </c>
      <c r="W83" s="91">
        <v>0</v>
      </c>
      <c r="X83" s="91">
        <v>0</v>
      </c>
      <c r="Y83" s="91">
        <v>159524.41999999998</v>
      </c>
      <c r="Z83" s="92">
        <v>9158877.5799999982</v>
      </c>
      <c r="AA83" s="84">
        <v>0.16135937472725423</v>
      </c>
      <c r="AB83" s="82">
        <v>1911.0656289449246</v>
      </c>
      <c r="AC83" s="91">
        <v>1931236.2200000002</v>
      </c>
      <c r="AD83" s="91">
        <v>93774.37000000001</v>
      </c>
      <c r="AE83" s="91">
        <v>43776.83</v>
      </c>
      <c r="AF83" s="91">
        <v>0</v>
      </c>
      <c r="AG83" s="93">
        <v>2068787.4200000004</v>
      </c>
      <c r="AH83" s="84">
        <v>3.6447505889123329E-2</v>
      </c>
      <c r="AI83" s="83">
        <v>431.66736288614629</v>
      </c>
      <c r="AJ83" s="91">
        <v>0</v>
      </c>
      <c r="AK83" s="91">
        <v>0</v>
      </c>
      <c r="AL83" s="92">
        <v>0</v>
      </c>
      <c r="AM83" s="84">
        <v>0</v>
      </c>
      <c r="AN83" s="85">
        <v>0</v>
      </c>
      <c r="AO83" s="91">
        <v>886853.64999999991</v>
      </c>
      <c r="AP83" s="91">
        <v>109636.94</v>
      </c>
      <c r="AQ83" s="91">
        <v>0</v>
      </c>
      <c r="AR83" s="91">
        <v>0</v>
      </c>
      <c r="AS83" s="91">
        <v>1027439.56</v>
      </c>
      <c r="AT83" s="91">
        <v>3900</v>
      </c>
      <c r="AU83" s="91">
        <v>0</v>
      </c>
      <c r="AV83" s="91">
        <v>215683.14</v>
      </c>
      <c r="AW83" s="91">
        <v>0</v>
      </c>
      <c r="AX83" s="91">
        <v>0</v>
      </c>
      <c r="AY83" s="91">
        <v>0</v>
      </c>
      <c r="AZ83" s="91">
        <v>0</v>
      </c>
      <c r="BA83" s="91">
        <v>323007.84999999998</v>
      </c>
      <c r="BB83" s="91">
        <v>0</v>
      </c>
      <c r="BC83" s="91">
        <v>108477.43</v>
      </c>
      <c r="BD83" s="91">
        <v>115460.16999999997</v>
      </c>
      <c r="BE83" s="93">
        <v>2790458.74</v>
      </c>
      <c r="BF83" s="84">
        <v>4.9161774852394285E-2</v>
      </c>
      <c r="BG83" s="82">
        <v>582.24927022148961</v>
      </c>
      <c r="BH83" s="91">
        <v>91797.41</v>
      </c>
      <c r="BI83" s="91">
        <v>0</v>
      </c>
      <c r="BJ83" s="91">
        <v>47974.229999999996</v>
      </c>
      <c r="BK83" s="91">
        <v>0</v>
      </c>
      <c r="BL83" s="91">
        <v>0</v>
      </c>
      <c r="BM83" s="91">
        <v>0</v>
      </c>
      <c r="BN83" s="91">
        <v>7726.32</v>
      </c>
      <c r="BO83" s="93">
        <v>147497.96000000002</v>
      </c>
      <c r="BP83" s="84">
        <v>2.5985911910338653E-3</v>
      </c>
      <c r="BQ83" s="82">
        <v>30.776509373924114</v>
      </c>
      <c r="BR83" s="91">
        <v>0</v>
      </c>
      <c r="BS83" s="91">
        <v>0</v>
      </c>
      <c r="BT83" s="91">
        <v>0</v>
      </c>
      <c r="BU83" s="91">
        <v>0</v>
      </c>
      <c r="BV83" s="92">
        <v>0</v>
      </c>
      <c r="BW83" s="84">
        <v>0</v>
      </c>
      <c r="BX83" s="82">
        <v>0</v>
      </c>
      <c r="BY83" s="91">
        <v>7167659.120000001</v>
      </c>
      <c r="BZ83" s="84">
        <v>0.12627846411954136</v>
      </c>
      <c r="CA83" s="82">
        <v>1495.5835870256963</v>
      </c>
      <c r="CB83" s="91">
        <v>1567161.6700000002</v>
      </c>
      <c r="CC83" s="84">
        <v>2.7609958202729861E-2</v>
      </c>
      <c r="CD83" s="82">
        <v>326.99954512733308</v>
      </c>
      <c r="CE83" s="94">
        <v>2343571.9199999995</v>
      </c>
      <c r="CF83" s="95">
        <v>4.1288607292374213E-2</v>
      </c>
      <c r="CG83" s="96">
        <v>489.00312359808441</v>
      </c>
      <c r="CH83" s="97"/>
      <c r="CI83" s="76"/>
    </row>
    <row r="84" spans="1:87" ht="15" x14ac:dyDescent="0.25">
      <c r="A84" s="88" t="s">
        <v>169</v>
      </c>
      <c r="B84" s="89" t="s">
        <v>170</v>
      </c>
      <c r="C84" s="90">
        <v>4706.59</v>
      </c>
      <c r="D84" s="90">
        <v>51531368.969999999</v>
      </c>
      <c r="E84" s="91">
        <v>26299858.73</v>
      </c>
      <c r="F84" s="91">
        <v>544534.82000000007</v>
      </c>
      <c r="G84" s="91">
        <v>0</v>
      </c>
      <c r="H84" s="92">
        <v>26844393.550000001</v>
      </c>
      <c r="I84" s="84">
        <v>0.52093305663251432</v>
      </c>
      <c r="J84" s="82">
        <v>5703.5759541408961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2">
        <v>0</v>
      </c>
      <c r="R84" s="84">
        <v>0</v>
      </c>
      <c r="S84" s="82">
        <v>0</v>
      </c>
      <c r="T84" s="91">
        <v>7166335.5599999977</v>
      </c>
      <c r="U84" s="91">
        <v>409579.75</v>
      </c>
      <c r="V84" s="91">
        <v>826761.42999999993</v>
      </c>
      <c r="W84" s="91">
        <v>0</v>
      </c>
      <c r="X84" s="91">
        <v>0</v>
      </c>
      <c r="Y84" s="91">
        <v>0</v>
      </c>
      <c r="Z84" s="92">
        <v>8402676.7399999984</v>
      </c>
      <c r="AA84" s="84">
        <v>0.16305945112561984</v>
      </c>
      <c r="AB84" s="82">
        <v>1785.3003427109645</v>
      </c>
      <c r="AC84" s="91">
        <v>1101808.7600000002</v>
      </c>
      <c r="AD84" s="91">
        <v>75087.98</v>
      </c>
      <c r="AE84" s="91">
        <v>57762.799999999996</v>
      </c>
      <c r="AF84" s="91">
        <v>0</v>
      </c>
      <c r="AG84" s="93">
        <v>1234659.5400000003</v>
      </c>
      <c r="AH84" s="84">
        <v>2.3959377844566514E-2</v>
      </c>
      <c r="AI84" s="83">
        <v>262.32570502210734</v>
      </c>
      <c r="AJ84" s="91">
        <v>0</v>
      </c>
      <c r="AK84" s="91">
        <v>0</v>
      </c>
      <c r="AL84" s="92">
        <v>0</v>
      </c>
      <c r="AM84" s="84">
        <v>0</v>
      </c>
      <c r="AN84" s="85">
        <v>0</v>
      </c>
      <c r="AO84" s="91">
        <v>1003171.1100000002</v>
      </c>
      <c r="AP84" s="91">
        <v>590846.22</v>
      </c>
      <c r="AQ84" s="91">
        <v>0</v>
      </c>
      <c r="AR84" s="91">
        <v>0</v>
      </c>
      <c r="AS84" s="91">
        <v>1005172.39</v>
      </c>
      <c r="AT84" s="91">
        <v>0</v>
      </c>
      <c r="AU84" s="91">
        <v>0</v>
      </c>
      <c r="AV84" s="91">
        <v>232566.93</v>
      </c>
      <c r="AW84" s="91">
        <v>0</v>
      </c>
      <c r="AX84" s="91">
        <v>0</v>
      </c>
      <c r="AY84" s="91">
        <v>0</v>
      </c>
      <c r="AZ84" s="91">
        <v>11533.509999999998</v>
      </c>
      <c r="BA84" s="91">
        <v>135897.22999999998</v>
      </c>
      <c r="BB84" s="91">
        <v>0</v>
      </c>
      <c r="BC84" s="91">
        <v>0</v>
      </c>
      <c r="BD84" s="91">
        <v>0</v>
      </c>
      <c r="BE84" s="93">
        <v>2979187.39</v>
      </c>
      <c r="BF84" s="84">
        <v>5.7813084525939779E-2</v>
      </c>
      <c r="BG84" s="82">
        <v>632.98213568634617</v>
      </c>
      <c r="BH84" s="91">
        <v>0</v>
      </c>
      <c r="BI84" s="91">
        <v>0</v>
      </c>
      <c r="BJ84" s="91">
        <v>39509.760000000002</v>
      </c>
      <c r="BK84" s="91">
        <v>0</v>
      </c>
      <c r="BL84" s="91">
        <v>0</v>
      </c>
      <c r="BM84" s="91">
        <v>0</v>
      </c>
      <c r="BN84" s="91">
        <v>392826.12999999995</v>
      </c>
      <c r="BO84" s="93">
        <v>432335.88999999996</v>
      </c>
      <c r="BP84" s="84">
        <v>8.389761394689374E-3</v>
      </c>
      <c r="BQ84" s="82">
        <v>91.85756354388208</v>
      </c>
      <c r="BR84" s="91">
        <v>0</v>
      </c>
      <c r="BS84" s="91">
        <v>0</v>
      </c>
      <c r="BT84" s="91">
        <v>0</v>
      </c>
      <c r="BU84" s="91">
        <v>57957.919999999998</v>
      </c>
      <c r="BV84" s="92">
        <v>57957.919999999998</v>
      </c>
      <c r="BW84" s="84">
        <v>1.1247114361301238E-3</v>
      </c>
      <c r="BX84" s="82">
        <v>12.314206251234969</v>
      </c>
      <c r="BY84" s="91">
        <v>7630753.8900000015</v>
      </c>
      <c r="BZ84" s="84">
        <v>0.14807978213119849</v>
      </c>
      <c r="CA84" s="82">
        <v>1621.2913999307357</v>
      </c>
      <c r="CB84" s="91">
        <v>1816096.85</v>
      </c>
      <c r="CC84" s="84">
        <v>3.5242550048636911E-2</v>
      </c>
      <c r="CD84" s="82">
        <v>385.86255654305984</v>
      </c>
      <c r="CE84" s="94">
        <v>2133307.2000000002</v>
      </c>
      <c r="CF84" s="95">
        <v>4.1398224860704692E-2</v>
      </c>
      <c r="CG84" s="96">
        <v>453.25962108447942</v>
      </c>
      <c r="CH84" s="97"/>
      <c r="CI84" s="76"/>
    </row>
    <row r="85" spans="1:87" ht="15" x14ac:dyDescent="0.25">
      <c r="A85" s="88" t="s">
        <v>171</v>
      </c>
      <c r="B85" s="89" t="s">
        <v>172</v>
      </c>
      <c r="C85" s="90">
        <v>4559.43</v>
      </c>
      <c r="D85" s="90">
        <v>51968533.530000001</v>
      </c>
      <c r="E85" s="91">
        <v>27421142.549999997</v>
      </c>
      <c r="F85" s="91">
        <v>619185.32000000007</v>
      </c>
      <c r="G85" s="91">
        <v>0</v>
      </c>
      <c r="H85" s="92">
        <v>28040327.869999997</v>
      </c>
      <c r="I85" s="84">
        <v>0.53956357752163797</v>
      </c>
      <c r="J85" s="82">
        <v>6149.9634537650527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2">
        <v>0</v>
      </c>
      <c r="R85" s="84">
        <v>0</v>
      </c>
      <c r="S85" s="82">
        <v>0</v>
      </c>
      <c r="T85" s="91">
        <v>7238136.6300000008</v>
      </c>
      <c r="U85" s="91">
        <v>143994</v>
      </c>
      <c r="V85" s="91">
        <v>857926.91000000015</v>
      </c>
      <c r="W85" s="91">
        <v>0</v>
      </c>
      <c r="X85" s="91">
        <v>0</v>
      </c>
      <c r="Y85" s="91">
        <v>0</v>
      </c>
      <c r="Z85" s="92">
        <v>8240057.540000001</v>
      </c>
      <c r="AA85" s="84">
        <v>0.15855859267691752</v>
      </c>
      <c r="AB85" s="82">
        <v>1807.256069289363</v>
      </c>
      <c r="AC85" s="91">
        <v>2468857.7000000002</v>
      </c>
      <c r="AD85" s="91">
        <v>196073.90000000002</v>
      </c>
      <c r="AE85" s="91">
        <v>47906.16</v>
      </c>
      <c r="AF85" s="91">
        <v>0</v>
      </c>
      <c r="AG85" s="93">
        <v>2712837.7600000002</v>
      </c>
      <c r="AH85" s="84">
        <v>5.2201545353092439E-2</v>
      </c>
      <c r="AI85" s="83">
        <v>594.99493577048008</v>
      </c>
      <c r="AJ85" s="91">
        <v>0</v>
      </c>
      <c r="AK85" s="91">
        <v>0</v>
      </c>
      <c r="AL85" s="92">
        <v>0</v>
      </c>
      <c r="AM85" s="84">
        <v>0</v>
      </c>
      <c r="AN85" s="85">
        <v>0</v>
      </c>
      <c r="AO85" s="91">
        <v>456655.96</v>
      </c>
      <c r="AP85" s="91">
        <v>140727.71</v>
      </c>
      <c r="AQ85" s="91">
        <v>0</v>
      </c>
      <c r="AR85" s="91">
        <v>0</v>
      </c>
      <c r="AS85" s="91">
        <v>623887.64</v>
      </c>
      <c r="AT85" s="91">
        <v>0</v>
      </c>
      <c r="AU85" s="91">
        <v>0</v>
      </c>
      <c r="AV85" s="91">
        <v>153881.12999999998</v>
      </c>
      <c r="AW85" s="91">
        <v>0</v>
      </c>
      <c r="AX85" s="91">
        <v>0</v>
      </c>
      <c r="AY85" s="91">
        <v>0</v>
      </c>
      <c r="AZ85" s="91">
        <v>23937.600000000002</v>
      </c>
      <c r="BA85" s="91">
        <v>130215.94999999998</v>
      </c>
      <c r="BB85" s="91">
        <v>0</v>
      </c>
      <c r="BC85" s="91">
        <v>0</v>
      </c>
      <c r="BD85" s="91">
        <v>0</v>
      </c>
      <c r="BE85" s="93">
        <v>1529305.99</v>
      </c>
      <c r="BF85" s="84">
        <v>2.9427537898816671E-2</v>
      </c>
      <c r="BG85" s="82">
        <v>335.41604761998758</v>
      </c>
      <c r="BH85" s="91">
        <v>72010.740000000005</v>
      </c>
      <c r="BI85" s="91">
        <v>0</v>
      </c>
      <c r="BJ85" s="91">
        <v>310035.20000000001</v>
      </c>
      <c r="BK85" s="91">
        <v>0</v>
      </c>
      <c r="BL85" s="91">
        <v>0</v>
      </c>
      <c r="BM85" s="91">
        <v>0</v>
      </c>
      <c r="BN85" s="91">
        <v>43902.350000000006</v>
      </c>
      <c r="BO85" s="93">
        <v>425948.29000000004</v>
      </c>
      <c r="BP85" s="84">
        <v>8.1962730342219851E-3</v>
      </c>
      <c r="BQ85" s="82">
        <v>93.421390393097383</v>
      </c>
      <c r="BR85" s="91">
        <v>0</v>
      </c>
      <c r="BS85" s="91">
        <v>0</v>
      </c>
      <c r="BT85" s="91">
        <v>0</v>
      </c>
      <c r="BU85" s="91">
        <v>75187.520000000004</v>
      </c>
      <c r="BV85" s="92">
        <v>75187.520000000004</v>
      </c>
      <c r="BW85" s="84">
        <v>1.4467893337147242E-3</v>
      </c>
      <c r="BX85" s="82">
        <v>16.490552547138567</v>
      </c>
      <c r="BY85" s="91">
        <v>6434911.2800000012</v>
      </c>
      <c r="BZ85" s="84">
        <v>0.12382322230211296</v>
      </c>
      <c r="CA85" s="82">
        <v>1411.3411720324691</v>
      </c>
      <c r="CB85" s="91">
        <v>1593247.8800000004</v>
      </c>
      <c r="CC85" s="84">
        <v>3.0657934172421131E-2</v>
      </c>
      <c r="CD85" s="82">
        <v>349.44014493039708</v>
      </c>
      <c r="CE85" s="94">
        <v>2916709.4000000004</v>
      </c>
      <c r="CF85" s="95">
        <v>5.6124527707064595E-2</v>
      </c>
      <c r="CG85" s="96">
        <v>639.70921803821977</v>
      </c>
      <c r="CH85" s="97"/>
      <c r="CI85" s="76"/>
    </row>
    <row r="86" spans="1:87" ht="15" x14ac:dyDescent="0.25">
      <c r="A86" s="88" t="s">
        <v>173</v>
      </c>
      <c r="B86" s="89" t="s">
        <v>174</v>
      </c>
      <c r="C86" s="90">
        <v>4447.6999999999989</v>
      </c>
      <c r="D86" s="90">
        <v>53885744.619999997</v>
      </c>
      <c r="E86" s="91">
        <v>27380928.849999998</v>
      </c>
      <c r="F86" s="91">
        <v>401048.75</v>
      </c>
      <c r="G86" s="91">
        <v>187485.32</v>
      </c>
      <c r="H86" s="92">
        <v>27969462.919999998</v>
      </c>
      <c r="I86" s="84">
        <v>0.51905124661892443</v>
      </c>
      <c r="J86" s="82">
        <v>6288.522814038718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2">
        <v>0</v>
      </c>
      <c r="R86" s="84">
        <v>0</v>
      </c>
      <c r="S86" s="82">
        <v>0</v>
      </c>
      <c r="T86" s="91">
        <v>6134837.0100000007</v>
      </c>
      <c r="U86" s="91">
        <v>154979.69999999998</v>
      </c>
      <c r="V86" s="91">
        <v>684472.15999999992</v>
      </c>
      <c r="W86" s="91">
        <v>0</v>
      </c>
      <c r="X86" s="91">
        <v>0</v>
      </c>
      <c r="Y86" s="91">
        <v>0</v>
      </c>
      <c r="Z86" s="92">
        <v>6974288.870000001</v>
      </c>
      <c r="AA86" s="84">
        <v>0.12942734519458518</v>
      </c>
      <c r="AB86" s="82">
        <v>1568.0663871214342</v>
      </c>
      <c r="AC86" s="91">
        <v>2058084.89</v>
      </c>
      <c r="AD86" s="91">
        <v>159603.89999999997</v>
      </c>
      <c r="AE86" s="91">
        <v>47776.89</v>
      </c>
      <c r="AF86" s="91">
        <v>0</v>
      </c>
      <c r="AG86" s="93">
        <v>2265465.6800000002</v>
      </c>
      <c r="AH86" s="84">
        <v>4.2042022356301632E-2</v>
      </c>
      <c r="AI86" s="83">
        <v>509.35667423612222</v>
      </c>
      <c r="AJ86" s="91">
        <v>0</v>
      </c>
      <c r="AK86" s="91">
        <v>0</v>
      </c>
      <c r="AL86" s="92">
        <v>0</v>
      </c>
      <c r="AM86" s="84">
        <v>0</v>
      </c>
      <c r="AN86" s="85">
        <v>0</v>
      </c>
      <c r="AO86" s="91">
        <v>1204587.8</v>
      </c>
      <c r="AP86" s="91">
        <v>255131.07</v>
      </c>
      <c r="AQ86" s="91">
        <v>0</v>
      </c>
      <c r="AR86" s="91">
        <v>0</v>
      </c>
      <c r="AS86" s="91">
        <v>1362657.32</v>
      </c>
      <c r="AT86" s="91">
        <v>81308.48000000001</v>
      </c>
      <c r="AU86" s="91">
        <v>0</v>
      </c>
      <c r="AV86" s="91">
        <v>377254.23000000004</v>
      </c>
      <c r="AW86" s="91">
        <v>0</v>
      </c>
      <c r="AX86" s="91">
        <v>0</v>
      </c>
      <c r="AY86" s="91">
        <v>0</v>
      </c>
      <c r="AZ86" s="91">
        <v>63127.350000000006</v>
      </c>
      <c r="BA86" s="91">
        <v>596042.52</v>
      </c>
      <c r="BB86" s="91">
        <v>0</v>
      </c>
      <c r="BC86" s="91">
        <v>71663.23</v>
      </c>
      <c r="BD86" s="91">
        <v>0</v>
      </c>
      <c r="BE86" s="93">
        <v>4011772.0000000005</v>
      </c>
      <c r="BF86" s="84">
        <v>7.4449597538103027E-2</v>
      </c>
      <c r="BG86" s="82">
        <v>901.98799379454579</v>
      </c>
      <c r="BH86" s="91">
        <v>0</v>
      </c>
      <c r="BI86" s="91">
        <v>13060.400000000001</v>
      </c>
      <c r="BJ86" s="91">
        <v>44027.08</v>
      </c>
      <c r="BK86" s="91">
        <v>0</v>
      </c>
      <c r="BL86" s="91">
        <v>0</v>
      </c>
      <c r="BM86" s="91">
        <v>0</v>
      </c>
      <c r="BN86" s="91">
        <v>834639.60000000009</v>
      </c>
      <c r="BO86" s="93">
        <v>891727.08000000007</v>
      </c>
      <c r="BP86" s="84">
        <v>1.6548478383075559E-2</v>
      </c>
      <c r="BQ86" s="82">
        <v>200.49173280571986</v>
      </c>
      <c r="BR86" s="91">
        <v>0</v>
      </c>
      <c r="BS86" s="91">
        <v>0</v>
      </c>
      <c r="BT86" s="91">
        <v>0</v>
      </c>
      <c r="BU86" s="91">
        <v>577321.30999999994</v>
      </c>
      <c r="BV86" s="92">
        <v>577321.30999999994</v>
      </c>
      <c r="BW86" s="84">
        <v>1.0713804069540943E-2</v>
      </c>
      <c r="BX86" s="82">
        <v>129.80221462778516</v>
      </c>
      <c r="BY86" s="91">
        <v>7289797.4099999992</v>
      </c>
      <c r="BZ86" s="84">
        <v>0.13528248447539035</v>
      </c>
      <c r="CA86" s="82">
        <v>1639.0038469321225</v>
      </c>
      <c r="CB86" s="91">
        <v>1645482.29</v>
      </c>
      <c r="CC86" s="84">
        <v>3.0536504628522292E-2</v>
      </c>
      <c r="CD86" s="82">
        <v>369.96251770578061</v>
      </c>
      <c r="CE86" s="94">
        <v>2260427.0599999996</v>
      </c>
      <c r="CF86" s="95">
        <v>4.1948516735556614E-2</v>
      </c>
      <c r="CG86" s="96">
        <v>508.22381455583786</v>
      </c>
      <c r="CH86" s="97"/>
      <c r="CI86" s="76"/>
    </row>
    <row r="87" spans="1:87" ht="15" x14ac:dyDescent="0.25">
      <c r="A87" s="88" t="s">
        <v>175</v>
      </c>
      <c r="B87" s="89" t="s">
        <v>176</v>
      </c>
      <c r="C87" s="90">
        <v>4447.34</v>
      </c>
      <c r="D87" s="90">
        <v>53767165.32</v>
      </c>
      <c r="E87" s="91">
        <v>32118032.720000006</v>
      </c>
      <c r="F87" s="91">
        <v>80706.509999999995</v>
      </c>
      <c r="G87" s="91">
        <v>0</v>
      </c>
      <c r="H87" s="92">
        <v>32198739.230000008</v>
      </c>
      <c r="I87" s="84">
        <v>0.59885506402218502</v>
      </c>
      <c r="J87" s="82">
        <v>7239.9994670971873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2">
        <v>0</v>
      </c>
      <c r="R87" s="84">
        <v>0</v>
      </c>
      <c r="S87" s="82">
        <v>0</v>
      </c>
      <c r="T87" s="91">
        <v>5920817.2799999993</v>
      </c>
      <c r="U87" s="91">
        <v>107515.32999999999</v>
      </c>
      <c r="V87" s="91">
        <v>1204676.25</v>
      </c>
      <c r="W87" s="91">
        <v>0</v>
      </c>
      <c r="X87" s="91">
        <v>0</v>
      </c>
      <c r="Y87" s="91">
        <v>0</v>
      </c>
      <c r="Z87" s="92">
        <v>7233008.8599999994</v>
      </c>
      <c r="AA87" s="84">
        <v>0.13452464560763269</v>
      </c>
      <c r="AB87" s="82">
        <v>1626.3674151290431</v>
      </c>
      <c r="AC87" s="91">
        <v>1152439.9899999998</v>
      </c>
      <c r="AD87" s="91">
        <v>18203.72</v>
      </c>
      <c r="AE87" s="91">
        <v>17225.739999999998</v>
      </c>
      <c r="AF87" s="91">
        <v>0</v>
      </c>
      <c r="AG87" s="93">
        <v>1187869.4499999997</v>
      </c>
      <c r="AH87" s="84">
        <v>2.2092841289480122E-2</v>
      </c>
      <c r="AI87" s="83">
        <v>267.09661280675635</v>
      </c>
      <c r="AJ87" s="91">
        <v>0</v>
      </c>
      <c r="AK87" s="91">
        <v>0</v>
      </c>
      <c r="AL87" s="92">
        <v>0</v>
      </c>
      <c r="AM87" s="84">
        <v>0</v>
      </c>
      <c r="AN87" s="85">
        <v>0</v>
      </c>
      <c r="AO87" s="91">
        <v>209467.77</v>
      </c>
      <c r="AP87" s="91">
        <v>102866.29999999999</v>
      </c>
      <c r="AQ87" s="91">
        <v>0</v>
      </c>
      <c r="AR87" s="91">
        <v>0</v>
      </c>
      <c r="AS87" s="91">
        <v>93262.91</v>
      </c>
      <c r="AT87" s="91">
        <v>0</v>
      </c>
      <c r="AU87" s="91">
        <v>0</v>
      </c>
      <c r="AV87" s="91">
        <v>309550.14</v>
      </c>
      <c r="AW87" s="91">
        <v>0</v>
      </c>
      <c r="AX87" s="91">
        <v>0</v>
      </c>
      <c r="AY87" s="91">
        <v>0</v>
      </c>
      <c r="AZ87" s="91">
        <v>12618.910000000002</v>
      </c>
      <c r="BA87" s="91">
        <v>227307.66</v>
      </c>
      <c r="BB87" s="91">
        <v>0</v>
      </c>
      <c r="BC87" s="91">
        <v>0</v>
      </c>
      <c r="BD87" s="91">
        <v>0</v>
      </c>
      <c r="BE87" s="93">
        <v>955073.69000000006</v>
      </c>
      <c r="BF87" s="84">
        <v>1.7763140093322666E-2</v>
      </c>
      <c r="BG87" s="82">
        <v>214.75166953729646</v>
      </c>
      <c r="BH87" s="91">
        <v>0</v>
      </c>
      <c r="BI87" s="91">
        <v>86884.319999999978</v>
      </c>
      <c r="BJ87" s="91">
        <v>42529.82</v>
      </c>
      <c r="BK87" s="91">
        <v>0</v>
      </c>
      <c r="BL87" s="91">
        <v>0</v>
      </c>
      <c r="BM87" s="91">
        <v>0</v>
      </c>
      <c r="BN87" s="91">
        <v>15024.95</v>
      </c>
      <c r="BO87" s="93">
        <v>144439.09</v>
      </c>
      <c r="BP87" s="84">
        <v>2.686380975086897E-3</v>
      </c>
      <c r="BQ87" s="82">
        <v>32.477636070100331</v>
      </c>
      <c r="BR87" s="91">
        <v>0</v>
      </c>
      <c r="BS87" s="91">
        <v>0</v>
      </c>
      <c r="BT87" s="91">
        <v>0</v>
      </c>
      <c r="BU87" s="91">
        <v>320450.15000000002</v>
      </c>
      <c r="BV87" s="92">
        <v>320450.15000000002</v>
      </c>
      <c r="BW87" s="84">
        <v>5.9599599140630318E-3</v>
      </c>
      <c r="BX87" s="82">
        <v>72.054340347263761</v>
      </c>
      <c r="BY87" s="91">
        <v>8067052.2100000028</v>
      </c>
      <c r="BZ87" s="84">
        <v>0.15003677731545328</v>
      </c>
      <c r="CA87" s="82">
        <v>1813.9049881502208</v>
      </c>
      <c r="CB87" s="91">
        <v>1644576</v>
      </c>
      <c r="CC87" s="84">
        <v>3.0586994687411204E-2</v>
      </c>
      <c r="CD87" s="82">
        <v>369.78868267323838</v>
      </c>
      <c r="CE87" s="94">
        <v>2015956.6400000001</v>
      </c>
      <c r="CF87" s="95">
        <v>3.7494196095365216E-2</v>
      </c>
      <c r="CG87" s="96">
        <v>453.29492235808374</v>
      </c>
      <c r="CH87" s="97"/>
      <c r="CI87" s="76"/>
    </row>
    <row r="88" spans="1:87" ht="15" x14ac:dyDescent="0.25">
      <c r="A88" s="88" t="s">
        <v>177</v>
      </c>
      <c r="B88" s="89" t="s">
        <v>178</v>
      </c>
      <c r="C88" s="90">
        <v>4404.4799999999996</v>
      </c>
      <c r="D88" s="90">
        <v>47578290.490000002</v>
      </c>
      <c r="E88" s="91">
        <v>26287090.759999994</v>
      </c>
      <c r="F88" s="91">
        <v>0</v>
      </c>
      <c r="G88" s="91">
        <v>0</v>
      </c>
      <c r="H88" s="92">
        <v>26287090.759999994</v>
      </c>
      <c r="I88" s="84">
        <v>0.55250179208361871</v>
      </c>
      <c r="J88" s="82">
        <v>5968.2620332025563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2">
        <v>0</v>
      </c>
      <c r="R88" s="84">
        <v>0</v>
      </c>
      <c r="S88" s="82">
        <v>0</v>
      </c>
      <c r="T88" s="91">
        <v>3865404.9899999998</v>
      </c>
      <c r="U88" s="91">
        <v>291472.02</v>
      </c>
      <c r="V88" s="91">
        <v>749588.37</v>
      </c>
      <c r="W88" s="91">
        <v>0</v>
      </c>
      <c r="X88" s="91">
        <v>0</v>
      </c>
      <c r="Y88" s="91">
        <v>0</v>
      </c>
      <c r="Z88" s="92">
        <v>4906465.38</v>
      </c>
      <c r="AA88" s="84">
        <v>0.10312403681320244</v>
      </c>
      <c r="AB88" s="82">
        <v>1113.9715426111595</v>
      </c>
      <c r="AC88" s="91">
        <v>947712.64999999991</v>
      </c>
      <c r="AD88" s="91">
        <v>0</v>
      </c>
      <c r="AE88" s="91">
        <v>36806</v>
      </c>
      <c r="AF88" s="91">
        <v>0</v>
      </c>
      <c r="AG88" s="93">
        <v>984518.64999999991</v>
      </c>
      <c r="AH88" s="84">
        <v>2.0692602442429618E-2</v>
      </c>
      <c r="AI88" s="83">
        <v>223.52664786762568</v>
      </c>
      <c r="AJ88" s="91">
        <v>0</v>
      </c>
      <c r="AK88" s="91">
        <v>0</v>
      </c>
      <c r="AL88" s="92">
        <v>0</v>
      </c>
      <c r="AM88" s="84">
        <v>0</v>
      </c>
      <c r="AN88" s="85">
        <v>0</v>
      </c>
      <c r="AO88" s="91">
        <v>1041001.7</v>
      </c>
      <c r="AP88" s="91">
        <v>226693.69</v>
      </c>
      <c r="AQ88" s="91">
        <v>394161.43</v>
      </c>
      <c r="AR88" s="91">
        <v>0</v>
      </c>
      <c r="AS88" s="91">
        <v>1612975.24</v>
      </c>
      <c r="AT88" s="91">
        <v>0</v>
      </c>
      <c r="AU88" s="91">
        <v>0</v>
      </c>
      <c r="AV88" s="91">
        <v>315829.99000000005</v>
      </c>
      <c r="AW88" s="91">
        <v>0</v>
      </c>
      <c r="AX88" s="91">
        <v>0</v>
      </c>
      <c r="AY88" s="91">
        <v>0</v>
      </c>
      <c r="AZ88" s="91">
        <v>177791.74</v>
      </c>
      <c r="BA88" s="91">
        <v>1486328.9500000002</v>
      </c>
      <c r="BB88" s="91">
        <v>0</v>
      </c>
      <c r="BC88" s="91">
        <v>0</v>
      </c>
      <c r="BD88" s="91">
        <v>0</v>
      </c>
      <c r="BE88" s="93">
        <v>5254782.74</v>
      </c>
      <c r="BF88" s="84">
        <v>0.11044496735553055</v>
      </c>
      <c r="BG88" s="82">
        <v>1193.0540585948854</v>
      </c>
      <c r="BH88" s="91">
        <v>0</v>
      </c>
      <c r="BI88" s="91">
        <v>0</v>
      </c>
      <c r="BJ88" s="91">
        <v>111456.59999999999</v>
      </c>
      <c r="BK88" s="91">
        <v>0</v>
      </c>
      <c r="BL88" s="91">
        <v>0</v>
      </c>
      <c r="BM88" s="91">
        <v>0</v>
      </c>
      <c r="BN88" s="91">
        <v>5139.71</v>
      </c>
      <c r="BO88" s="93">
        <v>116596.31</v>
      </c>
      <c r="BP88" s="84">
        <v>2.4506199949429919E-3</v>
      </c>
      <c r="BQ88" s="82">
        <v>26.47220784292357</v>
      </c>
      <c r="BR88" s="91">
        <v>0</v>
      </c>
      <c r="BS88" s="91">
        <v>96658.959999999992</v>
      </c>
      <c r="BT88" s="91">
        <v>0</v>
      </c>
      <c r="BU88" s="91">
        <v>60195.429999999993</v>
      </c>
      <c r="BV88" s="92">
        <v>156854.38999999998</v>
      </c>
      <c r="BW88" s="84">
        <v>3.2967638892567527E-3</v>
      </c>
      <c r="BX88" s="82">
        <v>35.612465035600117</v>
      </c>
      <c r="BY88" s="91">
        <v>6177092.21</v>
      </c>
      <c r="BZ88" s="84">
        <v>0.12983005791892208</v>
      </c>
      <c r="CA88" s="82">
        <v>1402.4566373328976</v>
      </c>
      <c r="CB88" s="91">
        <v>2296343.2200000002</v>
      </c>
      <c r="CC88" s="84">
        <v>4.8264517206280146E-2</v>
      </c>
      <c r="CD88" s="82">
        <v>521.36534165213607</v>
      </c>
      <c r="CE88" s="94">
        <v>1398546.8299999998</v>
      </c>
      <c r="CF88" s="95">
        <v>2.939464229581654E-2</v>
      </c>
      <c r="CG88" s="96">
        <v>317.52825078102296</v>
      </c>
      <c r="CH88" s="97"/>
      <c r="CI88" s="76"/>
    </row>
    <row r="89" spans="1:87" ht="15" x14ac:dyDescent="0.25">
      <c r="A89" s="88" t="s">
        <v>179</v>
      </c>
      <c r="B89" s="89" t="s">
        <v>180</v>
      </c>
      <c r="C89" s="90">
        <v>4364.2499999999991</v>
      </c>
      <c r="D89" s="90">
        <v>54931975.090000004</v>
      </c>
      <c r="E89" s="91">
        <v>28850423.589999996</v>
      </c>
      <c r="F89" s="91">
        <v>165388.76</v>
      </c>
      <c r="G89" s="91">
        <v>0</v>
      </c>
      <c r="H89" s="92">
        <v>29015812.349999998</v>
      </c>
      <c r="I89" s="84">
        <v>0.52821352777614095</v>
      </c>
      <c r="J89" s="82">
        <v>6648.5220484619358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2">
        <v>0</v>
      </c>
      <c r="R89" s="84">
        <v>0</v>
      </c>
      <c r="S89" s="82">
        <v>0</v>
      </c>
      <c r="T89" s="91">
        <v>7526347.7300000004</v>
      </c>
      <c r="U89" s="91">
        <v>283389.00000000006</v>
      </c>
      <c r="V89" s="91">
        <v>919569.57000000007</v>
      </c>
      <c r="W89" s="91">
        <v>0</v>
      </c>
      <c r="X89" s="91">
        <v>0</v>
      </c>
      <c r="Y89" s="91">
        <v>0</v>
      </c>
      <c r="Z89" s="92">
        <v>8729306.3000000007</v>
      </c>
      <c r="AA89" s="84">
        <v>0.15891120400637318</v>
      </c>
      <c r="AB89" s="82">
        <v>2000.1847511027102</v>
      </c>
      <c r="AC89" s="91">
        <v>2143590.0499999998</v>
      </c>
      <c r="AD89" s="91">
        <v>162897.32</v>
      </c>
      <c r="AE89" s="91">
        <v>37180</v>
      </c>
      <c r="AF89" s="91">
        <v>0</v>
      </c>
      <c r="AG89" s="93">
        <v>2343667.3699999996</v>
      </c>
      <c r="AH89" s="84">
        <v>4.2664902657517018E-2</v>
      </c>
      <c r="AI89" s="83">
        <v>537.01492123503465</v>
      </c>
      <c r="AJ89" s="91">
        <v>0</v>
      </c>
      <c r="AK89" s="91">
        <v>0</v>
      </c>
      <c r="AL89" s="92">
        <v>0</v>
      </c>
      <c r="AM89" s="84">
        <v>0</v>
      </c>
      <c r="AN89" s="85">
        <v>0</v>
      </c>
      <c r="AO89" s="91">
        <v>935432.84000000008</v>
      </c>
      <c r="AP89" s="91">
        <v>235059.28000000003</v>
      </c>
      <c r="AQ89" s="91">
        <v>63821.399999999994</v>
      </c>
      <c r="AR89" s="91">
        <v>0</v>
      </c>
      <c r="AS89" s="91">
        <v>1009889.3099999998</v>
      </c>
      <c r="AT89" s="91">
        <v>0</v>
      </c>
      <c r="AU89" s="91">
        <v>0</v>
      </c>
      <c r="AV89" s="91">
        <v>325184.39999999997</v>
      </c>
      <c r="AW89" s="91">
        <v>0</v>
      </c>
      <c r="AX89" s="91">
        <v>0</v>
      </c>
      <c r="AY89" s="91">
        <v>0</v>
      </c>
      <c r="AZ89" s="91">
        <v>61319.64</v>
      </c>
      <c r="BA89" s="91">
        <v>459292.65</v>
      </c>
      <c r="BB89" s="91">
        <v>0</v>
      </c>
      <c r="BC89" s="91">
        <v>0</v>
      </c>
      <c r="BD89" s="91">
        <v>0</v>
      </c>
      <c r="BE89" s="93">
        <v>3089999.52</v>
      </c>
      <c r="BF89" s="84">
        <v>5.6251382094624769E-2</v>
      </c>
      <c r="BG89" s="82">
        <v>708.0253239388212</v>
      </c>
      <c r="BH89" s="91">
        <v>77812.239999999976</v>
      </c>
      <c r="BI89" s="91">
        <v>0</v>
      </c>
      <c r="BJ89" s="91">
        <v>37597.039999999994</v>
      </c>
      <c r="BK89" s="91">
        <v>0</v>
      </c>
      <c r="BL89" s="91">
        <v>0</v>
      </c>
      <c r="BM89" s="91">
        <v>0</v>
      </c>
      <c r="BN89" s="91">
        <v>8254.8700000000008</v>
      </c>
      <c r="BO89" s="93">
        <v>123664.14999999997</v>
      </c>
      <c r="BP89" s="84">
        <v>2.251223441308816E-3</v>
      </c>
      <c r="BQ89" s="82">
        <v>28.335716331557538</v>
      </c>
      <c r="BR89" s="91">
        <v>0</v>
      </c>
      <c r="BS89" s="91">
        <v>0</v>
      </c>
      <c r="BT89" s="91">
        <v>0</v>
      </c>
      <c r="BU89" s="91">
        <v>374333.46000000014</v>
      </c>
      <c r="BV89" s="92">
        <v>374333.46000000014</v>
      </c>
      <c r="BW89" s="84">
        <v>6.8144911845368005E-3</v>
      </c>
      <c r="BX89" s="82">
        <v>85.772689465543962</v>
      </c>
      <c r="BY89" s="91">
        <v>6852381.6600000001</v>
      </c>
      <c r="BZ89" s="84">
        <v>0.12474304171246575</v>
      </c>
      <c r="CA89" s="82">
        <v>1570.1166660938309</v>
      </c>
      <c r="CB89" s="91">
        <v>1930412.99</v>
      </c>
      <c r="CC89" s="84">
        <v>3.5141882061171664E-2</v>
      </c>
      <c r="CD89" s="82">
        <v>442.32410838059241</v>
      </c>
      <c r="CE89" s="94">
        <v>2472397.2900000005</v>
      </c>
      <c r="CF89" s="95">
        <v>4.5008345065860988E-2</v>
      </c>
      <c r="CG89" s="96">
        <v>566.51137996219302</v>
      </c>
      <c r="CH89" s="97"/>
      <c r="CI89" s="76"/>
    </row>
    <row r="90" spans="1:87" ht="15" x14ac:dyDescent="0.25">
      <c r="A90" s="112" t="s">
        <v>181</v>
      </c>
      <c r="B90" s="132" t="s">
        <v>182</v>
      </c>
      <c r="C90" s="90">
        <v>4288.66</v>
      </c>
      <c r="D90" s="90">
        <v>48471359.880000003</v>
      </c>
      <c r="E90" s="91">
        <v>19923754.620000005</v>
      </c>
      <c r="F90" s="91">
        <v>2679547.3800000004</v>
      </c>
      <c r="G90" s="91">
        <v>0</v>
      </c>
      <c r="H90" s="92">
        <v>22603302.000000004</v>
      </c>
      <c r="I90" s="84">
        <v>0.46632283591710122</v>
      </c>
      <c r="J90" s="82">
        <v>5270.4812225730193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2">
        <v>0</v>
      </c>
      <c r="R90" s="84">
        <v>0</v>
      </c>
      <c r="S90" s="82">
        <v>0</v>
      </c>
      <c r="T90" s="91">
        <v>3291139.7100000009</v>
      </c>
      <c r="U90" s="91">
        <v>193793.01999999996</v>
      </c>
      <c r="V90" s="91">
        <v>848735.51</v>
      </c>
      <c r="W90" s="91">
        <v>0</v>
      </c>
      <c r="X90" s="91">
        <v>0</v>
      </c>
      <c r="Y90" s="91">
        <v>78715.19</v>
      </c>
      <c r="Z90" s="92">
        <v>4412383.4300000016</v>
      </c>
      <c r="AA90" s="84">
        <v>9.1030733219032628E-2</v>
      </c>
      <c r="AB90" s="82">
        <v>1028.8489714736074</v>
      </c>
      <c r="AC90" s="91">
        <v>1679380.79</v>
      </c>
      <c r="AD90" s="91">
        <v>777348</v>
      </c>
      <c r="AE90" s="91">
        <v>48167</v>
      </c>
      <c r="AF90" s="91">
        <v>0</v>
      </c>
      <c r="AG90" s="93">
        <v>2504895.79</v>
      </c>
      <c r="AH90" s="84">
        <v>5.1677852575239117E-2</v>
      </c>
      <c r="AI90" s="83">
        <v>584.0742306454697</v>
      </c>
      <c r="AJ90" s="91">
        <v>0</v>
      </c>
      <c r="AK90" s="91">
        <v>0</v>
      </c>
      <c r="AL90" s="92">
        <v>0</v>
      </c>
      <c r="AM90" s="84">
        <v>0</v>
      </c>
      <c r="AN90" s="85">
        <v>0</v>
      </c>
      <c r="AO90" s="91">
        <v>1739884.69</v>
      </c>
      <c r="AP90" s="91">
        <v>228943.75</v>
      </c>
      <c r="AQ90" s="91">
        <v>410690.88</v>
      </c>
      <c r="AR90" s="91">
        <v>0</v>
      </c>
      <c r="AS90" s="91">
        <v>1464180.7500000002</v>
      </c>
      <c r="AT90" s="91">
        <v>0</v>
      </c>
      <c r="AU90" s="91">
        <v>0</v>
      </c>
      <c r="AV90" s="91">
        <v>458587.60000000003</v>
      </c>
      <c r="AW90" s="91">
        <v>0</v>
      </c>
      <c r="AX90" s="91">
        <v>0</v>
      </c>
      <c r="AY90" s="91">
        <v>52061.48</v>
      </c>
      <c r="AZ90" s="91">
        <v>182741.57</v>
      </c>
      <c r="BA90" s="91">
        <v>1113859.07</v>
      </c>
      <c r="BB90" s="91">
        <v>15254.81</v>
      </c>
      <c r="BC90" s="91">
        <v>115779.48999999998</v>
      </c>
      <c r="BD90" s="91">
        <v>282183.14</v>
      </c>
      <c r="BE90" s="93">
        <v>6064167.2300000004</v>
      </c>
      <c r="BF90" s="84">
        <v>0.12510825454480728</v>
      </c>
      <c r="BG90" s="82">
        <v>1414.0004640144009</v>
      </c>
      <c r="BH90" s="91">
        <v>23413.760000000002</v>
      </c>
      <c r="BI90" s="91">
        <v>0</v>
      </c>
      <c r="BJ90" s="91">
        <v>35933.82</v>
      </c>
      <c r="BK90" s="91">
        <v>0</v>
      </c>
      <c r="BL90" s="91">
        <v>0</v>
      </c>
      <c r="BM90" s="91">
        <v>0</v>
      </c>
      <c r="BN90" s="91">
        <v>50648.78</v>
      </c>
      <c r="BO90" s="93">
        <v>109996.36</v>
      </c>
      <c r="BP90" s="84">
        <v>2.2693062516157322E-3</v>
      </c>
      <c r="BQ90" s="82">
        <v>25.648188478452479</v>
      </c>
      <c r="BR90" s="91">
        <v>0</v>
      </c>
      <c r="BS90" s="91">
        <v>233210.43</v>
      </c>
      <c r="BT90" s="91">
        <v>0</v>
      </c>
      <c r="BU90" s="91">
        <v>0</v>
      </c>
      <c r="BV90" s="92">
        <v>233210.43</v>
      </c>
      <c r="BW90" s="84">
        <v>4.811303635329325E-3</v>
      </c>
      <c r="BX90" s="82">
        <v>54.378390919308131</v>
      </c>
      <c r="BY90" s="91">
        <v>8956123.3699999992</v>
      </c>
      <c r="BZ90" s="84">
        <v>0.18477144838049878</v>
      </c>
      <c r="CA90" s="82">
        <v>2088.3267430852525</v>
      </c>
      <c r="CB90" s="91">
        <v>2507879.96</v>
      </c>
      <c r="CC90" s="84">
        <v>5.1739418209200853E-2</v>
      </c>
      <c r="CD90" s="82">
        <v>584.77005871297797</v>
      </c>
      <c r="CE90" s="94">
        <v>1079401.31</v>
      </c>
      <c r="CF90" s="95">
        <v>2.2268847267175124E-2</v>
      </c>
      <c r="CG90" s="96">
        <v>251.68731258714845</v>
      </c>
      <c r="CH90" s="97"/>
      <c r="CI90" s="76"/>
    </row>
    <row r="91" spans="1:87" ht="15" x14ac:dyDescent="0.25">
      <c r="A91" s="88" t="s">
        <v>183</v>
      </c>
      <c r="B91" s="89" t="s">
        <v>184</v>
      </c>
      <c r="C91" s="90">
        <v>4236.12</v>
      </c>
      <c r="D91" s="90">
        <v>52094007.170000002</v>
      </c>
      <c r="E91" s="91">
        <v>25319584.199999996</v>
      </c>
      <c r="F91" s="91">
        <v>1829825.5400000003</v>
      </c>
      <c r="G91" s="91">
        <v>21213.85</v>
      </c>
      <c r="H91" s="92">
        <v>27170623.589999996</v>
      </c>
      <c r="I91" s="84">
        <v>0.52156908377835576</v>
      </c>
      <c r="J91" s="82">
        <v>6414.0353885159057</v>
      </c>
      <c r="K91" s="91">
        <v>0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92">
        <v>0</v>
      </c>
      <c r="R91" s="84">
        <v>0</v>
      </c>
      <c r="S91" s="82">
        <v>0</v>
      </c>
      <c r="T91" s="91">
        <v>5855980.3100000005</v>
      </c>
      <c r="U91" s="91">
        <v>203546.9</v>
      </c>
      <c r="V91" s="91">
        <v>831506.11</v>
      </c>
      <c r="W91" s="91">
        <v>0</v>
      </c>
      <c r="X91" s="91">
        <v>0</v>
      </c>
      <c r="Y91" s="91">
        <v>0</v>
      </c>
      <c r="Z91" s="92">
        <v>6891033.3200000012</v>
      </c>
      <c r="AA91" s="84">
        <v>0.1322807304401114</v>
      </c>
      <c r="AB91" s="82">
        <v>1626.7323210862774</v>
      </c>
      <c r="AC91" s="91">
        <v>1355633.17</v>
      </c>
      <c r="AD91" s="91">
        <v>207250.51</v>
      </c>
      <c r="AE91" s="91">
        <v>59313.96</v>
      </c>
      <c r="AF91" s="91">
        <v>0</v>
      </c>
      <c r="AG91" s="93">
        <v>1622197.64</v>
      </c>
      <c r="AH91" s="84">
        <v>3.1139812967473045E-2</v>
      </c>
      <c r="AI91" s="83">
        <v>382.94421310066758</v>
      </c>
      <c r="AJ91" s="91">
        <v>0</v>
      </c>
      <c r="AK91" s="91">
        <v>0</v>
      </c>
      <c r="AL91" s="92">
        <v>0</v>
      </c>
      <c r="AM91" s="84">
        <v>0</v>
      </c>
      <c r="AN91" s="85">
        <v>0</v>
      </c>
      <c r="AO91" s="91">
        <v>1034651.8100000002</v>
      </c>
      <c r="AP91" s="91">
        <v>185175.83000000002</v>
      </c>
      <c r="AQ91" s="91">
        <v>0</v>
      </c>
      <c r="AR91" s="91">
        <v>0</v>
      </c>
      <c r="AS91" s="91">
        <v>1106588.9300000002</v>
      </c>
      <c r="AT91" s="91">
        <v>0</v>
      </c>
      <c r="AU91" s="91">
        <v>0</v>
      </c>
      <c r="AV91" s="91">
        <v>300470.7</v>
      </c>
      <c r="AW91" s="91">
        <v>0</v>
      </c>
      <c r="AX91" s="91">
        <v>0</v>
      </c>
      <c r="AY91" s="91">
        <v>0</v>
      </c>
      <c r="AZ91" s="91">
        <v>15094.28</v>
      </c>
      <c r="BA91" s="91">
        <v>174221.70000000004</v>
      </c>
      <c r="BB91" s="91">
        <v>0</v>
      </c>
      <c r="BC91" s="91">
        <v>0</v>
      </c>
      <c r="BD91" s="91">
        <v>1177753.03</v>
      </c>
      <c r="BE91" s="93">
        <v>3993956.2800000003</v>
      </c>
      <c r="BF91" s="84">
        <v>7.6668248364277256E-2</v>
      </c>
      <c r="BG91" s="82">
        <v>942.83360244752282</v>
      </c>
      <c r="BH91" s="91">
        <v>0</v>
      </c>
      <c r="BI91" s="91">
        <v>3571.99</v>
      </c>
      <c r="BJ91" s="91">
        <v>215090.05000000002</v>
      </c>
      <c r="BK91" s="91">
        <v>0</v>
      </c>
      <c r="BL91" s="91">
        <v>0</v>
      </c>
      <c r="BM91" s="91">
        <v>0</v>
      </c>
      <c r="BN91" s="91">
        <v>42805.310000000005</v>
      </c>
      <c r="BO91" s="93">
        <v>261467.35</v>
      </c>
      <c r="BP91" s="84">
        <v>5.0191445082492011E-3</v>
      </c>
      <c r="BQ91" s="82">
        <v>61.723310482233742</v>
      </c>
      <c r="BR91" s="91">
        <v>0</v>
      </c>
      <c r="BS91" s="91">
        <v>0</v>
      </c>
      <c r="BT91" s="91">
        <v>0</v>
      </c>
      <c r="BU91" s="91">
        <v>34950.76</v>
      </c>
      <c r="BV91" s="92">
        <v>34950.76</v>
      </c>
      <c r="BW91" s="84">
        <v>6.7091709581764553E-4</v>
      </c>
      <c r="BX91" s="82">
        <v>8.2506539002672259</v>
      </c>
      <c r="BY91" s="91">
        <v>7896920.2300000032</v>
      </c>
      <c r="BZ91" s="84">
        <v>0.15158980195610094</v>
      </c>
      <c r="CA91" s="82">
        <v>1864.1870933779032</v>
      </c>
      <c r="CB91" s="91">
        <v>1988934.11</v>
      </c>
      <c r="CC91" s="84">
        <v>3.8179710451327911E-2</v>
      </c>
      <c r="CD91" s="82">
        <v>469.51788665099195</v>
      </c>
      <c r="CE91" s="94">
        <v>2233923.8899999997</v>
      </c>
      <c r="CF91" s="95">
        <v>4.2882550438286808E-2</v>
      </c>
      <c r="CG91" s="96">
        <v>527.3514182789911</v>
      </c>
      <c r="CH91" s="97"/>
      <c r="CI91" s="76"/>
    </row>
    <row r="92" spans="1:87" ht="15" x14ac:dyDescent="0.25">
      <c r="A92" s="88" t="s">
        <v>185</v>
      </c>
      <c r="B92" s="89" t="s">
        <v>186</v>
      </c>
      <c r="C92" s="90">
        <v>4049.28</v>
      </c>
      <c r="D92" s="90">
        <v>48977719.649999999</v>
      </c>
      <c r="E92" s="91">
        <v>26409108.650000002</v>
      </c>
      <c r="F92" s="91">
        <v>0</v>
      </c>
      <c r="G92" s="91">
        <v>134097.1</v>
      </c>
      <c r="H92" s="92">
        <v>26543205.750000004</v>
      </c>
      <c r="I92" s="84">
        <v>0.54194449924742472</v>
      </c>
      <c r="J92" s="82">
        <v>6555.0433039947848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2">
        <v>0</v>
      </c>
      <c r="R92" s="84">
        <v>0</v>
      </c>
      <c r="S92" s="82">
        <v>0</v>
      </c>
      <c r="T92" s="91">
        <v>5768412.1099999994</v>
      </c>
      <c r="U92" s="91">
        <v>140631.60999999999</v>
      </c>
      <c r="V92" s="91">
        <v>1108891.3400000001</v>
      </c>
      <c r="W92" s="91">
        <v>0</v>
      </c>
      <c r="X92" s="91">
        <v>0</v>
      </c>
      <c r="Y92" s="91">
        <v>0</v>
      </c>
      <c r="Z92" s="92">
        <v>7017935.0599999996</v>
      </c>
      <c r="AA92" s="84">
        <v>0.14328831783412765</v>
      </c>
      <c r="AB92" s="82">
        <v>1733.131583886518</v>
      </c>
      <c r="AC92" s="91">
        <v>1493221.47</v>
      </c>
      <c r="AD92" s="91">
        <v>157065.49</v>
      </c>
      <c r="AE92" s="91">
        <v>27539.000000000004</v>
      </c>
      <c r="AF92" s="91">
        <v>0</v>
      </c>
      <c r="AG92" s="93">
        <v>1677825.96</v>
      </c>
      <c r="AH92" s="84">
        <v>3.4256922780193176E-2</v>
      </c>
      <c r="AI92" s="83">
        <v>414.35167733522997</v>
      </c>
      <c r="AJ92" s="91">
        <v>0</v>
      </c>
      <c r="AK92" s="91">
        <v>0</v>
      </c>
      <c r="AL92" s="92">
        <v>0</v>
      </c>
      <c r="AM92" s="84">
        <v>0</v>
      </c>
      <c r="AN92" s="85">
        <v>0</v>
      </c>
      <c r="AO92" s="91">
        <v>453771.12</v>
      </c>
      <c r="AP92" s="91">
        <v>131346.96</v>
      </c>
      <c r="AQ92" s="91">
        <v>0</v>
      </c>
      <c r="AR92" s="91">
        <v>0</v>
      </c>
      <c r="AS92" s="91">
        <v>623332.54</v>
      </c>
      <c r="AT92" s="91">
        <v>0</v>
      </c>
      <c r="AU92" s="91">
        <v>0</v>
      </c>
      <c r="AV92" s="91">
        <v>626313.56000000006</v>
      </c>
      <c r="AW92" s="91">
        <v>0</v>
      </c>
      <c r="AX92" s="91">
        <v>0</v>
      </c>
      <c r="AY92" s="91">
        <v>0</v>
      </c>
      <c r="AZ92" s="91">
        <v>30784.400000000001</v>
      </c>
      <c r="BA92" s="91">
        <v>262091.99000000002</v>
      </c>
      <c r="BB92" s="91">
        <v>0</v>
      </c>
      <c r="BC92" s="91">
        <v>17198</v>
      </c>
      <c r="BD92" s="91">
        <v>88831.659999999989</v>
      </c>
      <c r="BE92" s="93">
        <v>2233670.2300000004</v>
      </c>
      <c r="BF92" s="84">
        <v>4.5605843758387402E-2</v>
      </c>
      <c r="BG92" s="82">
        <v>551.62157963884943</v>
      </c>
      <c r="BH92" s="91">
        <v>0</v>
      </c>
      <c r="BI92" s="91">
        <v>0</v>
      </c>
      <c r="BJ92" s="91">
        <v>81178.679999999993</v>
      </c>
      <c r="BK92" s="91">
        <v>0</v>
      </c>
      <c r="BL92" s="91">
        <v>0</v>
      </c>
      <c r="BM92" s="91">
        <v>0</v>
      </c>
      <c r="BN92" s="91">
        <v>68305.77</v>
      </c>
      <c r="BO92" s="93">
        <v>149484.45000000001</v>
      </c>
      <c r="BP92" s="84">
        <v>3.0520908500483853E-3</v>
      </c>
      <c r="BQ92" s="82">
        <v>36.916303639165484</v>
      </c>
      <c r="BR92" s="91">
        <v>0</v>
      </c>
      <c r="BS92" s="91">
        <v>0</v>
      </c>
      <c r="BT92" s="91">
        <v>0</v>
      </c>
      <c r="BU92" s="91">
        <v>45921.36</v>
      </c>
      <c r="BV92" s="92">
        <v>45921.36</v>
      </c>
      <c r="BW92" s="84">
        <v>9.3759693852957899E-4</v>
      </c>
      <c r="BX92" s="82">
        <v>11.340623518255097</v>
      </c>
      <c r="BY92" s="91">
        <v>7115368.9299999978</v>
      </c>
      <c r="BZ92" s="84">
        <v>0.14527766872053624</v>
      </c>
      <c r="CA92" s="82">
        <v>1757.1936072585738</v>
      </c>
      <c r="CB92" s="91">
        <v>1946134.2100000002</v>
      </c>
      <c r="CC92" s="84">
        <v>3.9735092280883684E-2</v>
      </c>
      <c r="CD92" s="82">
        <v>480.61240763790107</v>
      </c>
      <c r="CE92" s="94">
        <v>2248173.7000000002</v>
      </c>
      <c r="CF92" s="95">
        <v>4.5901967589869211E-2</v>
      </c>
      <c r="CG92" s="96">
        <v>555.2033200964122</v>
      </c>
      <c r="CH92" s="97"/>
      <c r="CI92" s="76"/>
    </row>
    <row r="93" spans="1:87" ht="15" x14ac:dyDescent="0.25">
      <c r="A93" s="88" t="s">
        <v>187</v>
      </c>
      <c r="B93" s="89" t="s">
        <v>188</v>
      </c>
      <c r="C93" s="90">
        <v>3843.6600000000003</v>
      </c>
      <c r="D93" s="90">
        <v>44126819.289999999</v>
      </c>
      <c r="E93" s="91">
        <v>24864405.320000004</v>
      </c>
      <c r="F93" s="91">
        <v>314335.5</v>
      </c>
      <c r="G93" s="91">
        <v>0</v>
      </c>
      <c r="H93" s="92">
        <v>25178740.820000004</v>
      </c>
      <c r="I93" s="84">
        <v>0.57059949538910004</v>
      </c>
      <c r="J93" s="82">
        <v>6550.7201001129133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2">
        <v>0</v>
      </c>
      <c r="R93" s="84">
        <v>0</v>
      </c>
      <c r="S93" s="82">
        <v>0</v>
      </c>
      <c r="T93" s="91">
        <v>5828731.6099999985</v>
      </c>
      <c r="U93" s="91">
        <v>52088.65</v>
      </c>
      <c r="V93" s="91">
        <v>808666.79</v>
      </c>
      <c r="W93" s="91">
        <v>0</v>
      </c>
      <c r="X93" s="91">
        <v>0</v>
      </c>
      <c r="Y93" s="91">
        <v>0</v>
      </c>
      <c r="Z93" s="92">
        <v>6689487.0499999989</v>
      </c>
      <c r="AA93" s="84">
        <v>0.15159685555482508</v>
      </c>
      <c r="AB93" s="82">
        <v>1740.3951051862023</v>
      </c>
      <c r="AC93" s="91">
        <v>1704008.9199999997</v>
      </c>
      <c r="AD93" s="91">
        <v>538299.65</v>
      </c>
      <c r="AE93" s="91">
        <v>13448.98</v>
      </c>
      <c r="AF93" s="91">
        <v>0</v>
      </c>
      <c r="AG93" s="93">
        <v>2255757.5499999998</v>
      </c>
      <c r="AH93" s="84">
        <v>5.1119876444645503E-2</v>
      </c>
      <c r="AI93" s="83">
        <v>586.87749436734771</v>
      </c>
      <c r="AJ93" s="91">
        <v>0</v>
      </c>
      <c r="AK93" s="91">
        <v>0</v>
      </c>
      <c r="AL93" s="92">
        <v>0</v>
      </c>
      <c r="AM93" s="84">
        <v>0</v>
      </c>
      <c r="AN93" s="85">
        <v>0</v>
      </c>
      <c r="AO93" s="91">
        <v>200877.67</v>
      </c>
      <c r="AP93" s="91">
        <v>81881.12000000001</v>
      </c>
      <c r="AQ93" s="91">
        <v>0</v>
      </c>
      <c r="AR93" s="91">
        <v>0</v>
      </c>
      <c r="AS93" s="91">
        <v>209897.52000000002</v>
      </c>
      <c r="AT93" s="91">
        <v>0</v>
      </c>
      <c r="AU93" s="91">
        <v>0</v>
      </c>
      <c r="AV93" s="91">
        <v>250302.66</v>
      </c>
      <c r="AW93" s="91">
        <v>0</v>
      </c>
      <c r="AX93" s="91">
        <v>0</v>
      </c>
      <c r="AY93" s="91">
        <v>0</v>
      </c>
      <c r="AZ93" s="91">
        <v>0</v>
      </c>
      <c r="BA93" s="91">
        <v>49335.479999999996</v>
      </c>
      <c r="BB93" s="91">
        <v>0</v>
      </c>
      <c r="BC93" s="91">
        <v>27635.510000000002</v>
      </c>
      <c r="BD93" s="91">
        <v>0</v>
      </c>
      <c r="BE93" s="93">
        <v>819929.96000000008</v>
      </c>
      <c r="BF93" s="84">
        <v>1.8581215985939242E-2</v>
      </c>
      <c r="BG93" s="82">
        <v>213.32010635696184</v>
      </c>
      <c r="BH93" s="91">
        <v>0</v>
      </c>
      <c r="BI93" s="91">
        <v>0</v>
      </c>
      <c r="BJ93" s="91">
        <v>36465.15</v>
      </c>
      <c r="BK93" s="91">
        <v>0</v>
      </c>
      <c r="BL93" s="91">
        <v>0</v>
      </c>
      <c r="BM93" s="91">
        <v>0</v>
      </c>
      <c r="BN93" s="91">
        <v>1717.0500000000002</v>
      </c>
      <c r="BO93" s="93">
        <v>38182.200000000004</v>
      </c>
      <c r="BP93" s="84">
        <v>8.6528330422067914E-4</v>
      </c>
      <c r="BQ93" s="82">
        <v>9.9338130844039281</v>
      </c>
      <c r="BR93" s="91">
        <v>0</v>
      </c>
      <c r="BS93" s="91">
        <v>0</v>
      </c>
      <c r="BT93" s="91">
        <v>0</v>
      </c>
      <c r="BU93" s="91">
        <v>34230.42</v>
      </c>
      <c r="BV93" s="92">
        <v>34230.42</v>
      </c>
      <c r="BW93" s="84">
        <v>7.7572824306775456E-4</v>
      </c>
      <c r="BX93" s="82">
        <v>8.9056836452755963</v>
      </c>
      <c r="BY93" s="91">
        <v>6670310.8899999997</v>
      </c>
      <c r="BZ93" s="84">
        <v>0.15116228627680905</v>
      </c>
      <c r="CA93" s="82">
        <v>1735.4060686949415</v>
      </c>
      <c r="CB93" s="91">
        <v>955786.69</v>
      </c>
      <c r="CC93" s="84">
        <v>2.1659995109065109E-2</v>
      </c>
      <c r="CD93" s="82">
        <v>248.66577428804834</v>
      </c>
      <c r="CE93" s="94">
        <v>1484393.7099999997</v>
      </c>
      <c r="CF93" s="95">
        <v>3.3639263692327635E-2</v>
      </c>
      <c r="CG93" s="96">
        <v>386.1927719933604</v>
      </c>
      <c r="CH93" s="97"/>
      <c r="CI93" s="76"/>
    </row>
    <row r="94" spans="1:87" ht="15" x14ac:dyDescent="0.25">
      <c r="A94" s="88" t="s">
        <v>189</v>
      </c>
      <c r="B94" s="89" t="s">
        <v>190</v>
      </c>
      <c r="C94" s="90">
        <v>3831.43</v>
      </c>
      <c r="D94" s="90">
        <v>47321644.630000003</v>
      </c>
      <c r="E94" s="91">
        <v>24708505.330000002</v>
      </c>
      <c r="F94" s="91">
        <v>226956.9</v>
      </c>
      <c r="G94" s="91">
        <v>0</v>
      </c>
      <c r="H94" s="92">
        <v>24935462.23</v>
      </c>
      <c r="I94" s="84">
        <v>0.52693566390107938</v>
      </c>
      <c r="J94" s="82">
        <v>6508.1346207551751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2">
        <v>0</v>
      </c>
      <c r="R94" s="84">
        <v>0</v>
      </c>
      <c r="S94" s="82">
        <v>0</v>
      </c>
      <c r="T94" s="91">
        <v>5176041.17</v>
      </c>
      <c r="U94" s="91">
        <v>129072.34999999999</v>
      </c>
      <c r="V94" s="91">
        <v>1060202.83</v>
      </c>
      <c r="W94" s="91">
        <v>0</v>
      </c>
      <c r="X94" s="91">
        <v>0</v>
      </c>
      <c r="Y94" s="91">
        <v>32315.82</v>
      </c>
      <c r="Z94" s="92">
        <v>6397632.1699999999</v>
      </c>
      <c r="AA94" s="84">
        <v>0.13519462858956008</v>
      </c>
      <c r="AB94" s="82">
        <v>1669.7766029915724</v>
      </c>
      <c r="AC94" s="91">
        <v>1211812.48</v>
      </c>
      <c r="AD94" s="91">
        <v>119430.81</v>
      </c>
      <c r="AE94" s="91">
        <v>28807</v>
      </c>
      <c r="AF94" s="91">
        <v>0</v>
      </c>
      <c r="AG94" s="93">
        <v>1360050.29</v>
      </c>
      <c r="AH94" s="84">
        <v>2.8740554150938857E-2</v>
      </c>
      <c r="AI94" s="83">
        <v>354.97197913050741</v>
      </c>
      <c r="AJ94" s="91">
        <v>1068136.3</v>
      </c>
      <c r="AK94" s="91">
        <v>12378.210000000001</v>
      </c>
      <c r="AL94" s="92">
        <v>1080514.51</v>
      </c>
      <c r="AM94" s="84">
        <v>2.2833409921577359E-2</v>
      </c>
      <c r="AN94" s="85">
        <v>282.01337620679487</v>
      </c>
      <c r="AO94" s="91">
        <v>1285873.6300000001</v>
      </c>
      <c r="AP94" s="91">
        <v>234047.58000000002</v>
      </c>
      <c r="AQ94" s="91">
        <v>0</v>
      </c>
      <c r="AR94" s="91">
        <v>0</v>
      </c>
      <c r="AS94" s="91">
        <v>991698.14999999991</v>
      </c>
      <c r="AT94" s="91">
        <v>0</v>
      </c>
      <c r="AU94" s="91">
        <v>0</v>
      </c>
      <c r="AV94" s="91">
        <v>140193.06999999998</v>
      </c>
      <c r="AW94" s="91">
        <v>0</v>
      </c>
      <c r="AX94" s="91">
        <v>0</v>
      </c>
      <c r="AY94" s="91">
        <v>0</v>
      </c>
      <c r="AZ94" s="91">
        <v>11227.189999999999</v>
      </c>
      <c r="BA94" s="91">
        <v>60615.240000000005</v>
      </c>
      <c r="BB94" s="91">
        <v>0</v>
      </c>
      <c r="BC94" s="91">
        <v>80112.58</v>
      </c>
      <c r="BD94" s="91">
        <v>0</v>
      </c>
      <c r="BE94" s="93">
        <v>2803767.4400000004</v>
      </c>
      <c r="BF94" s="84">
        <v>5.9249154629391843E-2</v>
      </c>
      <c r="BG94" s="82">
        <v>731.78093818756975</v>
      </c>
      <c r="BH94" s="91">
        <v>0</v>
      </c>
      <c r="BI94" s="91">
        <v>0</v>
      </c>
      <c r="BJ94" s="91">
        <v>504337.2</v>
      </c>
      <c r="BK94" s="91">
        <v>0</v>
      </c>
      <c r="BL94" s="91">
        <v>0</v>
      </c>
      <c r="BM94" s="91">
        <v>0</v>
      </c>
      <c r="BN94" s="91">
        <v>406538.93999999994</v>
      </c>
      <c r="BO94" s="93">
        <v>910876.1399999999</v>
      </c>
      <c r="BP94" s="84">
        <v>1.9248615451174352E-2</v>
      </c>
      <c r="BQ94" s="82">
        <v>237.73790464656798</v>
      </c>
      <c r="BR94" s="91">
        <v>0</v>
      </c>
      <c r="BS94" s="91">
        <v>0</v>
      </c>
      <c r="BT94" s="91">
        <v>42648.07</v>
      </c>
      <c r="BU94" s="91">
        <v>0</v>
      </c>
      <c r="BV94" s="92">
        <v>42648.07</v>
      </c>
      <c r="BW94" s="84">
        <v>9.0123811911986789E-4</v>
      </c>
      <c r="BX94" s="82">
        <v>11.131110316513679</v>
      </c>
      <c r="BY94" s="91">
        <v>6696909.4299999988</v>
      </c>
      <c r="BZ94" s="84">
        <v>0.14151894935947407</v>
      </c>
      <c r="CA94" s="82">
        <v>1747.8877155526786</v>
      </c>
      <c r="CB94" s="91">
        <v>1563542.3900000001</v>
      </c>
      <c r="CC94" s="84">
        <v>3.3040744932368173E-2</v>
      </c>
      <c r="CD94" s="82">
        <v>408.08324568111652</v>
      </c>
      <c r="CE94" s="94">
        <v>1530241.96</v>
      </c>
      <c r="CF94" s="95">
        <v>3.2337040945315934E-2</v>
      </c>
      <c r="CG94" s="96">
        <v>399.39186152428726</v>
      </c>
      <c r="CH94" s="97"/>
      <c r="CI94" s="76"/>
    </row>
    <row r="95" spans="1:87" ht="15" x14ac:dyDescent="0.25">
      <c r="A95" s="122" t="s">
        <v>191</v>
      </c>
      <c r="B95" s="89" t="s">
        <v>192</v>
      </c>
      <c r="C95" s="90">
        <v>3733.2700000000004</v>
      </c>
      <c r="D95" s="90">
        <v>40018168.240000002</v>
      </c>
      <c r="E95" s="91">
        <v>19406345.770000007</v>
      </c>
      <c r="F95" s="91">
        <v>295900.55</v>
      </c>
      <c r="G95" s="91">
        <v>93190.77</v>
      </c>
      <c r="H95" s="92">
        <v>19795437.090000007</v>
      </c>
      <c r="I95" s="84">
        <v>0.49466124914267207</v>
      </c>
      <c r="J95" s="82">
        <v>5302.4391726288231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2">
        <v>0</v>
      </c>
      <c r="R95" s="84">
        <v>0</v>
      </c>
      <c r="S95" s="82">
        <v>0</v>
      </c>
      <c r="T95" s="91">
        <v>3067746.23</v>
      </c>
      <c r="U95" s="91">
        <v>115193.28</v>
      </c>
      <c r="V95" s="91">
        <v>679715.98</v>
      </c>
      <c r="W95" s="91">
        <v>0</v>
      </c>
      <c r="X95" s="91">
        <v>0</v>
      </c>
      <c r="Y95" s="91">
        <v>0</v>
      </c>
      <c r="Z95" s="92">
        <v>3862655.4899999998</v>
      </c>
      <c r="AA95" s="84">
        <v>9.6522546130412279E-2</v>
      </c>
      <c r="AB95" s="82">
        <v>1034.657415616872</v>
      </c>
      <c r="AC95" s="91">
        <v>1283594.8399999996</v>
      </c>
      <c r="AD95" s="91">
        <v>51709.84</v>
      </c>
      <c r="AE95" s="91">
        <v>48060.959999999999</v>
      </c>
      <c r="AF95" s="91">
        <v>0</v>
      </c>
      <c r="AG95" s="93">
        <v>1383365.6399999997</v>
      </c>
      <c r="AH95" s="84">
        <v>3.4568439807228908E-2</v>
      </c>
      <c r="AI95" s="83">
        <v>370.55065398430855</v>
      </c>
      <c r="AJ95" s="91">
        <v>0</v>
      </c>
      <c r="AK95" s="91">
        <v>0</v>
      </c>
      <c r="AL95" s="92">
        <v>0</v>
      </c>
      <c r="AM95" s="84">
        <v>0</v>
      </c>
      <c r="AN95" s="85">
        <v>0</v>
      </c>
      <c r="AO95" s="91">
        <v>1241907.44</v>
      </c>
      <c r="AP95" s="91">
        <v>176192.00000000003</v>
      </c>
      <c r="AQ95" s="91">
        <v>367250</v>
      </c>
      <c r="AR95" s="91">
        <v>0</v>
      </c>
      <c r="AS95" s="91">
        <v>1312020</v>
      </c>
      <c r="AT95" s="91">
        <v>0</v>
      </c>
      <c r="AU95" s="91">
        <v>0</v>
      </c>
      <c r="AV95" s="91">
        <v>418981.84</v>
      </c>
      <c r="AW95" s="91">
        <v>0</v>
      </c>
      <c r="AX95" s="91">
        <v>0</v>
      </c>
      <c r="AY95" s="91">
        <v>0</v>
      </c>
      <c r="AZ95" s="91">
        <v>133869.85</v>
      </c>
      <c r="BA95" s="91">
        <v>1101889.9099999999</v>
      </c>
      <c r="BB95" s="91">
        <v>0</v>
      </c>
      <c r="BC95" s="91">
        <v>0</v>
      </c>
      <c r="BD95" s="91">
        <v>0</v>
      </c>
      <c r="BE95" s="93">
        <v>4752111.04</v>
      </c>
      <c r="BF95" s="84">
        <v>0.11874883956457673</v>
      </c>
      <c r="BG95" s="82">
        <v>1272.9084796974232</v>
      </c>
      <c r="BH95" s="91">
        <v>0</v>
      </c>
      <c r="BI95" s="91">
        <v>0</v>
      </c>
      <c r="BJ95" s="91">
        <v>29208.999999999996</v>
      </c>
      <c r="BK95" s="91">
        <v>0</v>
      </c>
      <c r="BL95" s="91">
        <v>0</v>
      </c>
      <c r="BM95" s="91">
        <v>0</v>
      </c>
      <c r="BN95" s="91">
        <v>271116.67000000004</v>
      </c>
      <c r="BO95" s="93">
        <v>300325.67000000004</v>
      </c>
      <c r="BP95" s="84">
        <v>7.5047330552179227E-3</v>
      </c>
      <c r="BQ95" s="82">
        <v>80.445740597385139</v>
      </c>
      <c r="BR95" s="91">
        <v>0</v>
      </c>
      <c r="BS95" s="91">
        <v>0</v>
      </c>
      <c r="BT95" s="91">
        <v>0</v>
      </c>
      <c r="BU95" s="91">
        <v>64584.149999999994</v>
      </c>
      <c r="BV95" s="92">
        <v>64584.149999999994</v>
      </c>
      <c r="BW95" s="84">
        <v>1.6138707202356445E-3</v>
      </c>
      <c r="BX95" s="82">
        <v>17.299619368542857</v>
      </c>
      <c r="BY95" s="91">
        <v>6793456.5299999975</v>
      </c>
      <c r="BZ95" s="84">
        <v>0.16975930755395308</v>
      </c>
      <c r="CA95" s="82">
        <v>1819.7067262748199</v>
      </c>
      <c r="CB95" s="91">
        <v>2158048.3200000003</v>
      </c>
      <c r="CC95" s="84">
        <v>5.3926714162866943E-2</v>
      </c>
      <c r="CD95" s="82">
        <v>578.05846349179137</v>
      </c>
      <c r="CE95" s="94">
        <v>908184.30999999982</v>
      </c>
      <c r="CF95" s="95">
        <v>2.2694299862836494E-2</v>
      </c>
      <c r="CG95" s="96">
        <v>243.26778132843319</v>
      </c>
      <c r="CH95" s="97"/>
      <c r="CI95" s="76"/>
    </row>
    <row r="96" spans="1:87" ht="15" x14ac:dyDescent="0.25">
      <c r="A96" s="88" t="s">
        <v>193</v>
      </c>
      <c r="B96" s="89" t="s">
        <v>194</v>
      </c>
      <c r="C96" s="90">
        <v>3722.37</v>
      </c>
      <c r="D96" s="90">
        <v>45088069.719999999</v>
      </c>
      <c r="E96" s="91">
        <v>20722543.890000008</v>
      </c>
      <c r="F96" s="91">
        <v>2175677.7500000005</v>
      </c>
      <c r="G96" s="91">
        <v>9697.76</v>
      </c>
      <c r="H96" s="92">
        <v>22907919.40000001</v>
      </c>
      <c r="I96" s="84">
        <v>0.50807052824083532</v>
      </c>
      <c r="J96" s="82">
        <v>6154.1220781383927</v>
      </c>
      <c r="K96" s="91">
        <v>0</v>
      </c>
      <c r="L96" s="91">
        <v>0</v>
      </c>
      <c r="M96" s="91">
        <v>0</v>
      </c>
      <c r="N96" s="91">
        <v>0</v>
      </c>
      <c r="O96" s="91">
        <v>0</v>
      </c>
      <c r="P96" s="91">
        <v>0</v>
      </c>
      <c r="Q96" s="92">
        <v>0</v>
      </c>
      <c r="R96" s="84">
        <v>0</v>
      </c>
      <c r="S96" s="82">
        <v>0</v>
      </c>
      <c r="T96" s="91">
        <v>4374723.5600000005</v>
      </c>
      <c r="U96" s="91">
        <v>297108.77999999997</v>
      </c>
      <c r="V96" s="91">
        <v>821596.63000000012</v>
      </c>
      <c r="W96" s="91">
        <v>0</v>
      </c>
      <c r="X96" s="91">
        <v>0</v>
      </c>
      <c r="Y96" s="91">
        <v>0</v>
      </c>
      <c r="Z96" s="92">
        <v>5493428.9700000007</v>
      </c>
      <c r="AA96" s="84">
        <v>0.12183775007700642</v>
      </c>
      <c r="AB96" s="82">
        <v>1475.787997969036</v>
      </c>
      <c r="AC96" s="91">
        <v>1523411.4599999997</v>
      </c>
      <c r="AD96" s="91">
        <v>706307.38000000024</v>
      </c>
      <c r="AE96" s="91">
        <v>24128.06</v>
      </c>
      <c r="AF96" s="91">
        <v>0</v>
      </c>
      <c r="AG96" s="93">
        <v>2253846.9</v>
      </c>
      <c r="AH96" s="84">
        <v>4.998765558154393E-2</v>
      </c>
      <c r="AI96" s="83">
        <v>605.48706872234629</v>
      </c>
      <c r="AJ96" s="91">
        <v>0</v>
      </c>
      <c r="AK96" s="91">
        <v>0</v>
      </c>
      <c r="AL96" s="92">
        <v>0</v>
      </c>
      <c r="AM96" s="84">
        <v>0</v>
      </c>
      <c r="AN96" s="85">
        <v>0</v>
      </c>
      <c r="AO96" s="91">
        <v>558892.80000000005</v>
      </c>
      <c r="AP96" s="91">
        <v>80777.259999999995</v>
      </c>
      <c r="AQ96" s="91">
        <v>0</v>
      </c>
      <c r="AR96" s="91">
        <v>0</v>
      </c>
      <c r="AS96" s="91">
        <v>1236046.6400000001</v>
      </c>
      <c r="AT96" s="91">
        <v>0</v>
      </c>
      <c r="AU96" s="91">
        <v>0</v>
      </c>
      <c r="AV96" s="91">
        <v>734472.39</v>
      </c>
      <c r="AW96" s="91">
        <v>0</v>
      </c>
      <c r="AX96" s="91">
        <v>0</v>
      </c>
      <c r="AY96" s="91">
        <v>0</v>
      </c>
      <c r="AZ96" s="91">
        <v>19970.97</v>
      </c>
      <c r="BA96" s="91">
        <v>168440.66</v>
      </c>
      <c r="BB96" s="91">
        <v>0</v>
      </c>
      <c r="BC96" s="91">
        <v>0</v>
      </c>
      <c r="BD96" s="91">
        <v>0</v>
      </c>
      <c r="BE96" s="93">
        <v>2798600.7200000007</v>
      </c>
      <c r="BF96" s="84">
        <v>6.206965029506703E-2</v>
      </c>
      <c r="BG96" s="82">
        <v>751.83303110652639</v>
      </c>
      <c r="BH96" s="91">
        <v>0</v>
      </c>
      <c r="BI96" s="91">
        <v>0</v>
      </c>
      <c r="BJ96" s="91">
        <v>107799.45999999999</v>
      </c>
      <c r="BK96" s="91">
        <v>0</v>
      </c>
      <c r="BL96" s="91">
        <v>0</v>
      </c>
      <c r="BM96" s="91">
        <v>0</v>
      </c>
      <c r="BN96" s="91">
        <v>182867.99</v>
      </c>
      <c r="BO96" s="93">
        <v>290667.44999999995</v>
      </c>
      <c r="BP96" s="84">
        <v>6.4466598771041814E-3</v>
      </c>
      <c r="BQ96" s="82">
        <v>78.086662529517469</v>
      </c>
      <c r="BR96" s="91">
        <v>0</v>
      </c>
      <c r="BS96" s="91">
        <v>0</v>
      </c>
      <c r="BT96" s="91">
        <v>27540.83</v>
      </c>
      <c r="BU96" s="91">
        <v>20457.170000000002</v>
      </c>
      <c r="BV96" s="92">
        <v>47998</v>
      </c>
      <c r="BW96" s="84">
        <v>1.0645388081164456E-3</v>
      </c>
      <c r="BX96" s="82">
        <v>12.894473144797535</v>
      </c>
      <c r="BY96" s="91">
        <v>8591308.6400000043</v>
      </c>
      <c r="BZ96" s="84">
        <v>0.19054505312275774</v>
      </c>
      <c r="CA96" s="82">
        <v>2308.0211370712759</v>
      </c>
      <c r="CB96" s="91">
        <v>1361994.58</v>
      </c>
      <c r="CC96" s="84">
        <v>3.020742711892702E-2</v>
      </c>
      <c r="CD96" s="82">
        <v>365.89446508541602</v>
      </c>
      <c r="CE96" s="94">
        <v>1342305.06</v>
      </c>
      <c r="CF96" s="95">
        <v>2.9770736878642321E-2</v>
      </c>
      <c r="CG96" s="96">
        <v>360.60495329588412</v>
      </c>
      <c r="CH96" s="97"/>
      <c r="CI96" s="76"/>
    </row>
    <row r="97" spans="1:87" ht="15" x14ac:dyDescent="0.25">
      <c r="A97" s="88" t="s">
        <v>195</v>
      </c>
      <c r="B97" s="89" t="s">
        <v>196</v>
      </c>
      <c r="C97" s="90">
        <v>3709.47</v>
      </c>
      <c r="D97" s="90">
        <v>41160427.399999999</v>
      </c>
      <c r="E97" s="91">
        <v>22494110.289999999</v>
      </c>
      <c r="F97" s="91">
        <v>0</v>
      </c>
      <c r="G97" s="91">
        <v>0</v>
      </c>
      <c r="H97" s="92">
        <v>22494110.289999999</v>
      </c>
      <c r="I97" s="84">
        <v>0.54649846250138789</v>
      </c>
      <c r="J97" s="82">
        <v>6063.9687852981697</v>
      </c>
      <c r="K97" s="91">
        <v>0</v>
      </c>
      <c r="L97" s="91">
        <v>0</v>
      </c>
      <c r="M97" s="91">
        <v>0</v>
      </c>
      <c r="N97" s="91">
        <v>0</v>
      </c>
      <c r="O97" s="91">
        <v>0</v>
      </c>
      <c r="P97" s="91">
        <v>0</v>
      </c>
      <c r="Q97" s="92">
        <v>0</v>
      </c>
      <c r="R97" s="84">
        <v>0</v>
      </c>
      <c r="S97" s="82">
        <v>0</v>
      </c>
      <c r="T97" s="91">
        <v>4046341.05</v>
      </c>
      <c r="U97" s="91">
        <v>115200</v>
      </c>
      <c r="V97" s="91">
        <v>752893.2</v>
      </c>
      <c r="W97" s="91">
        <v>0</v>
      </c>
      <c r="X97" s="91">
        <v>0</v>
      </c>
      <c r="Y97" s="91">
        <v>0</v>
      </c>
      <c r="Z97" s="92">
        <v>4914434.25</v>
      </c>
      <c r="AA97" s="84">
        <v>0.11939706559023729</v>
      </c>
      <c r="AB97" s="82">
        <v>1324.8346124918116</v>
      </c>
      <c r="AC97" s="91">
        <v>1670493.8399999999</v>
      </c>
      <c r="AD97" s="91">
        <v>198355.98</v>
      </c>
      <c r="AE97" s="91">
        <v>24326</v>
      </c>
      <c r="AF97" s="91">
        <v>0</v>
      </c>
      <c r="AG97" s="93">
        <v>1893175.8199999998</v>
      </c>
      <c r="AH97" s="84">
        <v>4.5995047660753879E-2</v>
      </c>
      <c r="AI97" s="83">
        <v>510.36288742057491</v>
      </c>
      <c r="AJ97" s="91">
        <v>0</v>
      </c>
      <c r="AK97" s="91">
        <v>0</v>
      </c>
      <c r="AL97" s="92">
        <v>0</v>
      </c>
      <c r="AM97" s="84">
        <v>0</v>
      </c>
      <c r="AN97" s="85">
        <v>0</v>
      </c>
      <c r="AO97" s="91">
        <v>498686.76</v>
      </c>
      <c r="AP97" s="91">
        <v>72389.509999999995</v>
      </c>
      <c r="AQ97" s="91">
        <v>0</v>
      </c>
      <c r="AR97" s="91">
        <v>0</v>
      </c>
      <c r="AS97" s="91">
        <v>775714.66</v>
      </c>
      <c r="AT97" s="91">
        <v>0</v>
      </c>
      <c r="AU97" s="91">
        <v>0</v>
      </c>
      <c r="AV97" s="91">
        <v>145502.39999999999</v>
      </c>
      <c r="AW97" s="91">
        <v>0</v>
      </c>
      <c r="AX97" s="91">
        <v>0</v>
      </c>
      <c r="AY97" s="91">
        <v>0</v>
      </c>
      <c r="AZ97" s="91">
        <v>73167.3</v>
      </c>
      <c r="BA97" s="91">
        <v>488382.91000000003</v>
      </c>
      <c r="BB97" s="91">
        <v>3635.7</v>
      </c>
      <c r="BC97" s="91">
        <v>64509.71</v>
      </c>
      <c r="BD97" s="91">
        <v>0</v>
      </c>
      <c r="BE97" s="93">
        <v>2121988.9500000002</v>
      </c>
      <c r="BF97" s="84">
        <v>5.1554103881827046E-2</v>
      </c>
      <c r="BG97" s="82">
        <v>572.04639746378871</v>
      </c>
      <c r="BH97" s="91">
        <v>45989.69</v>
      </c>
      <c r="BI97" s="91">
        <v>9326.25</v>
      </c>
      <c r="BJ97" s="91">
        <v>16916.559999999998</v>
      </c>
      <c r="BK97" s="91">
        <v>0</v>
      </c>
      <c r="BL97" s="91">
        <v>0</v>
      </c>
      <c r="BM97" s="91">
        <v>0</v>
      </c>
      <c r="BN97" s="91">
        <v>31236.28</v>
      </c>
      <c r="BO97" s="93">
        <v>103468.78</v>
      </c>
      <c r="BP97" s="84">
        <v>2.5137926531831885E-3</v>
      </c>
      <c r="BQ97" s="82">
        <v>27.893143764473091</v>
      </c>
      <c r="BR97" s="91">
        <v>0</v>
      </c>
      <c r="BS97" s="91">
        <v>0</v>
      </c>
      <c r="BT97" s="91">
        <v>0</v>
      </c>
      <c r="BU97" s="91">
        <v>55526.799999999996</v>
      </c>
      <c r="BV97" s="92">
        <v>55526.799999999996</v>
      </c>
      <c r="BW97" s="84">
        <v>1.3490336108609017E-3</v>
      </c>
      <c r="BX97" s="82">
        <v>14.968930871526121</v>
      </c>
      <c r="BY97" s="91">
        <v>6433952.9900000012</v>
      </c>
      <c r="BZ97" s="84">
        <v>0.15631404716657538</v>
      </c>
      <c r="CA97" s="82">
        <v>1734.4669157588555</v>
      </c>
      <c r="CB97" s="91">
        <v>1247808.4300000002</v>
      </c>
      <c r="CC97" s="84">
        <v>3.0315730637918502E-2</v>
      </c>
      <c r="CD97" s="82">
        <v>336.38455898012393</v>
      </c>
      <c r="CE97" s="94">
        <v>1895961.09</v>
      </c>
      <c r="CF97" s="95">
        <v>4.6062716297255946E-2</v>
      </c>
      <c r="CG97" s="96">
        <v>511.11374131614497</v>
      </c>
      <c r="CH97" s="97"/>
      <c r="CI97" s="76"/>
    </row>
    <row r="98" spans="1:87" ht="15" x14ac:dyDescent="0.25">
      <c r="A98" s="88" t="s">
        <v>197</v>
      </c>
      <c r="B98" s="89" t="s">
        <v>198</v>
      </c>
      <c r="C98" s="90">
        <v>3696.4600000000005</v>
      </c>
      <c r="D98" s="90">
        <v>46016655.469999999</v>
      </c>
      <c r="E98" s="91">
        <v>23975376.32</v>
      </c>
      <c r="F98" s="91">
        <v>0</v>
      </c>
      <c r="G98" s="91">
        <v>0</v>
      </c>
      <c r="H98" s="92">
        <v>23975376.32</v>
      </c>
      <c r="I98" s="84">
        <v>0.52101518624339083</v>
      </c>
      <c r="J98" s="82">
        <v>6486.0369975598269</v>
      </c>
      <c r="K98" s="91">
        <v>0</v>
      </c>
      <c r="L98" s="91">
        <v>0</v>
      </c>
      <c r="M98" s="91">
        <v>0</v>
      </c>
      <c r="N98" s="91">
        <v>0</v>
      </c>
      <c r="O98" s="91">
        <v>0</v>
      </c>
      <c r="P98" s="91">
        <v>0</v>
      </c>
      <c r="Q98" s="92">
        <v>0</v>
      </c>
      <c r="R98" s="84">
        <v>0</v>
      </c>
      <c r="S98" s="82">
        <v>0</v>
      </c>
      <c r="T98" s="91">
        <v>5415763.3399999989</v>
      </c>
      <c r="U98" s="91">
        <v>80224.37000000001</v>
      </c>
      <c r="V98" s="91">
        <v>762177.72</v>
      </c>
      <c r="W98" s="91">
        <v>9106.26</v>
      </c>
      <c r="X98" s="91">
        <v>0</v>
      </c>
      <c r="Y98" s="91">
        <v>0</v>
      </c>
      <c r="Z98" s="92">
        <v>6267271.6899999985</v>
      </c>
      <c r="AA98" s="84">
        <v>0.13619572361328761</v>
      </c>
      <c r="AB98" s="82">
        <v>1695.4793748613531</v>
      </c>
      <c r="AC98" s="91">
        <v>1706603.2500000002</v>
      </c>
      <c r="AD98" s="91">
        <v>358615.76999999996</v>
      </c>
      <c r="AE98" s="91">
        <v>31306.480000000003</v>
      </c>
      <c r="AF98" s="91">
        <v>0</v>
      </c>
      <c r="AG98" s="93">
        <v>2096525.5000000002</v>
      </c>
      <c r="AH98" s="84">
        <v>4.55601450950038E-2</v>
      </c>
      <c r="AI98" s="83">
        <v>567.17115835150389</v>
      </c>
      <c r="AJ98" s="91">
        <v>0</v>
      </c>
      <c r="AK98" s="91">
        <v>0</v>
      </c>
      <c r="AL98" s="92">
        <v>0</v>
      </c>
      <c r="AM98" s="84">
        <v>0</v>
      </c>
      <c r="AN98" s="85">
        <v>0</v>
      </c>
      <c r="AO98" s="91">
        <v>788659.17999999993</v>
      </c>
      <c r="AP98" s="91">
        <v>328360.77000000008</v>
      </c>
      <c r="AQ98" s="91">
        <v>109636.76999999999</v>
      </c>
      <c r="AR98" s="91">
        <v>0</v>
      </c>
      <c r="AS98" s="91">
        <v>985407.39</v>
      </c>
      <c r="AT98" s="91">
        <v>6729.51</v>
      </c>
      <c r="AU98" s="91">
        <v>0</v>
      </c>
      <c r="AV98" s="91">
        <v>448198.24000000005</v>
      </c>
      <c r="AW98" s="91">
        <v>0</v>
      </c>
      <c r="AX98" s="91">
        <v>0</v>
      </c>
      <c r="AY98" s="91">
        <v>0</v>
      </c>
      <c r="AZ98" s="91">
        <v>177680.27</v>
      </c>
      <c r="BA98" s="91">
        <v>748140.71000000008</v>
      </c>
      <c r="BB98" s="91">
        <v>0</v>
      </c>
      <c r="BC98" s="91">
        <v>0</v>
      </c>
      <c r="BD98" s="91">
        <v>129.91999999999999</v>
      </c>
      <c r="BE98" s="93">
        <v>3592942.76</v>
      </c>
      <c r="BF98" s="84">
        <v>7.8079180751029931E-2</v>
      </c>
      <c r="BG98" s="82">
        <v>971.99557414391052</v>
      </c>
      <c r="BH98" s="91">
        <v>64873.659999999996</v>
      </c>
      <c r="BI98" s="91">
        <v>0</v>
      </c>
      <c r="BJ98" s="91">
        <v>134462.09</v>
      </c>
      <c r="BK98" s="91">
        <v>0</v>
      </c>
      <c r="BL98" s="91">
        <v>0</v>
      </c>
      <c r="BM98" s="91">
        <v>0</v>
      </c>
      <c r="BN98" s="91">
        <v>293411.59000000003</v>
      </c>
      <c r="BO98" s="93">
        <v>492747.34</v>
      </c>
      <c r="BP98" s="84">
        <v>1.0708021584081457E-2</v>
      </c>
      <c r="BQ98" s="82">
        <v>133.30249481936769</v>
      </c>
      <c r="BR98" s="91">
        <v>0</v>
      </c>
      <c r="BS98" s="91">
        <v>0</v>
      </c>
      <c r="BT98" s="91">
        <v>0</v>
      </c>
      <c r="BU98" s="91">
        <v>39113.360000000001</v>
      </c>
      <c r="BV98" s="92">
        <v>39113.360000000001</v>
      </c>
      <c r="BW98" s="84">
        <v>8.4998267693529969E-4</v>
      </c>
      <c r="BX98" s="82">
        <v>10.581302110668043</v>
      </c>
      <c r="BY98" s="91">
        <v>6326708.1299999999</v>
      </c>
      <c r="BZ98" s="84">
        <v>0.13748735246794763</v>
      </c>
      <c r="CA98" s="82">
        <v>1711.5586615302207</v>
      </c>
      <c r="CB98" s="91">
        <v>1402378.6099999999</v>
      </c>
      <c r="CC98" s="84">
        <v>3.0475457107356784E-2</v>
      </c>
      <c r="CD98" s="82">
        <v>379.38422436601496</v>
      </c>
      <c r="CE98" s="94">
        <v>1823591.76</v>
      </c>
      <c r="CF98" s="95">
        <v>3.962895046096665E-2</v>
      </c>
      <c r="CG98" s="96">
        <v>493.33463908712656</v>
      </c>
      <c r="CH98" s="97"/>
      <c r="CI98" s="76"/>
    </row>
    <row r="99" spans="1:87" ht="15" x14ac:dyDescent="0.25">
      <c r="A99" s="122" t="s">
        <v>199</v>
      </c>
      <c r="B99" s="89" t="s">
        <v>200</v>
      </c>
      <c r="C99" s="90">
        <v>3690.4099999999994</v>
      </c>
      <c r="D99" s="90">
        <v>40534758.969999999</v>
      </c>
      <c r="E99" s="91">
        <v>21352492.829999987</v>
      </c>
      <c r="F99" s="91">
        <v>0</v>
      </c>
      <c r="G99" s="91">
        <v>109769.75</v>
      </c>
      <c r="H99" s="92">
        <v>21462262.579999987</v>
      </c>
      <c r="I99" s="84">
        <v>0.52947798692683301</v>
      </c>
      <c r="J99" s="82">
        <v>5815.6851352559715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2">
        <v>0</v>
      </c>
      <c r="R99" s="84">
        <v>0</v>
      </c>
      <c r="S99" s="82">
        <v>0</v>
      </c>
      <c r="T99" s="91">
        <v>5148466.4499999993</v>
      </c>
      <c r="U99" s="91">
        <v>81732</v>
      </c>
      <c r="V99" s="91">
        <v>782105.5</v>
      </c>
      <c r="W99" s="91">
        <v>0</v>
      </c>
      <c r="X99" s="91">
        <v>253129.85000000003</v>
      </c>
      <c r="Y99" s="91">
        <v>0</v>
      </c>
      <c r="Z99" s="92">
        <v>6265433.7999999989</v>
      </c>
      <c r="AA99" s="84">
        <v>0.15456941053077636</v>
      </c>
      <c r="AB99" s="82">
        <v>1697.7608991954824</v>
      </c>
      <c r="AC99" s="91">
        <v>1688316.1199999999</v>
      </c>
      <c r="AD99" s="91">
        <v>182098.30000000002</v>
      </c>
      <c r="AE99" s="91">
        <v>29508</v>
      </c>
      <c r="AF99" s="91">
        <v>0</v>
      </c>
      <c r="AG99" s="93">
        <v>1899922.42</v>
      </c>
      <c r="AH99" s="84">
        <v>4.6871437459542885E-2</v>
      </c>
      <c r="AI99" s="83">
        <v>514.82692166995002</v>
      </c>
      <c r="AJ99" s="91">
        <v>0</v>
      </c>
      <c r="AK99" s="91">
        <v>0</v>
      </c>
      <c r="AL99" s="92">
        <v>0</v>
      </c>
      <c r="AM99" s="84">
        <v>0</v>
      </c>
      <c r="AN99" s="85">
        <v>0</v>
      </c>
      <c r="AO99" s="91">
        <v>509361.45999999996</v>
      </c>
      <c r="AP99" s="91">
        <v>80698.13</v>
      </c>
      <c r="AQ99" s="91">
        <v>0</v>
      </c>
      <c r="AR99" s="91">
        <v>0</v>
      </c>
      <c r="AS99" s="91">
        <v>487439.86000000004</v>
      </c>
      <c r="AT99" s="91">
        <v>0</v>
      </c>
      <c r="AU99" s="91">
        <v>0</v>
      </c>
      <c r="AV99" s="91">
        <v>206202.43</v>
      </c>
      <c r="AW99" s="91">
        <v>0</v>
      </c>
      <c r="AX99" s="91">
        <v>0</v>
      </c>
      <c r="AY99" s="91">
        <v>0</v>
      </c>
      <c r="AZ99" s="91">
        <v>4700</v>
      </c>
      <c r="BA99" s="91">
        <v>86359.909999999989</v>
      </c>
      <c r="BB99" s="91">
        <v>0</v>
      </c>
      <c r="BC99" s="91">
        <v>39837.4</v>
      </c>
      <c r="BD99" s="91">
        <v>6423.08</v>
      </c>
      <c r="BE99" s="93">
        <v>1421022.2699999998</v>
      </c>
      <c r="BF99" s="84">
        <v>3.505688219465438E-2</v>
      </c>
      <c r="BG99" s="82">
        <v>385.05810194531233</v>
      </c>
      <c r="BH99" s="91">
        <v>0</v>
      </c>
      <c r="BI99" s="91">
        <v>5634.24</v>
      </c>
      <c r="BJ99" s="91">
        <v>25428.090000000004</v>
      </c>
      <c r="BK99" s="91">
        <v>0</v>
      </c>
      <c r="BL99" s="91">
        <v>0</v>
      </c>
      <c r="BM99" s="91">
        <v>0</v>
      </c>
      <c r="BN99" s="91">
        <v>10210.68</v>
      </c>
      <c r="BO99" s="93">
        <v>41273.01</v>
      </c>
      <c r="BP99" s="84">
        <v>1.0182127894369961E-3</v>
      </c>
      <c r="BQ99" s="82">
        <v>11.183854910430009</v>
      </c>
      <c r="BR99" s="91">
        <v>0</v>
      </c>
      <c r="BS99" s="91">
        <v>0</v>
      </c>
      <c r="BT99" s="91">
        <v>85073.99</v>
      </c>
      <c r="BU99" s="91">
        <v>462932.88</v>
      </c>
      <c r="BV99" s="92">
        <v>548006.87</v>
      </c>
      <c r="BW99" s="84">
        <v>1.3519430827393914E-2</v>
      </c>
      <c r="BX99" s="82">
        <v>148.49484745597374</v>
      </c>
      <c r="BY99" s="91">
        <v>5576576.7600000007</v>
      </c>
      <c r="BZ99" s="84">
        <v>0.13757517996165355</v>
      </c>
      <c r="CA99" s="82">
        <v>1511.0995146880703</v>
      </c>
      <c r="CB99" s="91">
        <v>1351728.4999999998</v>
      </c>
      <c r="CC99" s="84">
        <v>3.3347392074057271E-2</v>
      </c>
      <c r="CD99" s="82">
        <v>366.28138878877957</v>
      </c>
      <c r="CE99" s="94">
        <v>1968532.7599999995</v>
      </c>
      <c r="CF99" s="95">
        <v>4.85640672356513E-2</v>
      </c>
      <c r="CG99" s="96">
        <v>533.41844402112497</v>
      </c>
      <c r="CH99" s="97"/>
      <c r="CI99" s="76"/>
    </row>
    <row r="100" spans="1:87" ht="15" x14ac:dyDescent="0.25">
      <c r="A100" s="88" t="s">
        <v>201</v>
      </c>
      <c r="B100" s="89" t="s">
        <v>202</v>
      </c>
      <c r="C100" s="90">
        <v>3668.37</v>
      </c>
      <c r="D100" s="90">
        <v>43884472.789999999</v>
      </c>
      <c r="E100" s="91">
        <v>21464258.300000001</v>
      </c>
      <c r="F100" s="91">
        <v>0</v>
      </c>
      <c r="G100" s="91">
        <v>108299.23</v>
      </c>
      <c r="H100" s="92">
        <v>21572557.530000001</v>
      </c>
      <c r="I100" s="84">
        <v>0.49157608963951738</v>
      </c>
      <c r="J100" s="82">
        <v>5880.6929317380745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2">
        <v>0</v>
      </c>
      <c r="R100" s="84">
        <v>0</v>
      </c>
      <c r="S100" s="82">
        <v>0</v>
      </c>
      <c r="T100" s="91">
        <v>5709294.96</v>
      </c>
      <c r="U100" s="91">
        <v>273869.75999999995</v>
      </c>
      <c r="V100" s="91">
        <v>779553.85</v>
      </c>
      <c r="W100" s="91">
        <v>0</v>
      </c>
      <c r="X100" s="91">
        <v>0</v>
      </c>
      <c r="Y100" s="91">
        <v>0</v>
      </c>
      <c r="Z100" s="92">
        <v>6762718.5699999994</v>
      </c>
      <c r="AA100" s="84">
        <v>0.15410276437321191</v>
      </c>
      <c r="AB100" s="82">
        <v>1843.5213923350152</v>
      </c>
      <c r="AC100" s="91">
        <v>1326661.56</v>
      </c>
      <c r="AD100" s="91">
        <v>111218.00999999998</v>
      </c>
      <c r="AE100" s="91">
        <v>36650.000000000007</v>
      </c>
      <c r="AF100" s="91">
        <v>0</v>
      </c>
      <c r="AG100" s="93">
        <v>1474529.57</v>
      </c>
      <c r="AH100" s="84">
        <v>3.3600257135503353E-2</v>
      </c>
      <c r="AI100" s="83">
        <v>401.95770055910396</v>
      </c>
      <c r="AJ100" s="91">
        <v>0</v>
      </c>
      <c r="AK100" s="91">
        <v>0</v>
      </c>
      <c r="AL100" s="92">
        <v>0</v>
      </c>
      <c r="AM100" s="84">
        <v>0</v>
      </c>
      <c r="AN100" s="85">
        <v>0</v>
      </c>
      <c r="AO100" s="91">
        <v>1110569.3900000001</v>
      </c>
      <c r="AP100" s="91">
        <v>235115.18000000002</v>
      </c>
      <c r="AQ100" s="91">
        <v>57335.310000000012</v>
      </c>
      <c r="AR100" s="91">
        <v>0</v>
      </c>
      <c r="AS100" s="91">
        <v>1137803.2</v>
      </c>
      <c r="AT100" s="91">
        <v>0</v>
      </c>
      <c r="AU100" s="91">
        <v>0</v>
      </c>
      <c r="AV100" s="91">
        <v>226915.23</v>
      </c>
      <c r="AW100" s="91">
        <v>0</v>
      </c>
      <c r="AX100" s="91">
        <v>0</v>
      </c>
      <c r="AY100" s="91">
        <v>0</v>
      </c>
      <c r="AZ100" s="91">
        <v>47247.64</v>
      </c>
      <c r="BA100" s="91">
        <v>385139.03999999992</v>
      </c>
      <c r="BB100" s="91">
        <v>0</v>
      </c>
      <c r="BC100" s="91">
        <v>0</v>
      </c>
      <c r="BD100" s="91">
        <v>0</v>
      </c>
      <c r="BE100" s="93">
        <v>3200124.99</v>
      </c>
      <c r="BF100" s="84">
        <v>7.2921577645777627E-2</v>
      </c>
      <c r="BG100" s="82">
        <v>872.3561118425896</v>
      </c>
      <c r="BH100" s="91">
        <v>0</v>
      </c>
      <c r="BI100" s="91">
        <v>0</v>
      </c>
      <c r="BJ100" s="91">
        <v>98853.67</v>
      </c>
      <c r="BK100" s="91">
        <v>0</v>
      </c>
      <c r="BL100" s="91">
        <v>0</v>
      </c>
      <c r="BM100" s="91">
        <v>0</v>
      </c>
      <c r="BN100" s="91">
        <v>32589.52</v>
      </c>
      <c r="BO100" s="93">
        <v>131443.19</v>
      </c>
      <c r="BP100" s="84">
        <v>2.9952095044867922E-3</v>
      </c>
      <c r="BQ100" s="82">
        <v>35.83149736804085</v>
      </c>
      <c r="BR100" s="91">
        <v>0</v>
      </c>
      <c r="BS100" s="91">
        <v>0</v>
      </c>
      <c r="BT100" s="91">
        <v>45514.79</v>
      </c>
      <c r="BU100" s="91">
        <v>345177.16000000003</v>
      </c>
      <c r="BV100" s="92">
        <v>390691.95</v>
      </c>
      <c r="BW100" s="84">
        <v>8.9027376919753581E-3</v>
      </c>
      <c r="BX100" s="82">
        <v>106.50287457372076</v>
      </c>
      <c r="BY100" s="91">
        <v>6240718.9500000002</v>
      </c>
      <c r="BZ100" s="84">
        <v>0.14220790528494351</v>
      </c>
      <c r="CA100" s="82">
        <v>1701.2239632316262</v>
      </c>
      <c r="CB100" s="91">
        <v>1758241.9299999997</v>
      </c>
      <c r="CC100" s="84">
        <v>4.0065239895069493E-2</v>
      </c>
      <c r="CD100" s="82">
        <v>479.29787071642164</v>
      </c>
      <c r="CE100" s="94">
        <v>2353446.11</v>
      </c>
      <c r="CF100" s="95">
        <v>5.3628218829514615E-2</v>
      </c>
      <c r="CG100" s="96">
        <v>641.55090953202648</v>
      </c>
      <c r="CH100" s="97"/>
      <c r="CI100" s="76"/>
    </row>
    <row r="101" spans="1:87" ht="15" x14ac:dyDescent="0.25">
      <c r="A101" s="112" t="s">
        <v>203</v>
      </c>
      <c r="B101" s="132" t="s">
        <v>204</v>
      </c>
      <c r="C101" s="90">
        <v>3618.2000000000007</v>
      </c>
      <c r="D101" s="90">
        <v>40434594.079999998</v>
      </c>
      <c r="E101" s="91">
        <v>21167135.550000004</v>
      </c>
      <c r="F101" s="91">
        <v>0</v>
      </c>
      <c r="G101" s="91">
        <v>0</v>
      </c>
      <c r="H101" s="92">
        <v>21167135.550000004</v>
      </c>
      <c r="I101" s="84">
        <v>0.52349073934366064</v>
      </c>
      <c r="J101" s="82">
        <v>5850.1839450555526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2">
        <v>0</v>
      </c>
      <c r="R101" s="84">
        <v>0</v>
      </c>
      <c r="S101" s="82">
        <v>0</v>
      </c>
      <c r="T101" s="91">
        <v>3512153.4299999997</v>
      </c>
      <c r="U101" s="91">
        <v>130522.03</v>
      </c>
      <c r="V101" s="91">
        <v>699615.88</v>
      </c>
      <c r="W101" s="91">
        <v>0</v>
      </c>
      <c r="X101" s="91">
        <v>124281.77999999998</v>
      </c>
      <c r="Y101" s="91">
        <v>0</v>
      </c>
      <c r="Z101" s="92">
        <v>4466573.12</v>
      </c>
      <c r="AA101" s="84">
        <v>0.11046415134433817</v>
      </c>
      <c r="AB101" s="82">
        <v>1234.4738046542477</v>
      </c>
      <c r="AC101" s="91">
        <v>1205545.2</v>
      </c>
      <c r="AD101" s="91">
        <v>0</v>
      </c>
      <c r="AE101" s="91">
        <v>32506.6</v>
      </c>
      <c r="AF101" s="91">
        <v>0</v>
      </c>
      <c r="AG101" s="93">
        <v>1238051.8</v>
      </c>
      <c r="AH101" s="84">
        <v>3.0618628136850092E-2</v>
      </c>
      <c r="AI101" s="83">
        <v>342.17340113868767</v>
      </c>
      <c r="AJ101" s="91">
        <v>0</v>
      </c>
      <c r="AK101" s="91">
        <v>0</v>
      </c>
      <c r="AL101" s="92">
        <v>0</v>
      </c>
      <c r="AM101" s="84">
        <v>0</v>
      </c>
      <c r="AN101" s="85">
        <v>0</v>
      </c>
      <c r="AO101" s="91">
        <v>862769.67</v>
      </c>
      <c r="AP101" s="91">
        <v>121842.02</v>
      </c>
      <c r="AQ101" s="91">
        <v>7570.58</v>
      </c>
      <c r="AR101" s="91">
        <v>0</v>
      </c>
      <c r="AS101" s="91">
        <v>833309.12</v>
      </c>
      <c r="AT101" s="91">
        <v>0</v>
      </c>
      <c r="AU101" s="91">
        <v>0</v>
      </c>
      <c r="AV101" s="91">
        <v>65716.809999999983</v>
      </c>
      <c r="AW101" s="91">
        <v>0</v>
      </c>
      <c r="AX101" s="91">
        <v>0</v>
      </c>
      <c r="AY101" s="91">
        <v>0</v>
      </c>
      <c r="AZ101" s="91">
        <v>26629.5</v>
      </c>
      <c r="BA101" s="91">
        <v>272694.72000000003</v>
      </c>
      <c r="BB101" s="91">
        <v>0</v>
      </c>
      <c r="BC101" s="91">
        <v>0</v>
      </c>
      <c r="BD101" s="91">
        <v>410643.14999999997</v>
      </c>
      <c r="BE101" s="93">
        <v>2601175.5700000003</v>
      </c>
      <c r="BF101" s="84">
        <v>6.433044844851328E-2</v>
      </c>
      <c r="BG101" s="82">
        <v>718.91425847106291</v>
      </c>
      <c r="BH101" s="91">
        <v>0</v>
      </c>
      <c r="BI101" s="91">
        <v>0</v>
      </c>
      <c r="BJ101" s="91">
        <v>58769.58</v>
      </c>
      <c r="BK101" s="91">
        <v>0</v>
      </c>
      <c r="BL101" s="91">
        <v>0</v>
      </c>
      <c r="BM101" s="91">
        <v>0</v>
      </c>
      <c r="BN101" s="91">
        <v>2609139.1599999997</v>
      </c>
      <c r="BO101" s="93">
        <v>2667908.7399999998</v>
      </c>
      <c r="BP101" s="84">
        <v>6.5980846369362134E-2</v>
      </c>
      <c r="BQ101" s="82">
        <v>737.35800674368454</v>
      </c>
      <c r="BR101" s="91">
        <v>0</v>
      </c>
      <c r="BS101" s="91">
        <v>44947.929999999993</v>
      </c>
      <c r="BT101" s="91">
        <v>0</v>
      </c>
      <c r="BU101" s="91">
        <v>18257.82</v>
      </c>
      <c r="BV101" s="92">
        <v>63205.749999999993</v>
      </c>
      <c r="BW101" s="84">
        <v>1.5631602452827193E-3</v>
      </c>
      <c r="BX101" s="82">
        <v>17.468838096290966</v>
      </c>
      <c r="BY101" s="91">
        <v>5680448.6799999997</v>
      </c>
      <c r="BZ101" s="84">
        <v>0.14048486968265864</v>
      </c>
      <c r="CA101" s="82">
        <v>1569.9653639931453</v>
      </c>
      <c r="CB101" s="91">
        <v>1347055.5600000003</v>
      </c>
      <c r="CC101" s="84">
        <v>3.3314432620118448E-2</v>
      </c>
      <c r="CD101" s="82">
        <v>372.29991708584379</v>
      </c>
      <c r="CE101" s="94">
        <v>1203039.31</v>
      </c>
      <c r="CF101" s="95">
        <v>2.9752723809215995E-2</v>
      </c>
      <c r="CG101" s="96">
        <v>332.49663092145261</v>
      </c>
      <c r="CH101" s="97"/>
      <c r="CI101" s="76"/>
    </row>
    <row r="102" spans="1:87" ht="15" x14ac:dyDescent="0.25">
      <c r="A102" s="88" t="s">
        <v>205</v>
      </c>
      <c r="B102" s="89" t="s">
        <v>206</v>
      </c>
      <c r="C102" s="90">
        <v>3415.53</v>
      </c>
      <c r="D102" s="90">
        <v>43989238.920000002</v>
      </c>
      <c r="E102" s="91">
        <v>20856626.010000002</v>
      </c>
      <c r="F102" s="91">
        <v>0</v>
      </c>
      <c r="G102" s="91">
        <v>186529.32</v>
      </c>
      <c r="H102" s="92">
        <v>21043155.330000002</v>
      </c>
      <c r="I102" s="84">
        <v>0.47837052530664698</v>
      </c>
      <c r="J102" s="82">
        <v>6161.0219585247387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2">
        <v>0</v>
      </c>
      <c r="R102" s="84">
        <v>0</v>
      </c>
      <c r="S102" s="82">
        <v>0</v>
      </c>
      <c r="T102" s="91">
        <v>4885045.9100000011</v>
      </c>
      <c r="U102" s="91">
        <v>186978.83000000002</v>
      </c>
      <c r="V102" s="91">
        <v>808338.13</v>
      </c>
      <c r="W102" s="91">
        <v>0</v>
      </c>
      <c r="X102" s="91">
        <v>0</v>
      </c>
      <c r="Y102" s="91">
        <v>0</v>
      </c>
      <c r="Z102" s="92">
        <v>5880362.870000001</v>
      </c>
      <c r="AA102" s="84">
        <v>0.13367730414009174</v>
      </c>
      <c r="AB102" s="82">
        <v>1721.6545806946508</v>
      </c>
      <c r="AC102" s="91">
        <v>1538380.9599999997</v>
      </c>
      <c r="AD102" s="91">
        <v>361924.93999999994</v>
      </c>
      <c r="AE102" s="91">
        <v>40559</v>
      </c>
      <c r="AF102" s="91">
        <v>0</v>
      </c>
      <c r="AG102" s="93">
        <v>1940864.8999999997</v>
      </c>
      <c r="AH102" s="84">
        <v>4.4121356669291512E-2</v>
      </c>
      <c r="AI102" s="83">
        <v>568.24706560914399</v>
      </c>
      <c r="AJ102" s="91">
        <v>364674.77</v>
      </c>
      <c r="AK102" s="91">
        <v>0</v>
      </c>
      <c r="AL102" s="92">
        <v>364674.77</v>
      </c>
      <c r="AM102" s="84">
        <v>8.2900904619697385E-3</v>
      </c>
      <c r="AN102" s="85">
        <v>106.76959944723073</v>
      </c>
      <c r="AO102" s="91">
        <v>1246083.77</v>
      </c>
      <c r="AP102" s="91">
        <v>742105.85</v>
      </c>
      <c r="AQ102" s="91">
        <v>52394.87</v>
      </c>
      <c r="AR102" s="91">
        <v>0</v>
      </c>
      <c r="AS102" s="91">
        <v>962595.64000000013</v>
      </c>
      <c r="AT102" s="91">
        <v>282594.84999999998</v>
      </c>
      <c r="AU102" s="91">
        <v>0</v>
      </c>
      <c r="AV102" s="91">
        <v>1789623.3299999996</v>
      </c>
      <c r="AW102" s="91">
        <v>0</v>
      </c>
      <c r="AX102" s="91">
        <v>0</v>
      </c>
      <c r="AY102" s="91">
        <v>0</v>
      </c>
      <c r="AZ102" s="91">
        <v>48322.63</v>
      </c>
      <c r="BA102" s="91">
        <v>417991.64000000007</v>
      </c>
      <c r="BB102" s="91">
        <v>0</v>
      </c>
      <c r="BC102" s="91">
        <v>24531.329999999998</v>
      </c>
      <c r="BD102" s="91">
        <v>19114.649999999998</v>
      </c>
      <c r="BE102" s="93">
        <v>5585358.5600000005</v>
      </c>
      <c r="BF102" s="84">
        <v>0.12697102057522935</v>
      </c>
      <c r="BG102" s="82">
        <v>1635.2831215067647</v>
      </c>
      <c r="BH102" s="91">
        <v>0</v>
      </c>
      <c r="BI102" s="91">
        <v>0</v>
      </c>
      <c r="BJ102" s="91">
        <v>33900.870000000003</v>
      </c>
      <c r="BK102" s="91">
        <v>0</v>
      </c>
      <c r="BL102" s="91">
        <v>0</v>
      </c>
      <c r="BM102" s="91">
        <v>0</v>
      </c>
      <c r="BN102" s="91">
        <v>333797.23999999993</v>
      </c>
      <c r="BO102" s="93">
        <v>367698.10999999993</v>
      </c>
      <c r="BP102" s="84">
        <v>8.3588195437685441E-3</v>
      </c>
      <c r="BQ102" s="82">
        <v>107.65477392966828</v>
      </c>
      <c r="BR102" s="91">
        <v>0</v>
      </c>
      <c r="BS102" s="91">
        <v>0</v>
      </c>
      <c r="BT102" s="91">
        <v>114604.74</v>
      </c>
      <c r="BU102" s="91">
        <v>162251.69</v>
      </c>
      <c r="BV102" s="92">
        <v>276856.43</v>
      </c>
      <c r="BW102" s="84">
        <v>6.2937308486627477E-3</v>
      </c>
      <c r="BX102" s="82">
        <v>81.058116895474484</v>
      </c>
      <c r="BY102" s="91">
        <v>5614867.9999999991</v>
      </c>
      <c r="BZ102" s="84">
        <v>0.12764185373180353</v>
      </c>
      <c r="CA102" s="82">
        <v>1643.9229050835445</v>
      </c>
      <c r="CB102" s="91">
        <v>1936739.6700000002</v>
      </c>
      <c r="CC102" s="84">
        <v>4.4027578506693567E-2</v>
      </c>
      <c r="CD102" s="82">
        <v>567.03927940905214</v>
      </c>
      <c r="CE102" s="94">
        <v>978660.28</v>
      </c>
      <c r="CF102" s="95">
        <v>2.224772021584228E-2</v>
      </c>
      <c r="CG102" s="96">
        <v>286.53247958589151</v>
      </c>
      <c r="CH102" s="97"/>
      <c r="CI102" s="76"/>
    </row>
    <row r="103" spans="1:87" ht="15" x14ac:dyDescent="0.25">
      <c r="A103" s="88" t="s">
        <v>207</v>
      </c>
      <c r="B103" s="89" t="s">
        <v>208</v>
      </c>
      <c r="C103" s="90">
        <v>3368.0299999999997</v>
      </c>
      <c r="D103" s="90">
        <v>39331503.159999996</v>
      </c>
      <c r="E103" s="91">
        <v>18680312.080000002</v>
      </c>
      <c r="F103" s="91">
        <v>0</v>
      </c>
      <c r="G103" s="91">
        <v>0</v>
      </c>
      <c r="H103" s="92">
        <v>18680312.080000002</v>
      </c>
      <c r="I103" s="84">
        <v>0.47494528759830912</v>
      </c>
      <c r="J103" s="82">
        <v>5546.3615466608089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2">
        <v>0</v>
      </c>
      <c r="R103" s="84">
        <v>0</v>
      </c>
      <c r="S103" s="82">
        <v>0</v>
      </c>
      <c r="T103" s="91">
        <v>2629999.2399999998</v>
      </c>
      <c r="U103" s="91">
        <v>115762.20000000001</v>
      </c>
      <c r="V103" s="91">
        <v>754031.53</v>
      </c>
      <c r="W103" s="91">
        <v>0</v>
      </c>
      <c r="X103" s="91">
        <v>0</v>
      </c>
      <c r="Y103" s="91">
        <v>127500.13</v>
      </c>
      <c r="Z103" s="92">
        <v>3627293.0999999996</v>
      </c>
      <c r="AA103" s="84">
        <v>9.2223607250509154E-2</v>
      </c>
      <c r="AB103" s="82">
        <v>1076.9776694388113</v>
      </c>
      <c r="AC103" s="91">
        <v>1317412.9000000001</v>
      </c>
      <c r="AD103" s="91">
        <v>180863.72</v>
      </c>
      <c r="AE103" s="91">
        <v>41293</v>
      </c>
      <c r="AF103" s="91">
        <v>0</v>
      </c>
      <c r="AG103" s="93">
        <v>1539569.62</v>
      </c>
      <c r="AH103" s="84">
        <v>3.9143421845258562E-2</v>
      </c>
      <c r="AI103" s="83">
        <v>457.11279887649465</v>
      </c>
      <c r="AJ103" s="91">
        <v>0</v>
      </c>
      <c r="AK103" s="91">
        <v>0</v>
      </c>
      <c r="AL103" s="92">
        <v>0</v>
      </c>
      <c r="AM103" s="84">
        <v>0</v>
      </c>
      <c r="AN103" s="85">
        <v>0</v>
      </c>
      <c r="AO103" s="91">
        <v>1697910.1299999997</v>
      </c>
      <c r="AP103" s="91">
        <v>165983.24</v>
      </c>
      <c r="AQ103" s="91">
        <v>479178.7900000001</v>
      </c>
      <c r="AR103" s="91">
        <v>0</v>
      </c>
      <c r="AS103" s="91">
        <v>1274928.0299999998</v>
      </c>
      <c r="AT103" s="91">
        <v>0</v>
      </c>
      <c r="AU103" s="91">
        <v>0</v>
      </c>
      <c r="AV103" s="91">
        <v>92907.04</v>
      </c>
      <c r="AW103" s="91">
        <v>0</v>
      </c>
      <c r="AX103" s="91">
        <v>0</v>
      </c>
      <c r="AY103" s="91">
        <v>0</v>
      </c>
      <c r="AZ103" s="91">
        <v>303408.90000000002</v>
      </c>
      <c r="BA103" s="91">
        <v>855621.15</v>
      </c>
      <c r="BB103" s="91">
        <v>41091.909999999996</v>
      </c>
      <c r="BC103" s="91">
        <v>176781.13</v>
      </c>
      <c r="BD103" s="91">
        <v>88799.829999999987</v>
      </c>
      <c r="BE103" s="93">
        <v>5176610.1499999994</v>
      </c>
      <c r="BF103" s="84">
        <v>0.1316148566440907</v>
      </c>
      <c r="BG103" s="82">
        <v>1536.9845725839734</v>
      </c>
      <c r="BH103" s="91">
        <v>0</v>
      </c>
      <c r="BI103" s="91">
        <v>0</v>
      </c>
      <c r="BJ103" s="91">
        <v>54816.909999999996</v>
      </c>
      <c r="BK103" s="91">
        <v>0</v>
      </c>
      <c r="BL103" s="91">
        <v>0</v>
      </c>
      <c r="BM103" s="91">
        <v>0</v>
      </c>
      <c r="BN103" s="91">
        <v>331814.07</v>
      </c>
      <c r="BO103" s="93">
        <v>386630.98</v>
      </c>
      <c r="BP103" s="84">
        <v>9.8300585774001737E-3</v>
      </c>
      <c r="BQ103" s="82">
        <v>114.79439909977049</v>
      </c>
      <c r="BR103" s="91">
        <v>0</v>
      </c>
      <c r="BS103" s="91">
        <v>0</v>
      </c>
      <c r="BT103" s="91">
        <v>0</v>
      </c>
      <c r="BU103" s="91">
        <v>0</v>
      </c>
      <c r="BV103" s="92">
        <v>0</v>
      </c>
      <c r="BW103" s="84">
        <v>0</v>
      </c>
      <c r="BX103" s="82">
        <v>0</v>
      </c>
      <c r="BY103" s="91">
        <v>6456109.2599999988</v>
      </c>
      <c r="BZ103" s="84">
        <v>0.16414600870291274</v>
      </c>
      <c r="CA103" s="82">
        <v>1916.8799743470217</v>
      </c>
      <c r="CB103" s="91">
        <v>2138445.0299999998</v>
      </c>
      <c r="CC103" s="84">
        <v>5.4369776341901703E-2</v>
      </c>
      <c r="CD103" s="82">
        <v>634.9245790565999</v>
      </c>
      <c r="CE103" s="94">
        <v>1326532.9400000002</v>
      </c>
      <c r="CF103" s="95">
        <v>3.3726983039617964E-2</v>
      </c>
      <c r="CG103" s="96">
        <v>393.86019126908025</v>
      </c>
      <c r="CH103" s="97"/>
      <c r="CI103" s="76"/>
    </row>
    <row r="104" spans="1:87" ht="15" x14ac:dyDescent="0.25">
      <c r="A104" s="88" t="s">
        <v>209</v>
      </c>
      <c r="B104" s="89" t="s">
        <v>210</v>
      </c>
      <c r="C104" s="90">
        <v>3360.97</v>
      </c>
      <c r="D104" s="90">
        <v>34670224.539999999</v>
      </c>
      <c r="E104" s="91">
        <v>18169314.700000003</v>
      </c>
      <c r="F104" s="91">
        <v>113741.17000000001</v>
      </c>
      <c r="G104" s="91">
        <v>0</v>
      </c>
      <c r="H104" s="92">
        <v>18283055.870000005</v>
      </c>
      <c r="I104" s="84">
        <v>0.52734172081597963</v>
      </c>
      <c r="J104" s="82">
        <v>5439.8152527395387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2">
        <v>0</v>
      </c>
      <c r="R104" s="84">
        <v>0</v>
      </c>
      <c r="S104" s="82">
        <v>0</v>
      </c>
      <c r="T104" s="91">
        <v>3506746.0399999991</v>
      </c>
      <c r="U104" s="91">
        <v>237051.11</v>
      </c>
      <c r="V104" s="91">
        <v>558706.36</v>
      </c>
      <c r="W104" s="91">
        <v>0</v>
      </c>
      <c r="X104" s="91">
        <v>0</v>
      </c>
      <c r="Y104" s="91">
        <v>0</v>
      </c>
      <c r="Z104" s="92">
        <v>4302503.5099999988</v>
      </c>
      <c r="AA104" s="84">
        <v>0.12409794188197661</v>
      </c>
      <c r="AB104" s="82">
        <v>1280.1374335385317</v>
      </c>
      <c r="AC104" s="91">
        <v>958637.22999999986</v>
      </c>
      <c r="AD104" s="91">
        <v>65765.73</v>
      </c>
      <c r="AE104" s="91">
        <v>24432.95</v>
      </c>
      <c r="AF104" s="91">
        <v>0</v>
      </c>
      <c r="AG104" s="93">
        <v>1048835.9099999999</v>
      </c>
      <c r="AH104" s="84">
        <v>3.0251777250243327E-2</v>
      </c>
      <c r="AI104" s="83">
        <v>312.06345489546175</v>
      </c>
      <c r="AJ104" s="91">
        <v>0</v>
      </c>
      <c r="AK104" s="91">
        <v>0</v>
      </c>
      <c r="AL104" s="92">
        <v>0</v>
      </c>
      <c r="AM104" s="84">
        <v>0</v>
      </c>
      <c r="AN104" s="85">
        <v>0</v>
      </c>
      <c r="AO104" s="91">
        <v>595566.37000000011</v>
      </c>
      <c r="AP104" s="91">
        <v>108561.54</v>
      </c>
      <c r="AQ104" s="91">
        <v>23101</v>
      </c>
      <c r="AR104" s="91">
        <v>0</v>
      </c>
      <c r="AS104" s="91">
        <v>579585.86999999988</v>
      </c>
      <c r="AT104" s="91">
        <v>0</v>
      </c>
      <c r="AU104" s="91">
        <v>0</v>
      </c>
      <c r="AV104" s="91">
        <v>90379.08</v>
      </c>
      <c r="AW104" s="91">
        <v>0</v>
      </c>
      <c r="AX104" s="91">
        <v>0</v>
      </c>
      <c r="AY104" s="91">
        <v>0</v>
      </c>
      <c r="AZ104" s="91">
        <v>35298.800000000003</v>
      </c>
      <c r="BA104" s="91">
        <v>210155.59</v>
      </c>
      <c r="BB104" s="91">
        <v>0</v>
      </c>
      <c r="BC104" s="91">
        <v>0</v>
      </c>
      <c r="BD104" s="91">
        <v>136721.93</v>
      </c>
      <c r="BE104" s="93">
        <v>1779370.1800000002</v>
      </c>
      <c r="BF104" s="84">
        <v>5.1322718661573459E-2</v>
      </c>
      <c r="BG104" s="82">
        <v>529.42161935393665</v>
      </c>
      <c r="BH104" s="91">
        <v>0</v>
      </c>
      <c r="BI104" s="91">
        <v>0</v>
      </c>
      <c r="BJ104" s="91">
        <v>30498.39</v>
      </c>
      <c r="BK104" s="91">
        <v>0</v>
      </c>
      <c r="BL104" s="91">
        <v>0</v>
      </c>
      <c r="BM104" s="91">
        <v>0</v>
      </c>
      <c r="BN104" s="91">
        <v>8394.69</v>
      </c>
      <c r="BO104" s="93">
        <v>38893.08</v>
      </c>
      <c r="BP104" s="84">
        <v>1.1218006377526624E-3</v>
      </c>
      <c r="BQ104" s="82">
        <v>11.571980707950384</v>
      </c>
      <c r="BR104" s="91">
        <v>0</v>
      </c>
      <c r="BS104" s="91">
        <v>146761.25000000003</v>
      </c>
      <c r="BT104" s="91">
        <v>0</v>
      </c>
      <c r="BU104" s="91">
        <v>23377.37</v>
      </c>
      <c r="BV104" s="92">
        <v>170138.62000000002</v>
      </c>
      <c r="BW104" s="84">
        <v>4.907341162550199E-3</v>
      </c>
      <c r="BX104" s="82">
        <v>50.621879992978229</v>
      </c>
      <c r="BY104" s="91">
        <v>6477249.629999999</v>
      </c>
      <c r="BZ104" s="84">
        <v>0.18682456534214298</v>
      </c>
      <c r="CA104" s="82">
        <v>1927.1965027953238</v>
      </c>
      <c r="CB104" s="91">
        <v>1042812.0399999998</v>
      </c>
      <c r="CC104" s="84">
        <v>3.0078029601362362E-2</v>
      </c>
      <c r="CD104" s="82">
        <v>310.27115386331917</v>
      </c>
      <c r="CE104" s="94">
        <v>1527365.7</v>
      </c>
      <c r="CF104" s="95">
        <v>4.405410464641888E-2</v>
      </c>
      <c r="CG104" s="96">
        <v>454.44193194226671</v>
      </c>
      <c r="CH104" s="97"/>
      <c r="CI104" s="76"/>
    </row>
    <row r="105" spans="1:87" ht="15" x14ac:dyDescent="0.25">
      <c r="A105" s="88" t="s">
        <v>211</v>
      </c>
      <c r="B105" s="89" t="s">
        <v>212</v>
      </c>
      <c r="C105" s="90">
        <v>3356.2599999999998</v>
      </c>
      <c r="D105" s="90">
        <v>37480441.280000001</v>
      </c>
      <c r="E105" s="91">
        <v>22128121.990000006</v>
      </c>
      <c r="F105" s="91">
        <v>642111.56999999995</v>
      </c>
      <c r="G105" s="91">
        <v>0</v>
      </c>
      <c r="H105" s="92">
        <v>22770233.560000006</v>
      </c>
      <c r="I105" s="84">
        <v>0.60752309157444384</v>
      </c>
      <c r="J105" s="82">
        <v>6784.4069172233403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2">
        <v>0</v>
      </c>
      <c r="R105" s="84">
        <v>0</v>
      </c>
      <c r="S105" s="82">
        <v>0</v>
      </c>
      <c r="T105" s="91">
        <v>3044043.1</v>
      </c>
      <c r="U105" s="91">
        <v>215176.52999999997</v>
      </c>
      <c r="V105" s="91">
        <v>551825.18000000005</v>
      </c>
      <c r="W105" s="91">
        <v>0</v>
      </c>
      <c r="X105" s="91">
        <v>0</v>
      </c>
      <c r="Y105" s="91">
        <v>0</v>
      </c>
      <c r="Z105" s="92">
        <v>3811044.81</v>
      </c>
      <c r="AA105" s="84">
        <v>0.10168089488406365</v>
      </c>
      <c r="AB105" s="82">
        <v>1135.5034502690496</v>
      </c>
      <c r="AC105" s="91">
        <v>1071496.3500000001</v>
      </c>
      <c r="AD105" s="91">
        <v>57538.59</v>
      </c>
      <c r="AE105" s="91">
        <v>20516.999999999996</v>
      </c>
      <c r="AF105" s="91">
        <v>0</v>
      </c>
      <c r="AG105" s="93">
        <v>1149551.9400000002</v>
      </c>
      <c r="AH105" s="84">
        <v>3.0670715198153616E-2</v>
      </c>
      <c r="AI105" s="83">
        <v>342.50979959836252</v>
      </c>
      <c r="AJ105" s="91">
        <v>0</v>
      </c>
      <c r="AK105" s="91">
        <v>0</v>
      </c>
      <c r="AL105" s="92">
        <v>0</v>
      </c>
      <c r="AM105" s="84">
        <v>0</v>
      </c>
      <c r="AN105" s="85">
        <v>0</v>
      </c>
      <c r="AO105" s="91">
        <v>414788.17</v>
      </c>
      <c r="AP105" s="91">
        <v>72608.249999999985</v>
      </c>
      <c r="AQ105" s="91">
        <v>0</v>
      </c>
      <c r="AR105" s="91">
        <v>0</v>
      </c>
      <c r="AS105" s="91">
        <v>256266.71</v>
      </c>
      <c r="AT105" s="91">
        <v>0</v>
      </c>
      <c r="AU105" s="91">
        <v>0</v>
      </c>
      <c r="AV105" s="91">
        <v>128089.52000000002</v>
      </c>
      <c r="AW105" s="91">
        <v>0</v>
      </c>
      <c r="AX105" s="91">
        <v>0</v>
      </c>
      <c r="AY105" s="91">
        <v>0</v>
      </c>
      <c r="AZ105" s="91">
        <v>14440.789999999997</v>
      </c>
      <c r="BA105" s="91">
        <v>171865.47</v>
      </c>
      <c r="BB105" s="91">
        <v>0</v>
      </c>
      <c r="BC105" s="91">
        <v>0</v>
      </c>
      <c r="BD105" s="91">
        <v>0</v>
      </c>
      <c r="BE105" s="93">
        <v>1058058.9100000001</v>
      </c>
      <c r="BF105" s="84">
        <v>2.8229627876996014E-2</v>
      </c>
      <c r="BG105" s="82">
        <v>315.24938771132162</v>
      </c>
      <c r="BH105" s="91">
        <v>0</v>
      </c>
      <c r="BI105" s="91">
        <v>35388.050000000003</v>
      </c>
      <c r="BJ105" s="91">
        <v>31567.390000000003</v>
      </c>
      <c r="BK105" s="91">
        <v>0</v>
      </c>
      <c r="BL105" s="91">
        <v>0</v>
      </c>
      <c r="BM105" s="91">
        <v>0</v>
      </c>
      <c r="BN105" s="91">
        <v>0</v>
      </c>
      <c r="BO105" s="93">
        <v>66955.44</v>
      </c>
      <c r="BP105" s="84">
        <v>1.7864101305479613E-3</v>
      </c>
      <c r="BQ105" s="82">
        <v>19.949419889996605</v>
      </c>
      <c r="BR105" s="91">
        <v>0</v>
      </c>
      <c r="BS105" s="91">
        <v>0</v>
      </c>
      <c r="BT105" s="91">
        <v>280428.29000000004</v>
      </c>
      <c r="BU105" s="91">
        <v>65972.709999999992</v>
      </c>
      <c r="BV105" s="92">
        <v>346401</v>
      </c>
      <c r="BW105" s="84">
        <v>9.2421804058332585E-3</v>
      </c>
      <c r="BX105" s="82">
        <v>103.21041873990693</v>
      </c>
      <c r="BY105" s="91">
        <v>5343090.4800000023</v>
      </c>
      <c r="BZ105" s="84">
        <v>0.14255676554296967</v>
      </c>
      <c r="CA105" s="82">
        <v>1591.9775225995611</v>
      </c>
      <c r="CB105" s="91">
        <v>938550.82</v>
      </c>
      <c r="CC105" s="84">
        <v>2.5041082440532034E-2</v>
      </c>
      <c r="CD105" s="82">
        <v>279.64186922348091</v>
      </c>
      <c r="CE105" s="94">
        <v>1996554.3199999996</v>
      </c>
      <c r="CF105" s="95">
        <v>5.3269231946460147E-2</v>
      </c>
      <c r="CG105" s="96">
        <v>594.87474748678585</v>
      </c>
      <c r="CH105" s="97"/>
      <c r="CI105" s="76"/>
    </row>
    <row r="106" spans="1:87" ht="15" x14ac:dyDescent="0.25">
      <c r="A106" s="122" t="s">
        <v>213</v>
      </c>
      <c r="B106" s="89" t="s">
        <v>214</v>
      </c>
      <c r="C106" s="90">
        <v>3240.41</v>
      </c>
      <c r="D106" s="90">
        <v>35406153.799999997</v>
      </c>
      <c r="E106" s="91">
        <v>19567286.450000003</v>
      </c>
      <c r="F106" s="91">
        <v>0</v>
      </c>
      <c r="G106" s="91">
        <v>0</v>
      </c>
      <c r="H106" s="92">
        <v>19567286.450000003</v>
      </c>
      <c r="I106" s="84">
        <v>0.55265213387848988</v>
      </c>
      <c r="J106" s="82">
        <v>6038.5218074256045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2">
        <v>0</v>
      </c>
      <c r="R106" s="84">
        <v>0</v>
      </c>
      <c r="S106" s="82">
        <v>0</v>
      </c>
      <c r="T106" s="91">
        <v>3484452.5500000003</v>
      </c>
      <c r="U106" s="91">
        <v>181777.37</v>
      </c>
      <c r="V106" s="91">
        <v>491869.86000000004</v>
      </c>
      <c r="W106" s="91">
        <v>0</v>
      </c>
      <c r="X106" s="91">
        <v>0</v>
      </c>
      <c r="Y106" s="91">
        <v>40672.58</v>
      </c>
      <c r="Z106" s="92">
        <v>4198772.3600000003</v>
      </c>
      <c r="AA106" s="84">
        <v>0.1185887736837431</v>
      </c>
      <c r="AB106" s="82">
        <v>1295.7534262639606</v>
      </c>
      <c r="AC106" s="91">
        <v>1178066.06</v>
      </c>
      <c r="AD106" s="91">
        <v>254025.07999999996</v>
      </c>
      <c r="AE106" s="91">
        <v>17651</v>
      </c>
      <c r="AF106" s="91">
        <v>0</v>
      </c>
      <c r="AG106" s="93">
        <v>1449742.1400000001</v>
      </c>
      <c r="AH106" s="84">
        <v>4.0946049892603704E-2</v>
      </c>
      <c r="AI106" s="83">
        <v>447.3946630210375</v>
      </c>
      <c r="AJ106" s="91">
        <v>0</v>
      </c>
      <c r="AK106" s="91">
        <v>0</v>
      </c>
      <c r="AL106" s="92">
        <v>0</v>
      </c>
      <c r="AM106" s="84">
        <v>0</v>
      </c>
      <c r="AN106" s="85">
        <v>0</v>
      </c>
      <c r="AO106" s="91">
        <v>388772.62000000005</v>
      </c>
      <c r="AP106" s="91">
        <v>65840.22</v>
      </c>
      <c r="AQ106" s="91">
        <v>0</v>
      </c>
      <c r="AR106" s="91">
        <v>0</v>
      </c>
      <c r="AS106" s="91">
        <v>319293.90000000002</v>
      </c>
      <c r="AT106" s="91">
        <v>0</v>
      </c>
      <c r="AU106" s="91">
        <v>0</v>
      </c>
      <c r="AV106" s="91">
        <v>175793.63000000003</v>
      </c>
      <c r="AW106" s="91">
        <v>0</v>
      </c>
      <c r="AX106" s="91">
        <v>5783.1699999999992</v>
      </c>
      <c r="AY106" s="91">
        <v>260233.27</v>
      </c>
      <c r="AZ106" s="91">
        <v>12730.56</v>
      </c>
      <c r="BA106" s="91">
        <v>126610.95999999999</v>
      </c>
      <c r="BB106" s="91">
        <v>0</v>
      </c>
      <c r="BC106" s="91">
        <v>0</v>
      </c>
      <c r="BD106" s="91">
        <v>0</v>
      </c>
      <c r="BE106" s="93">
        <v>1355058.33</v>
      </c>
      <c r="BF106" s="84">
        <v>3.8271830870259628E-2</v>
      </c>
      <c r="BG106" s="82">
        <v>418.1749624275941</v>
      </c>
      <c r="BH106" s="91">
        <v>0</v>
      </c>
      <c r="BI106" s="91">
        <v>0</v>
      </c>
      <c r="BJ106" s="91">
        <v>48751.090000000004</v>
      </c>
      <c r="BK106" s="91">
        <v>0</v>
      </c>
      <c r="BL106" s="91">
        <v>0</v>
      </c>
      <c r="BM106" s="91">
        <v>0</v>
      </c>
      <c r="BN106" s="91">
        <v>269444.13999999996</v>
      </c>
      <c r="BO106" s="93">
        <v>318195.23</v>
      </c>
      <c r="BP106" s="84">
        <v>8.9870035530377219E-3</v>
      </c>
      <c r="BQ106" s="82">
        <v>98.195978286698292</v>
      </c>
      <c r="BR106" s="91">
        <v>0</v>
      </c>
      <c r="BS106" s="91">
        <v>0</v>
      </c>
      <c r="BT106" s="91">
        <v>0</v>
      </c>
      <c r="BU106" s="91">
        <v>0</v>
      </c>
      <c r="BV106" s="92">
        <v>0</v>
      </c>
      <c r="BW106" s="84">
        <v>0</v>
      </c>
      <c r="BX106" s="82">
        <v>0</v>
      </c>
      <c r="BY106" s="91">
        <v>6271244.6799999997</v>
      </c>
      <c r="BZ106" s="84">
        <v>0.1771230141354693</v>
      </c>
      <c r="CA106" s="82">
        <v>1935.3244435117779</v>
      </c>
      <c r="CB106" s="91">
        <v>1082951.48</v>
      </c>
      <c r="CC106" s="84">
        <v>3.0586532672181976E-2</v>
      </c>
      <c r="CD106" s="82">
        <v>334.20199295768128</v>
      </c>
      <c r="CE106" s="94">
        <v>1162903.1300000001</v>
      </c>
      <c r="CF106" s="95">
        <v>3.2844661314214825E-2</v>
      </c>
      <c r="CG106" s="96">
        <v>358.87530590264817</v>
      </c>
      <c r="CH106" s="97"/>
      <c r="CI106" s="76"/>
    </row>
    <row r="107" spans="1:87" ht="15" x14ac:dyDescent="0.25">
      <c r="A107" s="88" t="s">
        <v>215</v>
      </c>
      <c r="B107" s="89" t="s">
        <v>216</v>
      </c>
      <c r="C107" s="90">
        <v>3239.78</v>
      </c>
      <c r="D107" s="90">
        <v>34433449.909999996</v>
      </c>
      <c r="E107" s="91">
        <v>18651212.380000003</v>
      </c>
      <c r="F107" s="91">
        <v>912539.33</v>
      </c>
      <c r="G107" s="91">
        <v>41736.53</v>
      </c>
      <c r="H107" s="92">
        <v>19605488.240000002</v>
      </c>
      <c r="I107" s="84">
        <v>0.56937333584765992</v>
      </c>
      <c r="J107" s="82">
        <v>6051.4875207575824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2">
        <v>0</v>
      </c>
      <c r="R107" s="84">
        <v>0</v>
      </c>
      <c r="S107" s="82">
        <v>0</v>
      </c>
      <c r="T107" s="91">
        <v>4364093.3499999996</v>
      </c>
      <c r="U107" s="91">
        <v>184635.14</v>
      </c>
      <c r="V107" s="91">
        <v>836425.79999999993</v>
      </c>
      <c r="W107" s="91">
        <v>0</v>
      </c>
      <c r="X107" s="91">
        <v>0</v>
      </c>
      <c r="Y107" s="91">
        <v>0</v>
      </c>
      <c r="Z107" s="92">
        <v>5385154.2899999991</v>
      </c>
      <c r="AA107" s="84">
        <v>0.15639310914460733</v>
      </c>
      <c r="AB107" s="82">
        <v>1662.1975226712921</v>
      </c>
      <c r="AC107" s="91">
        <v>1181599.0599999996</v>
      </c>
      <c r="AD107" s="91">
        <v>95427.970000000016</v>
      </c>
      <c r="AE107" s="91">
        <v>21256.74</v>
      </c>
      <c r="AF107" s="91">
        <v>0</v>
      </c>
      <c r="AG107" s="93">
        <v>1298283.7699999996</v>
      </c>
      <c r="AH107" s="84">
        <v>3.7704144469792387E-2</v>
      </c>
      <c r="AI107" s="83">
        <v>400.73207748674275</v>
      </c>
      <c r="AJ107" s="91">
        <v>0</v>
      </c>
      <c r="AK107" s="91">
        <v>0</v>
      </c>
      <c r="AL107" s="92">
        <v>0</v>
      </c>
      <c r="AM107" s="84">
        <v>0</v>
      </c>
      <c r="AN107" s="85">
        <v>0</v>
      </c>
      <c r="AO107" s="91">
        <v>389676.01000000007</v>
      </c>
      <c r="AP107" s="91">
        <v>63219.490000000005</v>
      </c>
      <c r="AQ107" s="91">
        <v>33119.29</v>
      </c>
      <c r="AR107" s="91">
        <v>0</v>
      </c>
      <c r="AS107" s="91">
        <v>527454.77</v>
      </c>
      <c r="AT107" s="91">
        <v>20607.91</v>
      </c>
      <c r="AU107" s="91">
        <v>0</v>
      </c>
      <c r="AV107" s="91">
        <v>146973.44</v>
      </c>
      <c r="AW107" s="91">
        <v>0</v>
      </c>
      <c r="AX107" s="91">
        <v>0</v>
      </c>
      <c r="AY107" s="91">
        <v>0</v>
      </c>
      <c r="AZ107" s="91">
        <v>44735.53</v>
      </c>
      <c r="BA107" s="91">
        <v>300017.06</v>
      </c>
      <c r="BB107" s="91">
        <v>0</v>
      </c>
      <c r="BC107" s="91">
        <v>0</v>
      </c>
      <c r="BD107" s="91">
        <v>0</v>
      </c>
      <c r="BE107" s="93">
        <v>1525803.5000000002</v>
      </c>
      <c r="BF107" s="84">
        <v>4.431166508113623E-2</v>
      </c>
      <c r="BG107" s="82">
        <v>470.958984869343</v>
      </c>
      <c r="BH107" s="91">
        <v>0</v>
      </c>
      <c r="BI107" s="91">
        <v>72040.11</v>
      </c>
      <c r="BJ107" s="91">
        <v>52296.640000000007</v>
      </c>
      <c r="BK107" s="91">
        <v>0</v>
      </c>
      <c r="BL107" s="91">
        <v>0</v>
      </c>
      <c r="BM107" s="91">
        <v>0</v>
      </c>
      <c r="BN107" s="91">
        <v>101015.34000000001</v>
      </c>
      <c r="BO107" s="93">
        <v>225352.09000000003</v>
      </c>
      <c r="BP107" s="84">
        <v>6.5445690335708814E-3</v>
      </c>
      <c r="BQ107" s="82">
        <v>69.557837260554734</v>
      </c>
      <c r="BR107" s="91">
        <v>0</v>
      </c>
      <c r="BS107" s="91">
        <v>0</v>
      </c>
      <c r="BT107" s="91">
        <v>0</v>
      </c>
      <c r="BU107" s="91">
        <v>18625.510000000002</v>
      </c>
      <c r="BV107" s="92">
        <v>18625.510000000002</v>
      </c>
      <c r="BW107" s="84">
        <v>5.4091327034271031E-4</v>
      </c>
      <c r="BX107" s="82">
        <v>5.7490045620381638</v>
      </c>
      <c r="BY107" s="91">
        <v>4394465</v>
      </c>
      <c r="BZ107" s="84">
        <v>0.12762197838107942</v>
      </c>
      <c r="CA107" s="82">
        <v>1356.4084598336924</v>
      </c>
      <c r="CB107" s="91">
        <v>913137.03</v>
      </c>
      <c r="CC107" s="84">
        <v>2.6518894632594197E-2</v>
      </c>
      <c r="CD107" s="82">
        <v>281.85155473519808</v>
      </c>
      <c r="CE107" s="94">
        <v>1067140.4799999997</v>
      </c>
      <c r="CF107" s="95">
        <v>3.0991390139217097E-2</v>
      </c>
      <c r="CG107" s="96">
        <v>329.38671144336951</v>
      </c>
      <c r="CH107" s="97"/>
      <c r="CI107" s="76"/>
    </row>
    <row r="108" spans="1:87" ht="15" x14ac:dyDescent="0.25">
      <c r="A108" s="88" t="s">
        <v>217</v>
      </c>
      <c r="B108" s="89" t="s">
        <v>218</v>
      </c>
      <c r="C108" s="90">
        <v>3209.3399999999997</v>
      </c>
      <c r="D108" s="90">
        <v>35668739.68</v>
      </c>
      <c r="E108" s="91">
        <v>19468719.720000006</v>
      </c>
      <c r="F108" s="91">
        <v>0</v>
      </c>
      <c r="G108" s="91">
        <v>21819.96</v>
      </c>
      <c r="H108" s="92">
        <v>19490539.680000007</v>
      </c>
      <c r="I108" s="84">
        <v>0.54643196969834751</v>
      </c>
      <c r="J108" s="82">
        <v>6073.0678831161576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92">
        <v>0</v>
      </c>
      <c r="R108" s="84">
        <v>0</v>
      </c>
      <c r="S108" s="82">
        <v>0</v>
      </c>
      <c r="T108" s="91">
        <v>3607212.7</v>
      </c>
      <c r="U108" s="91">
        <v>134222.74</v>
      </c>
      <c r="V108" s="91">
        <v>1136549</v>
      </c>
      <c r="W108" s="91">
        <v>0</v>
      </c>
      <c r="X108" s="91">
        <v>0</v>
      </c>
      <c r="Y108" s="91">
        <v>0</v>
      </c>
      <c r="Z108" s="92">
        <v>4877984.4400000004</v>
      </c>
      <c r="AA108" s="84">
        <v>0.13675797024965139</v>
      </c>
      <c r="AB108" s="82">
        <v>1519.9338306318436</v>
      </c>
      <c r="AC108" s="91">
        <v>1048608.31</v>
      </c>
      <c r="AD108" s="91">
        <v>259260.59000000003</v>
      </c>
      <c r="AE108" s="91">
        <v>18450.11</v>
      </c>
      <c r="AF108" s="91">
        <v>0</v>
      </c>
      <c r="AG108" s="93">
        <v>1326319.0100000002</v>
      </c>
      <c r="AH108" s="84">
        <v>3.7184353074961249E-2</v>
      </c>
      <c r="AI108" s="83">
        <v>413.2684632977498</v>
      </c>
      <c r="AJ108" s="91">
        <v>0</v>
      </c>
      <c r="AK108" s="91">
        <v>0</v>
      </c>
      <c r="AL108" s="92">
        <v>0</v>
      </c>
      <c r="AM108" s="84">
        <v>0</v>
      </c>
      <c r="AN108" s="85">
        <v>0</v>
      </c>
      <c r="AO108" s="91">
        <v>410733.52999999997</v>
      </c>
      <c r="AP108" s="91">
        <v>32773.440000000002</v>
      </c>
      <c r="AQ108" s="91">
        <v>0</v>
      </c>
      <c r="AR108" s="91">
        <v>0</v>
      </c>
      <c r="AS108" s="91">
        <v>592929.33000000019</v>
      </c>
      <c r="AT108" s="91">
        <v>0</v>
      </c>
      <c r="AU108" s="91">
        <v>0</v>
      </c>
      <c r="AV108" s="91">
        <v>103326.34000000001</v>
      </c>
      <c r="AW108" s="91">
        <v>0</v>
      </c>
      <c r="AX108" s="91">
        <v>0</v>
      </c>
      <c r="AY108" s="91">
        <v>0</v>
      </c>
      <c r="AZ108" s="91">
        <v>0</v>
      </c>
      <c r="BA108" s="91">
        <v>140152.18</v>
      </c>
      <c r="BB108" s="91">
        <v>0</v>
      </c>
      <c r="BC108" s="91">
        <v>0</v>
      </c>
      <c r="BD108" s="91">
        <v>0</v>
      </c>
      <c r="BE108" s="93">
        <v>1279914.82</v>
      </c>
      <c r="BF108" s="84">
        <v>3.5883376634068952E-2</v>
      </c>
      <c r="BG108" s="82">
        <v>398.80935644088822</v>
      </c>
      <c r="BH108" s="91">
        <v>0</v>
      </c>
      <c r="BI108" s="91">
        <v>1645.5500000000002</v>
      </c>
      <c r="BJ108" s="91">
        <v>48945.860000000008</v>
      </c>
      <c r="BK108" s="91">
        <v>0</v>
      </c>
      <c r="BL108" s="91">
        <v>0</v>
      </c>
      <c r="BM108" s="91">
        <v>0</v>
      </c>
      <c r="BN108" s="91">
        <v>17456.25</v>
      </c>
      <c r="BO108" s="93">
        <v>68047.66</v>
      </c>
      <c r="BP108" s="84">
        <v>1.9077674347477815E-3</v>
      </c>
      <c r="BQ108" s="82">
        <v>21.203007471941273</v>
      </c>
      <c r="BR108" s="91">
        <v>0</v>
      </c>
      <c r="BS108" s="91">
        <v>0</v>
      </c>
      <c r="BT108" s="91">
        <v>0</v>
      </c>
      <c r="BU108" s="91">
        <v>480844.78</v>
      </c>
      <c r="BV108" s="92">
        <v>480844.78</v>
      </c>
      <c r="BW108" s="84">
        <v>1.3480845813837851E-2</v>
      </c>
      <c r="BX108" s="82">
        <v>149.82668710700645</v>
      </c>
      <c r="BY108" s="91">
        <v>5605498.2600000007</v>
      </c>
      <c r="BZ108" s="84">
        <v>0.15715436851117809</v>
      </c>
      <c r="CA108" s="82">
        <v>1746.6202583708805</v>
      </c>
      <c r="CB108" s="91">
        <v>935516.51</v>
      </c>
      <c r="CC108" s="84">
        <v>2.622791044463391E-2</v>
      </c>
      <c r="CD108" s="82">
        <v>291.49809929767497</v>
      </c>
      <c r="CE108" s="94">
        <v>1604074.5200000003</v>
      </c>
      <c r="CF108" s="95">
        <v>4.4971438138573454E-2</v>
      </c>
      <c r="CG108" s="96">
        <v>499.81445406220604</v>
      </c>
      <c r="CH108" s="97"/>
      <c r="CI108" s="76"/>
    </row>
    <row r="109" spans="1:87" ht="15" x14ac:dyDescent="0.25">
      <c r="A109" s="88"/>
      <c r="B109" s="106" t="s">
        <v>693</v>
      </c>
      <c r="C109" s="90"/>
      <c r="D109" s="90"/>
      <c r="E109" s="91"/>
      <c r="F109" s="91"/>
      <c r="G109" s="91"/>
      <c r="H109" s="92"/>
      <c r="I109" s="84"/>
      <c r="J109" s="82"/>
      <c r="K109" s="91"/>
      <c r="L109" s="91"/>
      <c r="M109" s="91"/>
      <c r="N109" s="91"/>
      <c r="O109" s="91"/>
      <c r="P109" s="91"/>
      <c r="Q109" s="92"/>
      <c r="R109" s="84"/>
      <c r="S109" s="82"/>
      <c r="T109" s="91"/>
      <c r="U109" s="91"/>
      <c r="V109" s="91"/>
      <c r="W109" s="91"/>
      <c r="X109" s="91"/>
      <c r="Y109" s="91"/>
      <c r="Z109" s="92"/>
      <c r="AA109" s="84"/>
      <c r="AB109" s="82"/>
      <c r="AC109" s="91"/>
      <c r="AD109" s="91"/>
      <c r="AE109" s="91"/>
      <c r="AF109" s="91"/>
      <c r="AG109" s="93"/>
      <c r="AH109" s="84"/>
      <c r="AI109" s="83"/>
      <c r="AJ109" s="91"/>
      <c r="AK109" s="91"/>
      <c r="AL109" s="92"/>
      <c r="AM109" s="84"/>
      <c r="AN109" s="85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3"/>
      <c r="BF109" s="84"/>
      <c r="BG109" s="82"/>
      <c r="BH109" s="91"/>
      <c r="BI109" s="91"/>
      <c r="BJ109" s="91"/>
      <c r="BK109" s="91"/>
      <c r="BL109" s="91"/>
      <c r="BM109" s="91"/>
      <c r="BN109" s="91"/>
      <c r="BO109" s="93"/>
      <c r="BP109" s="84"/>
      <c r="BQ109" s="82"/>
      <c r="BR109" s="91"/>
      <c r="BS109" s="91"/>
      <c r="BT109" s="91"/>
      <c r="BU109" s="91"/>
      <c r="BV109" s="92"/>
      <c r="BW109" s="84"/>
      <c r="BX109" s="82"/>
      <c r="BY109" s="91"/>
      <c r="BZ109" s="84"/>
      <c r="CA109" s="82"/>
      <c r="CB109" s="91"/>
      <c r="CC109" s="84"/>
      <c r="CD109" s="82"/>
      <c r="CE109" s="94"/>
      <c r="CG109" s="96"/>
      <c r="CH109" s="97"/>
      <c r="CI109" s="76"/>
    </row>
    <row r="110" spans="1:87" ht="15" x14ac:dyDescent="0.25">
      <c r="A110" s="88" t="s">
        <v>219</v>
      </c>
      <c r="B110" s="89" t="s">
        <v>220</v>
      </c>
      <c r="C110" s="90">
        <v>3199.63</v>
      </c>
      <c r="D110" s="90">
        <v>36371014.270000003</v>
      </c>
      <c r="E110" s="91">
        <v>20681846.320000004</v>
      </c>
      <c r="F110" s="91">
        <v>118670</v>
      </c>
      <c r="G110" s="91">
        <v>0</v>
      </c>
      <c r="H110" s="92">
        <v>20800516.320000004</v>
      </c>
      <c r="I110" s="84">
        <v>0.57189816499445123</v>
      </c>
      <c r="J110" s="82">
        <v>6500.9130180677148</v>
      </c>
      <c r="K110" s="91">
        <v>0</v>
      </c>
      <c r="L110" s="91">
        <v>0</v>
      </c>
      <c r="M110" s="91">
        <v>0</v>
      </c>
      <c r="N110" s="91">
        <v>0</v>
      </c>
      <c r="O110" s="91">
        <v>0</v>
      </c>
      <c r="P110" s="91">
        <v>0</v>
      </c>
      <c r="Q110" s="92">
        <v>0</v>
      </c>
      <c r="R110" s="84">
        <v>0</v>
      </c>
      <c r="S110" s="82">
        <v>0</v>
      </c>
      <c r="T110" s="91">
        <v>3011518.5999999992</v>
      </c>
      <c r="U110" s="91">
        <v>153230.48999999996</v>
      </c>
      <c r="V110" s="91">
        <v>581629.29</v>
      </c>
      <c r="W110" s="91">
        <v>0</v>
      </c>
      <c r="X110" s="91">
        <v>0</v>
      </c>
      <c r="Y110" s="91">
        <v>0</v>
      </c>
      <c r="Z110" s="92">
        <v>3746378.379999999</v>
      </c>
      <c r="AA110" s="84">
        <v>0.10300450661586674</v>
      </c>
      <c r="AB110" s="82">
        <v>1170.8786265911992</v>
      </c>
      <c r="AC110" s="91">
        <v>933240.48</v>
      </c>
      <c r="AD110" s="91">
        <v>72782.2</v>
      </c>
      <c r="AE110" s="91">
        <v>14710.53</v>
      </c>
      <c r="AF110" s="91">
        <v>0</v>
      </c>
      <c r="AG110" s="93">
        <v>1020733.21</v>
      </c>
      <c r="AH110" s="84">
        <v>2.8064469206786295E-2</v>
      </c>
      <c r="AI110" s="83">
        <v>319.01601435165941</v>
      </c>
      <c r="AJ110" s="91">
        <v>0</v>
      </c>
      <c r="AK110" s="91">
        <v>0</v>
      </c>
      <c r="AL110" s="92">
        <v>0</v>
      </c>
      <c r="AM110" s="84">
        <v>0</v>
      </c>
      <c r="AN110" s="85">
        <v>0</v>
      </c>
      <c r="AO110" s="91">
        <v>443240.9</v>
      </c>
      <c r="AP110" s="91">
        <v>139638.5</v>
      </c>
      <c r="AQ110" s="91">
        <v>0</v>
      </c>
      <c r="AR110" s="91">
        <v>0</v>
      </c>
      <c r="AS110" s="91">
        <v>880176.47000000009</v>
      </c>
      <c r="AT110" s="91">
        <v>0</v>
      </c>
      <c r="AU110" s="91">
        <v>0</v>
      </c>
      <c r="AV110" s="91">
        <v>83873.600000000006</v>
      </c>
      <c r="AW110" s="91">
        <v>0</v>
      </c>
      <c r="AX110" s="91">
        <v>0</v>
      </c>
      <c r="AY110" s="91">
        <v>0</v>
      </c>
      <c r="AZ110" s="91">
        <v>37506.89</v>
      </c>
      <c r="BA110" s="91">
        <v>363300</v>
      </c>
      <c r="BB110" s="91">
        <v>0</v>
      </c>
      <c r="BC110" s="91">
        <v>0</v>
      </c>
      <c r="BD110" s="91">
        <v>0</v>
      </c>
      <c r="BE110" s="93">
        <v>1947736.36</v>
      </c>
      <c r="BF110" s="84">
        <v>5.3551884628264448E-2</v>
      </c>
      <c r="BG110" s="82">
        <v>608.73799783099923</v>
      </c>
      <c r="BH110" s="91">
        <v>0</v>
      </c>
      <c r="BI110" s="91">
        <v>0</v>
      </c>
      <c r="BJ110" s="91">
        <v>36709.51</v>
      </c>
      <c r="BK110" s="91">
        <v>0</v>
      </c>
      <c r="BL110" s="91">
        <v>238338.20000000004</v>
      </c>
      <c r="BM110" s="91">
        <v>0</v>
      </c>
      <c r="BN110" s="91">
        <v>43671.85</v>
      </c>
      <c r="BO110" s="93">
        <v>318719.56</v>
      </c>
      <c r="BP110" s="84">
        <v>8.7630099516606084E-3</v>
      </c>
      <c r="BQ110" s="82">
        <v>99.6113800658201</v>
      </c>
      <c r="BR110" s="91">
        <v>0</v>
      </c>
      <c r="BS110" s="91">
        <v>0</v>
      </c>
      <c r="BT110" s="91">
        <v>0</v>
      </c>
      <c r="BU110" s="91">
        <v>0</v>
      </c>
      <c r="BV110" s="92">
        <v>0</v>
      </c>
      <c r="BW110" s="84">
        <v>0</v>
      </c>
      <c r="BX110" s="82">
        <v>0</v>
      </c>
      <c r="BY110" s="91">
        <v>5835328.4600000009</v>
      </c>
      <c r="BZ110" s="84">
        <v>0.16043898079612176</v>
      </c>
      <c r="CA110" s="82">
        <v>1823.7510149611051</v>
      </c>
      <c r="CB110" s="91">
        <v>1312784.9800000002</v>
      </c>
      <c r="CC110" s="84">
        <v>3.6094263697309864E-2</v>
      </c>
      <c r="CD110" s="82">
        <v>410.29274634879664</v>
      </c>
      <c r="CE110" s="94">
        <v>1388817.0000000002</v>
      </c>
      <c r="CF110" s="95">
        <v>3.8184720109539029E-2</v>
      </c>
      <c r="CG110" s="96">
        <v>434.0555001672069</v>
      </c>
      <c r="CH110" s="97"/>
      <c r="CI110" s="76"/>
    </row>
    <row r="111" spans="1:87" ht="15" x14ac:dyDescent="0.25">
      <c r="A111" s="112" t="s">
        <v>221</v>
      </c>
      <c r="B111" s="132" t="s">
        <v>222</v>
      </c>
      <c r="C111" s="90">
        <v>3038.2500000000005</v>
      </c>
      <c r="D111" s="90">
        <v>36025861.640000001</v>
      </c>
      <c r="E111" s="91">
        <v>18218132.879999995</v>
      </c>
      <c r="F111" s="91">
        <v>185894.66999999998</v>
      </c>
      <c r="G111" s="91">
        <v>59928.35</v>
      </c>
      <c r="H111" s="92">
        <v>18463955.899999999</v>
      </c>
      <c r="I111" s="84">
        <v>0.51251948071379971</v>
      </c>
      <c r="J111" s="82">
        <v>6077.1680737266506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2">
        <v>0</v>
      </c>
      <c r="R111" s="84">
        <v>0</v>
      </c>
      <c r="S111" s="82">
        <v>0</v>
      </c>
      <c r="T111" s="91">
        <v>4028848.34</v>
      </c>
      <c r="U111" s="91">
        <v>60194.78</v>
      </c>
      <c r="V111" s="91">
        <v>527768.44999999995</v>
      </c>
      <c r="W111" s="91">
        <v>0</v>
      </c>
      <c r="X111" s="91">
        <v>0</v>
      </c>
      <c r="Y111" s="91">
        <v>0</v>
      </c>
      <c r="Z111" s="92">
        <v>4616811.5699999994</v>
      </c>
      <c r="AA111" s="84">
        <v>0.12815270363648681</v>
      </c>
      <c r="AB111" s="82">
        <v>1519.5627647494441</v>
      </c>
      <c r="AC111" s="91">
        <v>1167132.5900000001</v>
      </c>
      <c r="AD111" s="91">
        <v>0</v>
      </c>
      <c r="AE111" s="91">
        <v>66878.19</v>
      </c>
      <c r="AF111" s="91">
        <v>0</v>
      </c>
      <c r="AG111" s="93">
        <v>1234010.78</v>
      </c>
      <c r="AH111" s="84">
        <v>3.4253470252321769E-2</v>
      </c>
      <c r="AI111" s="83">
        <v>406.15840697770091</v>
      </c>
      <c r="AJ111" s="91">
        <v>0</v>
      </c>
      <c r="AK111" s="91">
        <v>0</v>
      </c>
      <c r="AL111" s="92">
        <v>0</v>
      </c>
      <c r="AM111" s="84">
        <v>0</v>
      </c>
      <c r="AN111" s="85">
        <v>0</v>
      </c>
      <c r="AO111" s="91">
        <v>613356.03999999992</v>
      </c>
      <c r="AP111" s="91">
        <v>150774.01</v>
      </c>
      <c r="AQ111" s="91">
        <v>3307.4100000000003</v>
      </c>
      <c r="AR111" s="91">
        <v>0</v>
      </c>
      <c r="AS111" s="91">
        <v>624455.30000000005</v>
      </c>
      <c r="AT111" s="91">
        <v>2563800.0999999996</v>
      </c>
      <c r="AU111" s="91">
        <v>347437.02999999997</v>
      </c>
      <c r="AV111" s="91">
        <v>150808.66999999998</v>
      </c>
      <c r="AW111" s="91">
        <v>3231.76</v>
      </c>
      <c r="AX111" s="91">
        <v>0</v>
      </c>
      <c r="AY111" s="91">
        <v>0</v>
      </c>
      <c r="AZ111" s="91">
        <v>16395.61</v>
      </c>
      <c r="BA111" s="91">
        <v>186494.89</v>
      </c>
      <c r="BB111" s="91">
        <v>0</v>
      </c>
      <c r="BC111" s="91">
        <v>0</v>
      </c>
      <c r="BD111" s="91">
        <v>222639.28000000003</v>
      </c>
      <c r="BE111" s="93">
        <v>4882700.0999999996</v>
      </c>
      <c r="BF111" s="84">
        <v>0.13553319414791379</v>
      </c>
      <c r="BG111" s="82">
        <v>1607.0764749444577</v>
      </c>
      <c r="BH111" s="91">
        <v>0</v>
      </c>
      <c r="BI111" s="91">
        <v>0</v>
      </c>
      <c r="BJ111" s="91">
        <v>38009.64</v>
      </c>
      <c r="BK111" s="91">
        <v>0</v>
      </c>
      <c r="BL111" s="91">
        <v>0</v>
      </c>
      <c r="BM111" s="91">
        <v>0</v>
      </c>
      <c r="BN111" s="91">
        <v>0</v>
      </c>
      <c r="BO111" s="93">
        <v>38009.64</v>
      </c>
      <c r="BP111" s="84">
        <v>1.0550653966260001E-3</v>
      </c>
      <c r="BQ111" s="82">
        <v>12.510372747469759</v>
      </c>
      <c r="BR111" s="91">
        <v>0</v>
      </c>
      <c r="BS111" s="91">
        <v>0</v>
      </c>
      <c r="BT111" s="91">
        <v>0</v>
      </c>
      <c r="BU111" s="91">
        <v>5970.92</v>
      </c>
      <c r="BV111" s="92">
        <v>5970.92</v>
      </c>
      <c r="BW111" s="84">
        <v>1.6573982489763428E-4</v>
      </c>
      <c r="BX111" s="82">
        <v>1.9652497325763183</v>
      </c>
      <c r="BY111" s="91">
        <v>4837999.96</v>
      </c>
      <c r="BZ111" s="84">
        <v>0.13429241494194558</v>
      </c>
      <c r="CA111" s="82">
        <v>1592.3640121780627</v>
      </c>
      <c r="CB111" s="91">
        <v>964275.05</v>
      </c>
      <c r="CC111" s="84">
        <v>2.6766189789874516E-2</v>
      </c>
      <c r="CD111" s="82">
        <v>317.37844153706902</v>
      </c>
      <c r="CE111" s="94">
        <v>982127.7200000002</v>
      </c>
      <c r="CF111" s="95">
        <v>2.7261741296134068E-2</v>
      </c>
      <c r="CG111" s="96">
        <v>323.25441290216412</v>
      </c>
      <c r="CH111" s="97"/>
      <c r="CI111" s="76"/>
    </row>
    <row r="112" spans="1:87" ht="12.75" x14ac:dyDescent="0.2">
      <c r="B112" s="123" t="s">
        <v>223</v>
      </c>
      <c r="C112" s="103">
        <v>107238.24</v>
      </c>
      <c r="D112" s="103">
        <v>1241929142.9100001</v>
      </c>
      <c r="E112" s="104">
        <v>647542354.41999996</v>
      </c>
      <c r="F112" s="104">
        <v>11445147.950000001</v>
      </c>
      <c r="G112" s="104">
        <v>1395726.8800000001</v>
      </c>
      <c r="H112" s="104">
        <v>660383229.25000024</v>
      </c>
      <c r="I112" s="65">
        <v>0.53173986053877209</v>
      </c>
      <c r="J112" s="66">
        <v>6158.0946241751099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92">
        <v>0</v>
      </c>
      <c r="R112" s="65">
        <v>0</v>
      </c>
      <c r="S112" s="66">
        <v>0</v>
      </c>
      <c r="T112" s="104">
        <v>135230880.94999999</v>
      </c>
      <c r="U112" s="104">
        <v>5051778.7</v>
      </c>
      <c r="V112" s="104">
        <v>22424067.840000004</v>
      </c>
      <c r="W112" s="104">
        <v>9106.26</v>
      </c>
      <c r="X112" s="104">
        <v>377411.63</v>
      </c>
      <c r="Y112" s="104">
        <v>438728.14</v>
      </c>
      <c r="Z112" s="104">
        <v>163531973.51999998</v>
      </c>
      <c r="AA112" s="65">
        <v>0.13167576785968924</v>
      </c>
      <c r="AB112" s="66">
        <v>1524.9408561722009</v>
      </c>
      <c r="AC112" s="104">
        <v>40046987.300000004</v>
      </c>
      <c r="AD112" s="104">
        <v>5460929.7499999991</v>
      </c>
      <c r="AE112" s="104">
        <v>957944.98</v>
      </c>
      <c r="AF112" s="104">
        <v>0</v>
      </c>
      <c r="AG112" s="104">
        <v>46465862.029999986</v>
      </c>
      <c r="AH112" s="65">
        <v>3.7414261751781169E-2</v>
      </c>
      <c r="AI112" s="67">
        <v>433.2956418344798</v>
      </c>
      <c r="AJ112" s="104">
        <v>1432811.07</v>
      </c>
      <c r="AK112" s="104">
        <v>12378.210000000001</v>
      </c>
      <c r="AL112" s="104">
        <v>1445189.28</v>
      </c>
      <c r="AM112" s="65">
        <v>1.1636648421130815E-3</v>
      </c>
      <c r="AN112" s="71">
        <v>13.476436017599692</v>
      </c>
      <c r="AO112" s="104">
        <v>22223203.990000006</v>
      </c>
      <c r="AP112" s="104">
        <v>5159235.8600000003</v>
      </c>
      <c r="AQ112" s="104">
        <v>2001567.7300000002</v>
      </c>
      <c r="AR112" s="104">
        <v>0</v>
      </c>
      <c r="AS112" s="104">
        <v>23916409.150000006</v>
      </c>
      <c r="AT112" s="104">
        <v>2958940.8499999996</v>
      </c>
      <c r="AU112" s="104">
        <v>347437.02999999997</v>
      </c>
      <c r="AV112" s="104">
        <v>8713581.5399999991</v>
      </c>
      <c r="AW112" s="104">
        <v>3231.76</v>
      </c>
      <c r="AX112" s="104">
        <v>5783.1699999999992</v>
      </c>
      <c r="AY112" s="104">
        <v>312294.75</v>
      </c>
      <c r="AZ112" s="104">
        <v>1586281.4300000002</v>
      </c>
      <c r="BA112" s="104">
        <v>11041473.090000004</v>
      </c>
      <c r="BB112" s="104">
        <v>59982.42</v>
      </c>
      <c r="BC112" s="104">
        <v>726525.80999999994</v>
      </c>
      <c r="BD112" s="104">
        <v>2548699.84</v>
      </c>
      <c r="BE112" s="104">
        <v>81604648.420000002</v>
      </c>
      <c r="BF112" s="65">
        <v>6.5707974473318012E-2</v>
      </c>
      <c r="BG112" s="66">
        <v>760.96594293229725</v>
      </c>
      <c r="BH112" s="104">
        <v>375897.5</v>
      </c>
      <c r="BI112" s="104">
        <v>227550.90999999997</v>
      </c>
      <c r="BJ112" s="104">
        <v>2353069.38</v>
      </c>
      <c r="BK112" s="104">
        <v>0</v>
      </c>
      <c r="BL112" s="104">
        <v>238338.20000000004</v>
      </c>
      <c r="BM112" s="104">
        <v>0</v>
      </c>
      <c r="BN112" s="104">
        <v>6413695.25</v>
      </c>
      <c r="BO112" s="104">
        <v>9608551.2400000021</v>
      </c>
      <c r="BP112" s="65">
        <v>7.7367950457188951E-3</v>
      </c>
      <c r="BQ112" s="66">
        <v>89.60004602835707</v>
      </c>
      <c r="BR112" s="104">
        <v>0</v>
      </c>
      <c r="BS112" s="104">
        <v>521578.57000000007</v>
      </c>
      <c r="BT112" s="104">
        <v>595810.71000000008</v>
      </c>
      <c r="BU112" s="104">
        <v>3343640.6500000004</v>
      </c>
      <c r="BV112" s="103">
        <v>4461029.9300000006</v>
      </c>
      <c r="BW112" s="65">
        <v>3.5920164652447342E-3</v>
      </c>
      <c r="BX112" s="66">
        <v>41.599246033877471</v>
      </c>
      <c r="BY112" s="104">
        <v>183434305.03999999</v>
      </c>
      <c r="BZ112" s="65">
        <v>0.14770110363155645</v>
      </c>
      <c r="CA112" s="66">
        <v>1710.5307308288534</v>
      </c>
      <c r="CB112" s="104">
        <v>43348066.79999999</v>
      </c>
      <c r="CC112" s="65">
        <v>3.4903816411321086E-2</v>
      </c>
      <c r="CD112" s="66">
        <v>404.22210211581228</v>
      </c>
      <c r="CE112" s="108">
        <v>47646287.400000006</v>
      </c>
      <c r="CF112" s="74">
        <v>3.836473898048532E-2</v>
      </c>
      <c r="CG112" s="75">
        <v>444.30314596733405</v>
      </c>
      <c r="CH112" s="97"/>
      <c r="CI112" s="76"/>
    </row>
    <row r="113" spans="1:87" ht="8.1" customHeight="1" x14ac:dyDescent="0.2">
      <c r="B113" s="123"/>
      <c r="C113" s="103"/>
      <c r="D113" s="103"/>
      <c r="E113" s="104"/>
      <c r="F113" s="104"/>
      <c r="G113" s="104"/>
      <c r="H113" s="104"/>
      <c r="I113" s="65"/>
      <c r="J113" s="66"/>
      <c r="K113" s="104"/>
      <c r="L113" s="104"/>
      <c r="M113" s="104"/>
      <c r="N113" s="104"/>
      <c r="O113" s="104"/>
      <c r="P113" s="104"/>
      <c r="Q113" s="92"/>
      <c r="R113" s="65"/>
      <c r="S113" s="66"/>
      <c r="T113" s="104"/>
      <c r="U113" s="104"/>
      <c r="V113" s="104"/>
      <c r="W113" s="104"/>
      <c r="X113" s="104"/>
      <c r="Y113" s="104"/>
      <c r="Z113" s="104"/>
      <c r="AA113" s="65"/>
      <c r="AB113" s="66"/>
      <c r="AC113" s="104"/>
      <c r="AD113" s="104"/>
      <c r="AE113" s="104"/>
      <c r="AF113" s="104"/>
      <c r="AG113" s="104"/>
      <c r="AH113" s="65"/>
      <c r="AI113" s="67"/>
      <c r="AJ113" s="104"/>
      <c r="AK113" s="104"/>
      <c r="AL113" s="104"/>
      <c r="AM113" s="65"/>
      <c r="AN113" s="71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65"/>
      <c r="BG113" s="66"/>
      <c r="BH113" s="104"/>
      <c r="BI113" s="104"/>
      <c r="BJ113" s="104"/>
      <c r="BK113" s="104"/>
      <c r="BL113" s="104"/>
      <c r="BM113" s="104"/>
      <c r="BN113" s="104"/>
      <c r="BO113" s="104"/>
      <c r="BP113" s="65"/>
      <c r="BQ113" s="66"/>
      <c r="BR113" s="104"/>
      <c r="BS113" s="104"/>
      <c r="BT113" s="104"/>
      <c r="BU113" s="104"/>
      <c r="BV113" s="103"/>
      <c r="BW113" s="65"/>
      <c r="BX113" s="66"/>
      <c r="BY113" s="104"/>
      <c r="BZ113" s="65"/>
      <c r="CA113" s="66"/>
      <c r="CB113" s="104"/>
      <c r="CC113" s="65"/>
      <c r="CD113" s="66"/>
      <c r="CE113" s="108"/>
      <c r="CF113" s="74"/>
      <c r="CG113" s="75"/>
      <c r="CH113" s="97"/>
      <c r="CI113" s="76"/>
    </row>
    <row r="114" spans="1:87" ht="15" x14ac:dyDescent="0.25">
      <c r="B114" s="102" t="s">
        <v>694</v>
      </c>
      <c r="D114" s="120"/>
      <c r="E114" s="92"/>
      <c r="F114" s="92"/>
      <c r="G114" s="92"/>
      <c r="H114" s="92"/>
      <c r="I114" s="84"/>
      <c r="J114" s="82"/>
      <c r="K114" s="92"/>
      <c r="L114" s="92"/>
      <c r="M114" s="92"/>
      <c r="N114" s="92"/>
      <c r="O114" s="92"/>
      <c r="P114" s="92"/>
      <c r="Q114" s="92"/>
      <c r="R114" s="84"/>
      <c r="S114" s="82"/>
      <c r="T114" s="92"/>
      <c r="U114" s="92"/>
      <c r="V114" s="92"/>
      <c r="W114" s="92"/>
      <c r="X114" s="92"/>
      <c r="Y114" s="92"/>
      <c r="Z114" s="92"/>
      <c r="AA114" s="84"/>
      <c r="AB114" s="82"/>
      <c r="AC114" s="92"/>
      <c r="AD114" s="92"/>
      <c r="AE114" s="92"/>
      <c r="AF114" s="92"/>
      <c r="AG114" s="93"/>
      <c r="AH114" s="84"/>
      <c r="AI114" s="83"/>
      <c r="AJ114" s="92"/>
      <c r="AK114" s="92"/>
      <c r="AL114" s="93"/>
      <c r="AM114" s="84"/>
      <c r="AN114" s="85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3"/>
      <c r="BF114" s="84"/>
      <c r="BG114" s="82"/>
      <c r="BH114" s="92"/>
      <c r="BI114" s="92"/>
      <c r="BJ114" s="92"/>
      <c r="BK114" s="92"/>
      <c r="BL114" s="92"/>
      <c r="BM114" s="92"/>
      <c r="BN114" s="92"/>
      <c r="BO114" s="93"/>
      <c r="BP114" s="84"/>
      <c r="BQ114" s="82"/>
      <c r="BR114" s="92"/>
      <c r="BS114" s="92"/>
      <c r="BT114" s="92"/>
      <c r="BU114" s="92"/>
      <c r="BV114" s="83"/>
      <c r="BW114" s="84"/>
      <c r="BX114" s="82"/>
      <c r="BY114" s="92"/>
      <c r="BZ114" s="84"/>
      <c r="CA114" s="82"/>
      <c r="CB114" s="92"/>
      <c r="CC114" s="84"/>
      <c r="CD114" s="82"/>
      <c r="CE114" s="121"/>
      <c r="CG114" s="96"/>
    </row>
    <row r="115" spans="1:87" ht="8.1" customHeight="1" x14ac:dyDescent="0.25">
      <c r="B115" s="102"/>
      <c r="D115" s="120"/>
      <c r="E115" s="92"/>
      <c r="F115" s="92"/>
      <c r="G115" s="92"/>
      <c r="H115" s="92"/>
      <c r="I115" s="84"/>
      <c r="J115" s="82"/>
      <c r="K115" s="92"/>
      <c r="L115" s="92"/>
      <c r="M115" s="92"/>
      <c r="N115" s="92"/>
      <c r="O115" s="92"/>
      <c r="P115" s="92"/>
      <c r="Q115" s="92"/>
      <c r="R115" s="84"/>
      <c r="S115" s="82"/>
      <c r="T115" s="92"/>
      <c r="U115" s="92"/>
      <c r="V115" s="92"/>
      <c r="W115" s="92"/>
      <c r="X115" s="92"/>
      <c r="Y115" s="92"/>
      <c r="Z115" s="92"/>
      <c r="AA115" s="84"/>
      <c r="AB115" s="82"/>
      <c r="AC115" s="92"/>
      <c r="AD115" s="92"/>
      <c r="AE115" s="92"/>
      <c r="AF115" s="92"/>
      <c r="AG115" s="93"/>
      <c r="AH115" s="84"/>
      <c r="AI115" s="83"/>
      <c r="AJ115" s="92"/>
      <c r="AK115" s="92"/>
      <c r="AL115" s="93"/>
      <c r="AM115" s="84"/>
      <c r="AN115" s="85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3"/>
      <c r="BF115" s="84"/>
      <c r="BG115" s="82"/>
      <c r="BH115" s="92"/>
      <c r="BI115" s="92"/>
      <c r="BJ115" s="92"/>
      <c r="BK115" s="92"/>
      <c r="BL115" s="92"/>
      <c r="BM115" s="92"/>
      <c r="BN115" s="92"/>
      <c r="BO115" s="93"/>
      <c r="BP115" s="84"/>
      <c r="BQ115" s="82"/>
      <c r="BR115" s="92"/>
      <c r="BS115" s="92"/>
      <c r="BT115" s="92"/>
      <c r="BU115" s="92"/>
      <c r="BV115" s="83"/>
      <c r="BW115" s="84"/>
      <c r="BX115" s="82"/>
      <c r="BY115" s="92"/>
      <c r="BZ115" s="84"/>
      <c r="CA115" s="82"/>
      <c r="CB115" s="92"/>
      <c r="CC115" s="84"/>
      <c r="CD115" s="82"/>
      <c r="CE115" s="121"/>
      <c r="CG115" s="96"/>
    </row>
    <row r="116" spans="1:87" ht="15" x14ac:dyDescent="0.25">
      <c r="A116" s="88" t="s">
        <v>224</v>
      </c>
      <c r="B116" s="89" t="s">
        <v>225</v>
      </c>
      <c r="C116" s="90">
        <v>2972.7999999999997</v>
      </c>
      <c r="D116" s="90">
        <v>36220895.439999998</v>
      </c>
      <c r="E116" s="91">
        <v>19703033.389999997</v>
      </c>
      <c r="F116" s="91">
        <v>0</v>
      </c>
      <c r="G116" s="91">
        <v>0</v>
      </c>
      <c r="H116" s="92">
        <v>19703033.389999997</v>
      </c>
      <c r="I116" s="84">
        <v>0.54396869957668825</v>
      </c>
      <c r="J116" s="82">
        <v>6627.7695741388588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92">
        <v>0</v>
      </c>
      <c r="R116" s="84">
        <v>0</v>
      </c>
      <c r="S116" s="82">
        <v>0</v>
      </c>
      <c r="T116" s="91">
        <v>2642643.0900000003</v>
      </c>
      <c r="U116" s="91">
        <v>46677.599999999999</v>
      </c>
      <c r="V116" s="91">
        <v>490608.6</v>
      </c>
      <c r="W116" s="91">
        <v>0</v>
      </c>
      <c r="X116" s="91">
        <v>0</v>
      </c>
      <c r="Y116" s="91">
        <v>0</v>
      </c>
      <c r="Z116" s="92">
        <v>3179929.2900000005</v>
      </c>
      <c r="AA116" s="84">
        <v>8.7792674680491026E-2</v>
      </c>
      <c r="AB116" s="82">
        <v>1069.674814989236</v>
      </c>
      <c r="AC116" s="91">
        <v>1286336.0799999998</v>
      </c>
      <c r="AD116" s="91">
        <v>199289.93000000002</v>
      </c>
      <c r="AE116" s="91">
        <v>22376.57</v>
      </c>
      <c r="AF116" s="91">
        <v>0</v>
      </c>
      <c r="AG116" s="93">
        <v>1508002.5799999998</v>
      </c>
      <c r="AH116" s="84">
        <v>4.1633498059097128E-2</v>
      </c>
      <c r="AI116" s="83">
        <v>507.26674515608181</v>
      </c>
      <c r="AJ116" s="91">
        <v>0</v>
      </c>
      <c r="AK116" s="91">
        <v>0</v>
      </c>
      <c r="AL116" s="92">
        <v>0</v>
      </c>
      <c r="AM116" s="84">
        <v>0</v>
      </c>
      <c r="AN116" s="85">
        <v>0</v>
      </c>
      <c r="AO116" s="91">
        <v>906976.48</v>
      </c>
      <c r="AP116" s="91">
        <v>165039.94</v>
      </c>
      <c r="AQ116" s="91">
        <v>241660.77000000002</v>
      </c>
      <c r="AR116" s="91">
        <v>0</v>
      </c>
      <c r="AS116" s="91">
        <v>975368.54999999993</v>
      </c>
      <c r="AT116" s="91">
        <v>0</v>
      </c>
      <c r="AU116" s="91">
        <v>0</v>
      </c>
      <c r="AV116" s="91">
        <v>161439.37</v>
      </c>
      <c r="AW116" s="91">
        <v>0</v>
      </c>
      <c r="AX116" s="91">
        <v>0</v>
      </c>
      <c r="AY116" s="91">
        <v>0</v>
      </c>
      <c r="AZ116" s="91">
        <v>222396.21999999997</v>
      </c>
      <c r="BA116" s="91">
        <v>917562.12000000011</v>
      </c>
      <c r="BB116" s="91">
        <v>0</v>
      </c>
      <c r="BC116" s="91">
        <v>0</v>
      </c>
      <c r="BD116" s="91">
        <v>0</v>
      </c>
      <c r="BE116" s="93">
        <v>3590443.45</v>
      </c>
      <c r="BF116" s="84">
        <v>9.9126302825604584E-2</v>
      </c>
      <c r="BG116" s="82">
        <v>1207.7648849569432</v>
      </c>
      <c r="BH116" s="91">
        <v>0</v>
      </c>
      <c r="BI116" s="91">
        <v>0</v>
      </c>
      <c r="BJ116" s="91">
        <v>140680.35999999999</v>
      </c>
      <c r="BK116" s="91">
        <v>0</v>
      </c>
      <c r="BL116" s="91">
        <v>0</v>
      </c>
      <c r="BM116" s="91">
        <v>0</v>
      </c>
      <c r="BN116" s="91">
        <v>4764.3099999999995</v>
      </c>
      <c r="BO116" s="93">
        <v>145444.66999999998</v>
      </c>
      <c r="BP116" s="84">
        <v>4.0154907335443833E-3</v>
      </c>
      <c r="BQ116" s="82">
        <v>48.92514464477933</v>
      </c>
      <c r="BR116" s="91">
        <v>0</v>
      </c>
      <c r="BS116" s="91">
        <v>0</v>
      </c>
      <c r="BT116" s="91">
        <v>0</v>
      </c>
      <c r="BU116" s="91">
        <v>0</v>
      </c>
      <c r="BV116" s="92">
        <v>0</v>
      </c>
      <c r="BW116" s="84">
        <v>0</v>
      </c>
      <c r="BX116" s="82">
        <v>0</v>
      </c>
      <c r="BY116" s="91">
        <v>5061335.9400000032</v>
      </c>
      <c r="BZ116" s="84">
        <v>0.13973525166941603</v>
      </c>
      <c r="CA116" s="82">
        <v>1702.5484189989247</v>
      </c>
      <c r="CB116" s="91">
        <v>1693793.53</v>
      </c>
      <c r="CC116" s="84">
        <v>4.6762883949287591E-2</v>
      </c>
      <c r="CD116" s="82">
        <v>569.76370088805174</v>
      </c>
      <c r="CE116" s="94">
        <v>1338912.5900000001</v>
      </c>
      <c r="CF116" s="95">
        <v>3.6965198505871065E-2</v>
      </c>
      <c r="CG116" s="96">
        <v>450.38771192142093</v>
      </c>
      <c r="CH116" s="97"/>
      <c r="CI116" s="76"/>
    </row>
    <row r="117" spans="1:87" ht="15" x14ac:dyDescent="0.25">
      <c r="A117" s="88" t="s">
        <v>226</v>
      </c>
      <c r="B117" s="89" t="s">
        <v>227</v>
      </c>
      <c r="C117" s="90">
        <v>2959.16</v>
      </c>
      <c r="D117" s="90">
        <v>42720873.539999999</v>
      </c>
      <c r="E117" s="91">
        <v>21851062.589999996</v>
      </c>
      <c r="F117" s="91">
        <v>0</v>
      </c>
      <c r="G117" s="91">
        <v>0</v>
      </c>
      <c r="H117" s="92">
        <v>21851062.589999996</v>
      </c>
      <c r="I117" s="84">
        <v>0.51148445196329184</v>
      </c>
      <c r="J117" s="82">
        <v>7384.2112592762805</v>
      </c>
      <c r="K117" s="91">
        <v>0</v>
      </c>
      <c r="L117" s="91">
        <v>0</v>
      </c>
      <c r="M117" s="91">
        <v>0</v>
      </c>
      <c r="N117" s="91">
        <v>0</v>
      </c>
      <c r="O117" s="91">
        <v>259129.61000000002</v>
      </c>
      <c r="P117" s="91">
        <v>0</v>
      </c>
      <c r="Q117" s="92">
        <v>259129.61000000002</v>
      </c>
      <c r="R117" s="84">
        <v>6.0656439938517239E-3</v>
      </c>
      <c r="S117" s="82">
        <v>87.568637721515572</v>
      </c>
      <c r="T117" s="91">
        <v>3283278.5900000003</v>
      </c>
      <c r="U117" s="91">
        <v>101600.9</v>
      </c>
      <c r="V117" s="91">
        <v>610725</v>
      </c>
      <c r="W117" s="91">
        <v>0</v>
      </c>
      <c r="X117" s="91">
        <v>0</v>
      </c>
      <c r="Y117" s="91">
        <v>0</v>
      </c>
      <c r="Z117" s="92">
        <v>3995604.49</v>
      </c>
      <c r="AA117" s="84">
        <v>9.3528155182942926E-2</v>
      </c>
      <c r="AB117" s="82">
        <v>1350.2495606861407</v>
      </c>
      <c r="AC117" s="91">
        <v>471537.75000000006</v>
      </c>
      <c r="AD117" s="91">
        <v>0</v>
      </c>
      <c r="AE117" s="91">
        <v>28995.39</v>
      </c>
      <c r="AF117" s="91">
        <v>0</v>
      </c>
      <c r="AG117" s="93">
        <v>500533.14000000007</v>
      </c>
      <c r="AH117" s="84">
        <v>1.1716360142573996E-2</v>
      </c>
      <c r="AI117" s="83">
        <v>169.14703496938324</v>
      </c>
      <c r="AJ117" s="91">
        <v>0</v>
      </c>
      <c r="AK117" s="91">
        <v>0</v>
      </c>
      <c r="AL117" s="92">
        <v>0</v>
      </c>
      <c r="AM117" s="84">
        <v>0</v>
      </c>
      <c r="AN117" s="85">
        <v>0</v>
      </c>
      <c r="AO117" s="91">
        <v>1647080.06</v>
      </c>
      <c r="AP117" s="91">
        <v>71907.649999999994</v>
      </c>
      <c r="AQ117" s="91">
        <v>0</v>
      </c>
      <c r="AR117" s="91">
        <v>0</v>
      </c>
      <c r="AS117" s="91">
        <v>1034267.2499999999</v>
      </c>
      <c r="AT117" s="91">
        <v>0</v>
      </c>
      <c r="AU117" s="91">
        <v>0</v>
      </c>
      <c r="AV117" s="91">
        <v>889176.26000000013</v>
      </c>
      <c r="AW117" s="91">
        <v>0</v>
      </c>
      <c r="AX117" s="91">
        <v>235401.99</v>
      </c>
      <c r="AY117" s="91">
        <v>0</v>
      </c>
      <c r="AZ117" s="91">
        <v>290947.28999999998</v>
      </c>
      <c r="BA117" s="91">
        <v>1094993.33</v>
      </c>
      <c r="BB117" s="91">
        <v>0</v>
      </c>
      <c r="BC117" s="91">
        <v>0</v>
      </c>
      <c r="BD117" s="91">
        <v>1614.2399999999998</v>
      </c>
      <c r="BE117" s="93">
        <v>5265388.07</v>
      </c>
      <c r="BF117" s="84">
        <v>0.12325094581855782</v>
      </c>
      <c r="BG117" s="82">
        <v>1779.3522722664543</v>
      </c>
      <c r="BH117" s="91">
        <v>0</v>
      </c>
      <c r="BI117" s="91">
        <v>0</v>
      </c>
      <c r="BJ117" s="91">
        <v>28109.349999999995</v>
      </c>
      <c r="BK117" s="91">
        <v>0</v>
      </c>
      <c r="BL117" s="91">
        <v>0</v>
      </c>
      <c r="BM117" s="91">
        <v>0</v>
      </c>
      <c r="BN117" s="91">
        <v>73307.86</v>
      </c>
      <c r="BO117" s="93">
        <v>101417.20999999999</v>
      </c>
      <c r="BP117" s="84">
        <v>2.373949818817305E-3</v>
      </c>
      <c r="BQ117" s="82">
        <v>34.272296868030118</v>
      </c>
      <c r="BR117" s="91">
        <v>0</v>
      </c>
      <c r="BS117" s="91">
        <v>0</v>
      </c>
      <c r="BT117" s="91">
        <v>0</v>
      </c>
      <c r="BU117" s="91">
        <v>168006.24</v>
      </c>
      <c r="BV117" s="92">
        <v>168006.24</v>
      </c>
      <c r="BW117" s="84">
        <v>3.9326499221204831E-3</v>
      </c>
      <c r="BX117" s="82">
        <v>56.774976682572081</v>
      </c>
      <c r="BY117" s="91">
        <v>7449154.299999998</v>
      </c>
      <c r="BZ117" s="84">
        <v>0.17436802393624459</v>
      </c>
      <c r="CA117" s="82">
        <v>2517.3205571851468</v>
      </c>
      <c r="CB117" s="91">
        <v>1817620.72</v>
      </c>
      <c r="CC117" s="84">
        <v>4.2546431507261728E-2</v>
      </c>
      <c r="CD117" s="82">
        <v>614.23536408980931</v>
      </c>
      <c r="CE117" s="94">
        <v>1312957.1700000002</v>
      </c>
      <c r="CF117" s="95">
        <v>3.0733387714337458E-2</v>
      </c>
      <c r="CG117" s="96">
        <v>443.69252422984908</v>
      </c>
      <c r="CH117" s="97"/>
      <c r="CI117" s="76"/>
    </row>
    <row r="118" spans="1:87" ht="15" x14ac:dyDescent="0.25">
      <c r="A118" s="88" t="s">
        <v>228</v>
      </c>
      <c r="B118" s="89" t="s">
        <v>229</v>
      </c>
      <c r="C118" s="90">
        <v>2923.73</v>
      </c>
      <c r="D118" s="90">
        <v>28198260.02</v>
      </c>
      <c r="E118" s="91">
        <v>7314860.6399999997</v>
      </c>
      <c r="F118" s="91">
        <v>10880137.059999999</v>
      </c>
      <c r="G118" s="91">
        <v>0</v>
      </c>
      <c r="H118" s="92">
        <v>18194997.699999999</v>
      </c>
      <c r="I118" s="84">
        <v>0.64525249739150392</v>
      </c>
      <c r="J118" s="82">
        <v>6223.2140792754462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  <c r="Q118" s="92">
        <v>0</v>
      </c>
      <c r="R118" s="84">
        <v>0</v>
      </c>
      <c r="S118" s="82">
        <v>0</v>
      </c>
      <c r="T118" s="91">
        <v>3058558.42</v>
      </c>
      <c r="U118" s="91">
        <v>21365.06</v>
      </c>
      <c r="V118" s="91">
        <v>514469.88</v>
      </c>
      <c r="W118" s="91">
        <v>0</v>
      </c>
      <c r="X118" s="91">
        <v>0</v>
      </c>
      <c r="Y118" s="91">
        <v>0</v>
      </c>
      <c r="Z118" s="92">
        <v>3594393.36</v>
      </c>
      <c r="AA118" s="84">
        <v>0.12746862244161972</v>
      </c>
      <c r="AB118" s="82">
        <v>1229.3862155534198</v>
      </c>
      <c r="AC118" s="91">
        <v>296462.20999999996</v>
      </c>
      <c r="AD118" s="91">
        <v>106876.65999999999</v>
      </c>
      <c r="AE118" s="91">
        <v>11463</v>
      </c>
      <c r="AF118" s="91">
        <v>0</v>
      </c>
      <c r="AG118" s="93">
        <v>414801.86999999994</v>
      </c>
      <c r="AH118" s="84">
        <v>1.4710193810036366E-2</v>
      </c>
      <c r="AI118" s="83">
        <v>141.87420521046744</v>
      </c>
      <c r="AJ118" s="91">
        <v>0</v>
      </c>
      <c r="AK118" s="91">
        <v>0</v>
      </c>
      <c r="AL118" s="92">
        <v>0</v>
      </c>
      <c r="AM118" s="84">
        <v>0</v>
      </c>
      <c r="AN118" s="85">
        <v>0</v>
      </c>
      <c r="AO118" s="91">
        <v>357583.37</v>
      </c>
      <c r="AP118" s="91">
        <v>118936.70999999998</v>
      </c>
      <c r="AQ118" s="91">
        <v>20044.999999999996</v>
      </c>
      <c r="AR118" s="91">
        <v>0</v>
      </c>
      <c r="AS118" s="91">
        <v>802859.78</v>
      </c>
      <c r="AT118" s="91">
        <v>0</v>
      </c>
      <c r="AU118" s="91">
        <v>0</v>
      </c>
      <c r="AV118" s="91">
        <v>155325.04</v>
      </c>
      <c r="AW118" s="91">
        <v>0</v>
      </c>
      <c r="AX118" s="91">
        <v>0</v>
      </c>
      <c r="AY118" s="91">
        <v>0</v>
      </c>
      <c r="AZ118" s="91">
        <v>10517.62</v>
      </c>
      <c r="BA118" s="91">
        <v>129721.79</v>
      </c>
      <c r="BB118" s="91">
        <v>0</v>
      </c>
      <c r="BC118" s="91">
        <v>43074.41</v>
      </c>
      <c r="BD118" s="91">
        <v>300966</v>
      </c>
      <c r="BE118" s="93">
        <v>1939029.72</v>
      </c>
      <c r="BF118" s="84">
        <v>6.8764161995269094E-2</v>
      </c>
      <c r="BG118" s="82">
        <v>663.20409887369897</v>
      </c>
      <c r="BH118" s="91">
        <v>0</v>
      </c>
      <c r="BI118" s="91">
        <v>0</v>
      </c>
      <c r="BJ118" s="91">
        <v>25704.15</v>
      </c>
      <c r="BK118" s="91">
        <v>0</v>
      </c>
      <c r="BL118" s="91">
        <v>0</v>
      </c>
      <c r="BM118" s="91">
        <v>0</v>
      </c>
      <c r="BN118" s="91">
        <v>164505.90000000002</v>
      </c>
      <c r="BO118" s="93">
        <v>190210.05000000002</v>
      </c>
      <c r="BP118" s="84">
        <v>6.7454534380877026E-3</v>
      </c>
      <c r="BQ118" s="82">
        <v>65.057324034709097</v>
      </c>
      <c r="BR118" s="91">
        <v>0</v>
      </c>
      <c r="BS118" s="91">
        <v>0</v>
      </c>
      <c r="BT118" s="91">
        <v>0</v>
      </c>
      <c r="BU118" s="91">
        <v>58821.22</v>
      </c>
      <c r="BV118" s="92">
        <v>58821.22</v>
      </c>
      <c r="BW118" s="84">
        <v>2.0859875736403684E-3</v>
      </c>
      <c r="BX118" s="82">
        <v>20.118554038847638</v>
      </c>
      <c r="BY118" s="91">
        <v>2639178.4399999995</v>
      </c>
      <c r="BZ118" s="84">
        <v>9.3593662805014438E-2</v>
      </c>
      <c r="CA118" s="82">
        <v>902.67515810283419</v>
      </c>
      <c r="CB118" s="91">
        <v>651588.67000000004</v>
      </c>
      <c r="CC118" s="84">
        <v>2.3107406965459994E-2</v>
      </c>
      <c r="CD118" s="82">
        <v>222.86212133131309</v>
      </c>
      <c r="CE118" s="94">
        <v>515238.98999999987</v>
      </c>
      <c r="CF118" s="95">
        <v>1.8272013579368359E-2</v>
      </c>
      <c r="CG118" s="96">
        <v>176.22659753123574</v>
      </c>
      <c r="CH118" s="97"/>
      <c r="CI118" s="76"/>
    </row>
    <row r="119" spans="1:87" ht="15" x14ac:dyDescent="0.25">
      <c r="A119" s="88" t="s">
        <v>230</v>
      </c>
      <c r="B119" s="89" t="s">
        <v>231</v>
      </c>
      <c r="C119" s="90">
        <v>2869.46</v>
      </c>
      <c r="D119" s="90">
        <v>26131894.800000001</v>
      </c>
      <c r="E119" s="91">
        <v>14393283.040000001</v>
      </c>
      <c r="F119" s="91">
        <v>35896.85</v>
      </c>
      <c r="G119" s="91">
        <v>0</v>
      </c>
      <c r="H119" s="92">
        <v>14429179.890000001</v>
      </c>
      <c r="I119" s="84">
        <v>0.55216738014726741</v>
      </c>
      <c r="J119" s="82">
        <v>5028.5349473420083</v>
      </c>
      <c r="K119" s="91">
        <v>0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92">
        <v>0</v>
      </c>
      <c r="R119" s="84">
        <v>0</v>
      </c>
      <c r="S119" s="82">
        <v>0</v>
      </c>
      <c r="T119" s="91">
        <v>2212160.5499999993</v>
      </c>
      <c r="U119" s="91">
        <v>168565.53</v>
      </c>
      <c r="V119" s="91">
        <v>453428.61000000004</v>
      </c>
      <c r="W119" s="91">
        <v>0</v>
      </c>
      <c r="X119" s="91">
        <v>0</v>
      </c>
      <c r="Y119" s="91">
        <v>0</v>
      </c>
      <c r="Z119" s="92">
        <v>2834154.689999999</v>
      </c>
      <c r="AA119" s="84">
        <v>0.10845576685851341</v>
      </c>
      <c r="AB119" s="82">
        <v>987.69618325399165</v>
      </c>
      <c r="AC119" s="91">
        <v>777330.30999999994</v>
      </c>
      <c r="AD119" s="91">
        <v>242349.70000000004</v>
      </c>
      <c r="AE119" s="91">
        <v>0</v>
      </c>
      <c r="AF119" s="91">
        <v>0</v>
      </c>
      <c r="AG119" s="93">
        <v>1019680.01</v>
      </c>
      <c r="AH119" s="84">
        <v>3.9020515649710943E-2</v>
      </c>
      <c r="AI119" s="83">
        <v>355.35606351020749</v>
      </c>
      <c r="AJ119" s="91">
        <v>0</v>
      </c>
      <c r="AK119" s="91">
        <v>0</v>
      </c>
      <c r="AL119" s="92">
        <v>0</v>
      </c>
      <c r="AM119" s="84">
        <v>0</v>
      </c>
      <c r="AN119" s="85">
        <v>0</v>
      </c>
      <c r="AO119" s="91">
        <v>425654.5</v>
      </c>
      <c r="AP119" s="91">
        <v>81671.200000000012</v>
      </c>
      <c r="AQ119" s="91">
        <v>0</v>
      </c>
      <c r="AR119" s="91">
        <v>0</v>
      </c>
      <c r="AS119" s="91">
        <v>377993.65</v>
      </c>
      <c r="AT119" s="91">
        <v>0</v>
      </c>
      <c r="AU119" s="91">
        <v>0</v>
      </c>
      <c r="AV119" s="91">
        <v>120296.28000000003</v>
      </c>
      <c r="AW119" s="91">
        <v>0</v>
      </c>
      <c r="AX119" s="91">
        <v>0</v>
      </c>
      <c r="AY119" s="91">
        <v>0</v>
      </c>
      <c r="AZ119" s="91">
        <v>15113.14</v>
      </c>
      <c r="BA119" s="91">
        <v>184899.90000000005</v>
      </c>
      <c r="BB119" s="91">
        <v>0</v>
      </c>
      <c r="BC119" s="91">
        <v>0</v>
      </c>
      <c r="BD119" s="91">
        <v>0</v>
      </c>
      <c r="BE119" s="93">
        <v>1205628.6700000002</v>
      </c>
      <c r="BF119" s="84">
        <v>4.6136289741989932E-2</v>
      </c>
      <c r="BG119" s="82">
        <v>420.1587302140473</v>
      </c>
      <c r="BH119" s="91">
        <v>0</v>
      </c>
      <c r="BI119" s="91">
        <v>6865.9400000000005</v>
      </c>
      <c r="BJ119" s="91">
        <v>27814.15</v>
      </c>
      <c r="BK119" s="91">
        <v>0</v>
      </c>
      <c r="BL119" s="91">
        <v>0</v>
      </c>
      <c r="BM119" s="91">
        <v>0</v>
      </c>
      <c r="BN119" s="91">
        <v>4163.79</v>
      </c>
      <c r="BO119" s="93">
        <v>38843.880000000005</v>
      </c>
      <c r="BP119" s="84">
        <v>1.4864547824522852E-3</v>
      </c>
      <c r="BQ119" s="82">
        <v>13.536999993030049</v>
      </c>
      <c r="BR119" s="91">
        <v>0</v>
      </c>
      <c r="BS119" s="91">
        <v>0</v>
      </c>
      <c r="BT119" s="91">
        <v>0</v>
      </c>
      <c r="BU119" s="91">
        <v>0</v>
      </c>
      <c r="BV119" s="92">
        <v>0</v>
      </c>
      <c r="BW119" s="84">
        <v>0</v>
      </c>
      <c r="BX119" s="82">
        <v>0</v>
      </c>
      <c r="BY119" s="91">
        <v>4744666.7799999993</v>
      </c>
      <c r="BZ119" s="84">
        <v>0.18156612125960339</v>
      </c>
      <c r="CA119" s="82">
        <v>1653.5051124601839</v>
      </c>
      <c r="CB119" s="91">
        <v>892431.34000000008</v>
      </c>
      <c r="CC119" s="84">
        <v>3.4151038293633418E-2</v>
      </c>
      <c r="CD119" s="82">
        <v>311.01020401051073</v>
      </c>
      <c r="CE119" s="94">
        <v>967309.54000000015</v>
      </c>
      <c r="CF119" s="95">
        <v>3.7016433266829164E-2</v>
      </c>
      <c r="CG119" s="96">
        <v>337.105079004412</v>
      </c>
      <c r="CH119" s="97"/>
      <c r="CI119" s="76"/>
    </row>
    <row r="120" spans="1:87" ht="15" x14ac:dyDescent="0.25">
      <c r="A120" s="88" t="s">
        <v>232</v>
      </c>
      <c r="B120" s="89" t="s">
        <v>233</v>
      </c>
      <c r="C120" s="90">
        <v>2847.39</v>
      </c>
      <c r="D120" s="90">
        <v>31925020.699999999</v>
      </c>
      <c r="E120" s="91">
        <v>16573808.039999999</v>
      </c>
      <c r="F120" s="91">
        <v>479361.48</v>
      </c>
      <c r="G120" s="91">
        <v>0</v>
      </c>
      <c r="H120" s="92">
        <v>17053169.52</v>
      </c>
      <c r="I120" s="84">
        <v>0.53416314683861743</v>
      </c>
      <c r="J120" s="82">
        <v>5989.0529642936162</v>
      </c>
      <c r="K120" s="91">
        <v>0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  <c r="Q120" s="92">
        <v>0</v>
      </c>
      <c r="R120" s="84">
        <v>0</v>
      </c>
      <c r="S120" s="82">
        <v>0</v>
      </c>
      <c r="T120" s="91">
        <v>3645874.4999999995</v>
      </c>
      <c r="U120" s="91">
        <v>137492.84999999998</v>
      </c>
      <c r="V120" s="91">
        <v>504747.55999999994</v>
      </c>
      <c r="W120" s="91">
        <v>0</v>
      </c>
      <c r="X120" s="91">
        <v>0</v>
      </c>
      <c r="Y120" s="91">
        <v>0</v>
      </c>
      <c r="Z120" s="92">
        <v>4288114.9099999992</v>
      </c>
      <c r="AA120" s="84">
        <v>0.13431831259548718</v>
      </c>
      <c r="AB120" s="82">
        <v>1505.9808842483817</v>
      </c>
      <c r="AC120" s="91">
        <v>1345050.13</v>
      </c>
      <c r="AD120" s="91">
        <v>58914.35</v>
      </c>
      <c r="AE120" s="91">
        <v>23752.839999999997</v>
      </c>
      <c r="AF120" s="91">
        <v>0</v>
      </c>
      <c r="AG120" s="93">
        <v>1427717.32</v>
      </c>
      <c r="AH120" s="84">
        <v>4.4720952052507208E-2</v>
      </c>
      <c r="AI120" s="83">
        <v>501.41263402624867</v>
      </c>
      <c r="AJ120" s="91">
        <v>0</v>
      </c>
      <c r="AK120" s="91">
        <v>0</v>
      </c>
      <c r="AL120" s="92">
        <v>0</v>
      </c>
      <c r="AM120" s="84">
        <v>0</v>
      </c>
      <c r="AN120" s="85">
        <v>0</v>
      </c>
      <c r="AO120" s="91">
        <v>737872.99</v>
      </c>
      <c r="AP120" s="91">
        <v>104601.56</v>
      </c>
      <c r="AQ120" s="91">
        <v>0</v>
      </c>
      <c r="AR120" s="91">
        <v>0</v>
      </c>
      <c r="AS120" s="91">
        <v>745233.76000000013</v>
      </c>
      <c r="AT120" s="91">
        <v>0</v>
      </c>
      <c r="AU120" s="91">
        <v>0</v>
      </c>
      <c r="AV120" s="91">
        <v>279524.42</v>
      </c>
      <c r="AW120" s="91">
        <v>0</v>
      </c>
      <c r="AX120" s="91">
        <v>0</v>
      </c>
      <c r="AY120" s="91">
        <v>0</v>
      </c>
      <c r="AZ120" s="91">
        <v>0</v>
      </c>
      <c r="BA120" s="91">
        <v>60399.76</v>
      </c>
      <c r="BB120" s="91">
        <v>0</v>
      </c>
      <c r="BC120" s="91">
        <v>0</v>
      </c>
      <c r="BD120" s="91">
        <v>524.20000000000005</v>
      </c>
      <c r="BE120" s="93">
        <v>1928156.69</v>
      </c>
      <c r="BF120" s="84">
        <v>6.0396411583219428E-2</v>
      </c>
      <c r="BG120" s="82">
        <v>677.1663488317372</v>
      </c>
      <c r="BH120" s="91">
        <v>0</v>
      </c>
      <c r="BI120" s="91">
        <v>25952.950000000004</v>
      </c>
      <c r="BJ120" s="91">
        <v>105451.55</v>
      </c>
      <c r="BK120" s="91">
        <v>0</v>
      </c>
      <c r="BL120" s="91">
        <v>0</v>
      </c>
      <c r="BM120" s="91">
        <v>0</v>
      </c>
      <c r="BN120" s="91">
        <v>330</v>
      </c>
      <c r="BO120" s="93">
        <v>131734.5</v>
      </c>
      <c r="BP120" s="84">
        <v>4.126371639282915E-3</v>
      </c>
      <c r="BQ120" s="82">
        <v>46.265000579478048</v>
      </c>
      <c r="BR120" s="91">
        <v>0</v>
      </c>
      <c r="BS120" s="91">
        <v>0</v>
      </c>
      <c r="BT120" s="91">
        <v>0</v>
      </c>
      <c r="BU120" s="91">
        <v>0</v>
      </c>
      <c r="BV120" s="92">
        <v>0</v>
      </c>
      <c r="BW120" s="84">
        <v>0</v>
      </c>
      <c r="BX120" s="82">
        <v>0</v>
      </c>
      <c r="BY120" s="91">
        <v>4941175.7300000004</v>
      </c>
      <c r="BZ120" s="84">
        <v>0.15477439392858405</v>
      </c>
      <c r="CA120" s="82">
        <v>1735.3350717674784</v>
      </c>
      <c r="CB120" s="91">
        <v>1084299.05</v>
      </c>
      <c r="CC120" s="84">
        <v>3.3963926294337532E-2</v>
      </c>
      <c r="CD120" s="82">
        <v>380.80454381029648</v>
      </c>
      <c r="CE120" s="94">
        <v>1070652.9800000002</v>
      </c>
      <c r="CF120" s="95">
        <v>3.3536485067964271E-2</v>
      </c>
      <c r="CG120" s="96">
        <v>376.01206016738143</v>
      </c>
      <c r="CH120" s="97"/>
      <c r="CI120" s="76"/>
    </row>
    <row r="121" spans="1:87" s="62" customFormat="1" ht="15" x14ac:dyDescent="0.25">
      <c r="A121" s="88" t="s">
        <v>234</v>
      </c>
      <c r="B121" s="89" t="s">
        <v>235</v>
      </c>
      <c r="C121" s="90">
        <v>2804.23</v>
      </c>
      <c r="D121" s="90">
        <v>34613098.520000003</v>
      </c>
      <c r="E121" s="91">
        <v>22325119.180000003</v>
      </c>
      <c r="F121" s="91">
        <v>214916.3</v>
      </c>
      <c r="G121" s="91">
        <v>0</v>
      </c>
      <c r="H121" s="92">
        <v>22540035.480000004</v>
      </c>
      <c r="I121" s="84">
        <v>0.6511995875485117</v>
      </c>
      <c r="J121" s="82">
        <v>8037.8697467754082</v>
      </c>
      <c r="K121" s="91">
        <v>0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2">
        <v>0</v>
      </c>
      <c r="R121" s="84">
        <v>0</v>
      </c>
      <c r="S121" s="82">
        <v>0</v>
      </c>
      <c r="T121" s="91">
        <v>2937790.3899999997</v>
      </c>
      <c r="U121" s="91">
        <v>154848.81</v>
      </c>
      <c r="V121" s="91">
        <v>572857.71</v>
      </c>
      <c r="W121" s="91">
        <v>0</v>
      </c>
      <c r="X121" s="91">
        <v>0</v>
      </c>
      <c r="Y121" s="91">
        <v>0</v>
      </c>
      <c r="Z121" s="92">
        <v>3665496.9099999997</v>
      </c>
      <c r="AA121" s="84">
        <v>0.10589912682570203</v>
      </c>
      <c r="AB121" s="82">
        <v>1307.1313373011485</v>
      </c>
      <c r="AC121" s="91">
        <v>759512.80000000016</v>
      </c>
      <c r="AD121" s="91">
        <v>23505.609999999997</v>
      </c>
      <c r="AE121" s="91">
        <v>14107.55</v>
      </c>
      <c r="AF121" s="91">
        <v>0</v>
      </c>
      <c r="AG121" s="93">
        <v>797125.9600000002</v>
      </c>
      <c r="AH121" s="84">
        <v>2.3029604227411425E-2</v>
      </c>
      <c r="AI121" s="83">
        <v>284.25840961690022</v>
      </c>
      <c r="AJ121" s="91">
        <v>0</v>
      </c>
      <c r="AK121" s="91">
        <v>0</v>
      </c>
      <c r="AL121" s="92">
        <v>0</v>
      </c>
      <c r="AM121" s="84">
        <v>0</v>
      </c>
      <c r="AN121" s="85">
        <v>0</v>
      </c>
      <c r="AO121" s="91">
        <v>315776.89</v>
      </c>
      <c r="AP121" s="91">
        <v>50060.01</v>
      </c>
      <c r="AQ121" s="91">
        <v>0</v>
      </c>
      <c r="AR121" s="91">
        <v>0</v>
      </c>
      <c r="AS121" s="91">
        <v>389348.6</v>
      </c>
      <c r="AT121" s="91">
        <v>6102.73</v>
      </c>
      <c r="AU121" s="91">
        <v>0</v>
      </c>
      <c r="AV121" s="91">
        <v>150825.21000000002</v>
      </c>
      <c r="AW121" s="91">
        <v>0</v>
      </c>
      <c r="AX121" s="91">
        <v>0</v>
      </c>
      <c r="AY121" s="91">
        <v>0</v>
      </c>
      <c r="AZ121" s="91">
        <v>0</v>
      </c>
      <c r="BA121" s="91">
        <v>75821.239999999991</v>
      </c>
      <c r="BB121" s="91">
        <v>0</v>
      </c>
      <c r="BC121" s="91">
        <v>0</v>
      </c>
      <c r="BD121" s="91">
        <v>0</v>
      </c>
      <c r="BE121" s="93">
        <v>987934.67999999993</v>
      </c>
      <c r="BF121" s="84">
        <v>2.8542220206872131E-2</v>
      </c>
      <c r="BG121" s="82">
        <v>352.30158724498347</v>
      </c>
      <c r="BH121" s="91">
        <v>0</v>
      </c>
      <c r="BI121" s="91">
        <v>0</v>
      </c>
      <c r="BJ121" s="91">
        <v>28231.79</v>
      </c>
      <c r="BK121" s="91">
        <v>0</v>
      </c>
      <c r="BL121" s="91">
        <v>0</v>
      </c>
      <c r="BM121" s="91">
        <v>0</v>
      </c>
      <c r="BN121" s="91">
        <v>71236.5</v>
      </c>
      <c r="BO121" s="93">
        <v>99468.290000000008</v>
      </c>
      <c r="BP121" s="84">
        <v>2.8737181660441532E-3</v>
      </c>
      <c r="BQ121" s="82">
        <v>35.470803036840778</v>
      </c>
      <c r="BR121" s="91">
        <v>0</v>
      </c>
      <c r="BS121" s="91">
        <v>0</v>
      </c>
      <c r="BT121" s="91">
        <v>0</v>
      </c>
      <c r="BU121" s="91">
        <v>60315.430000000008</v>
      </c>
      <c r="BV121" s="92">
        <v>60315.430000000008</v>
      </c>
      <c r="BW121" s="84">
        <v>1.7425608390750913E-3</v>
      </c>
      <c r="BX121" s="82">
        <v>21.50873145212768</v>
      </c>
      <c r="BY121" s="91">
        <v>4630202.92</v>
      </c>
      <c r="BZ121" s="84">
        <v>0.1337702522449585</v>
      </c>
      <c r="CA121" s="82">
        <v>1651.149484885334</v>
      </c>
      <c r="CB121" s="91">
        <v>813732.77</v>
      </c>
      <c r="CC121" s="84">
        <v>2.3509388202556099E-2</v>
      </c>
      <c r="CD121" s="82">
        <v>290.1804666521648</v>
      </c>
      <c r="CE121" s="94">
        <v>1018786.0799999998</v>
      </c>
      <c r="CF121" s="95">
        <v>2.9433541738868852E-2</v>
      </c>
      <c r="CG121" s="96">
        <v>363.30332390709742</v>
      </c>
      <c r="CH121" s="97"/>
      <c r="CI121" s="76"/>
    </row>
    <row r="122" spans="1:87" ht="15" x14ac:dyDescent="0.25">
      <c r="A122" s="88" t="s">
        <v>236</v>
      </c>
      <c r="B122" s="89" t="s">
        <v>237</v>
      </c>
      <c r="C122" s="90">
        <v>2751.31</v>
      </c>
      <c r="D122" s="90">
        <v>27985089.550000001</v>
      </c>
      <c r="E122" s="91">
        <v>16931957.869999994</v>
      </c>
      <c r="F122" s="91">
        <v>49173.86</v>
      </c>
      <c r="G122" s="91">
        <v>14546.64</v>
      </c>
      <c r="H122" s="92">
        <v>16995678.369999994</v>
      </c>
      <c r="I122" s="84">
        <v>0.6073119165702292</v>
      </c>
      <c r="J122" s="82">
        <v>6177.3040369860155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2">
        <v>0</v>
      </c>
      <c r="R122" s="84">
        <v>0</v>
      </c>
      <c r="S122" s="82">
        <v>0</v>
      </c>
      <c r="T122" s="91">
        <v>2211820.6599999997</v>
      </c>
      <c r="U122" s="91">
        <v>60035.34</v>
      </c>
      <c r="V122" s="91">
        <v>0</v>
      </c>
      <c r="W122" s="91">
        <v>0</v>
      </c>
      <c r="X122" s="91">
        <v>0</v>
      </c>
      <c r="Y122" s="91">
        <v>0</v>
      </c>
      <c r="Z122" s="92">
        <v>2271855.9999999995</v>
      </c>
      <c r="AA122" s="84">
        <v>8.1180944443324091E-2</v>
      </c>
      <c r="AB122" s="82">
        <v>825.73610389232749</v>
      </c>
      <c r="AC122" s="91">
        <v>663088.76000000013</v>
      </c>
      <c r="AD122" s="91">
        <v>332732.55999999994</v>
      </c>
      <c r="AE122" s="91">
        <v>0</v>
      </c>
      <c r="AF122" s="91">
        <v>0</v>
      </c>
      <c r="AG122" s="93">
        <v>995821.32000000007</v>
      </c>
      <c r="AH122" s="84">
        <v>3.558399619271542E-2</v>
      </c>
      <c r="AI122" s="83">
        <v>361.94442647320733</v>
      </c>
      <c r="AJ122" s="91">
        <v>0</v>
      </c>
      <c r="AK122" s="91">
        <v>0</v>
      </c>
      <c r="AL122" s="92">
        <v>0</v>
      </c>
      <c r="AM122" s="84">
        <v>0</v>
      </c>
      <c r="AN122" s="85">
        <v>0</v>
      </c>
      <c r="AO122" s="91">
        <v>204375.72</v>
      </c>
      <c r="AP122" s="91">
        <v>55903.03</v>
      </c>
      <c r="AQ122" s="91">
        <v>0</v>
      </c>
      <c r="AR122" s="91">
        <v>0</v>
      </c>
      <c r="AS122" s="91">
        <v>340897.91</v>
      </c>
      <c r="AT122" s="91">
        <v>0</v>
      </c>
      <c r="AU122" s="91">
        <v>0</v>
      </c>
      <c r="AV122" s="91">
        <v>133666.57999999999</v>
      </c>
      <c r="AW122" s="91">
        <v>0</v>
      </c>
      <c r="AX122" s="91">
        <v>0</v>
      </c>
      <c r="AY122" s="91">
        <v>0</v>
      </c>
      <c r="AZ122" s="91">
        <v>14529</v>
      </c>
      <c r="BA122" s="91">
        <v>96469.04</v>
      </c>
      <c r="BB122" s="91">
        <v>0</v>
      </c>
      <c r="BC122" s="91">
        <v>0</v>
      </c>
      <c r="BD122" s="91">
        <v>0</v>
      </c>
      <c r="BE122" s="93">
        <v>845841.27999999991</v>
      </c>
      <c r="BF122" s="84">
        <v>3.0224712287904753E-2</v>
      </c>
      <c r="BG122" s="82">
        <v>307.43219775307034</v>
      </c>
      <c r="BH122" s="91">
        <v>0</v>
      </c>
      <c r="BI122" s="91">
        <v>3267.25</v>
      </c>
      <c r="BJ122" s="91">
        <v>31158.460000000003</v>
      </c>
      <c r="BK122" s="91">
        <v>0</v>
      </c>
      <c r="BL122" s="91">
        <v>0</v>
      </c>
      <c r="BM122" s="91">
        <v>0</v>
      </c>
      <c r="BN122" s="91">
        <v>120291.96000000004</v>
      </c>
      <c r="BO122" s="93">
        <v>154717.67000000004</v>
      </c>
      <c r="BP122" s="84">
        <v>5.5285751265355529E-3</v>
      </c>
      <c r="BQ122" s="82">
        <v>56.234182989194252</v>
      </c>
      <c r="BR122" s="91">
        <v>0</v>
      </c>
      <c r="BS122" s="91">
        <v>151510.75</v>
      </c>
      <c r="BT122" s="91">
        <v>0</v>
      </c>
      <c r="BU122" s="91">
        <v>0</v>
      </c>
      <c r="BV122" s="92">
        <v>151510.75</v>
      </c>
      <c r="BW122" s="84">
        <v>5.4139812463097868E-3</v>
      </c>
      <c r="BX122" s="82">
        <v>55.068585510175154</v>
      </c>
      <c r="BY122" s="91">
        <v>4441666.1800000006</v>
      </c>
      <c r="BZ122" s="84">
        <v>0.15871545352978872</v>
      </c>
      <c r="CA122" s="82">
        <v>1614.382305156453</v>
      </c>
      <c r="CB122" s="91">
        <v>623179.56000000006</v>
      </c>
      <c r="CC122" s="84">
        <v>2.2268271069370228E-2</v>
      </c>
      <c r="CD122" s="82">
        <v>226.50285136898427</v>
      </c>
      <c r="CE122" s="94">
        <v>1504818.42</v>
      </c>
      <c r="CF122" s="95">
        <v>5.377214953382202E-2</v>
      </c>
      <c r="CG122" s="96">
        <v>546.94615292351637</v>
      </c>
      <c r="CH122" s="97"/>
      <c r="CI122" s="76"/>
    </row>
    <row r="123" spans="1:87" ht="15" x14ac:dyDescent="0.25">
      <c r="A123" s="88" t="s">
        <v>238</v>
      </c>
      <c r="B123" s="89" t="s">
        <v>239</v>
      </c>
      <c r="C123" s="90">
        <v>2745.72</v>
      </c>
      <c r="D123" s="90">
        <v>32662536.670000002</v>
      </c>
      <c r="E123" s="91">
        <v>17429216.670000002</v>
      </c>
      <c r="F123" s="91">
        <v>0</v>
      </c>
      <c r="G123" s="91">
        <v>0</v>
      </c>
      <c r="H123" s="92">
        <v>17429216.670000002</v>
      </c>
      <c r="I123" s="84">
        <v>0.53361491319835086</v>
      </c>
      <c r="J123" s="82">
        <v>6347.7764192998566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2">
        <v>0</v>
      </c>
      <c r="R123" s="84">
        <v>0</v>
      </c>
      <c r="S123" s="82">
        <v>0</v>
      </c>
      <c r="T123" s="91">
        <v>2979875.6599999992</v>
      </c>
      <c r="U123" s="91">
        <v>93120.13</v>
      </c>
      <c r="V123" s="91">
        <v>512233</v>
      </c>
      <c r="W123" s="91">
        <v>0</v>
      </c>
      <c r="X123" s="91">
        <v>0</v>
      </c>
      <c r="Y123" s="91">
        <v>0</v>
      </c>
      <c r="Z123" s="92">
        <v>3585228.7899999991</v>
      </c>
      <c r="AA123" s="84">
        <v>0.10976577925415611</v>
      </c>
      <c r="AB123" s="82">
        <v>1305.7517845956613</v>
      </c>
      <c r="AC123" s="91">
        <v>1140430.4600000002</v>
      </c>
      <c r="AD123" s="91">
        <v>0</v>
      </c>
      <c r="AE123" s="91">
        <v>25177</v>
      </c>
      <c r="AF123" s="91">
        <v>0</v>
      </c>
      <c r="AG123" s="93">
        <v>1165607.4600000002</v>
      </c>
      <c r="AH123" s="84">
        <v>3.5686372793898503E-2</v>
      </c>
      <c r="AI123" s="83">
        <v>424.51796250163903</v>
      </c>
      <c r="AJ123" s="91">
        <v>0</v>
      </c>
      <c r="AK123" s="91">
        <v>0</v>
      </c>
      <c r="AL123" s="92">
        <v>0</v>
      </c>
      <c r="AM123" s="84">
        <v>0</v>
      </c>
      <c r="AN123" s="85">
        <v>0</v>
      </c>
      <c r="AO123" s="91">
        <v>678723.07000000007</v>
      </c>
      <c r="AP123" s="91">
        <v>109308.44</v>
      </c>
      <c r="AQ123" s="91">
        <v>365381.09</v>
      </c>
      <c r="AR123" s="91">
        <v>0</v>
      </c>
      <c r="AS123" s="91">
        <v>864887.67999999993</v>
      </c>
      <c r="AT123" s="91">
        <v>0</v>
      </c>
      <c r="AU123" s="91">
        <v>0</v>
      </c>
      <c r="AV123" s="91">
        <v>182009.59999999998</v>
      </c>
      <c r="AW123" s="91">
        <v>0</v>
      </c>
      <c r="AX123" s="91">
        <v>0</v>
      </c>
      <c r="AY123" s="91">
        <v>0</v>
      </c>
      <c r="AZ123" s="91">
        <v>65134.38</v>
      </c>
      <c r="BA123" s="91">
        <v>614962.85</v>
      </c>
      <c r="BB123" s="91">
        <v>0</v>
      </c>
      <c r="BC123" s="91">
        <v>0</v>
      </c>
      <c r="BD123" s="91">
        <v>0</v>
      </c>
      <c r="BE123" s="93">
        <v>2880407.11</v>
      </c>
      <c r="BF123" s="84">
        <v>8.8186877189045942E-2</v>
      </c>
      <c r="BG123" s="82">
        <v>1049.053475955305</v>
      </c>
      <c r="BH123" s="91">
        <v>53449.989999999991</v>
      </c>
      <c r="BI123" s="91">
        <v>0</v>
      </c>
      <c r="BJ123" s="91">
        <v>25751.21</v>
      </c>
      <c r="BK123" s="91">
        <v>0</v>
      </c>
      <c r="BL123" s="91">
        <v>0</v>
      </c>
      <c r="BM123" s="91">
        <v>0</v>
      </c>
      <c r="BN123" s="91">
        <v>5997.12</v>
      </c>
      <c r="BO123" s="93">
        <v>85198.319999999978</v>
      </c>
      <c r="BP123" s="84">
        <v>2.6084416180159461E-3</v>
      </c>
      <c r="BQ123" s="82">
        <v>31.02950045889602</v>
      </c>
      <c r="BR123" s="91">
        <v>0</v>
      </c>
      <c r="BS123" s="91">
        <v>0</v>
      </c>
      <c r="BT123" s="91">
        <v>0</v>
      </c>
      <c r="BU123" s="91">
        <v>38201.850000000006</v>
      </c>
      <c r="BV123" s="92">
        <v>38201.850000000006</v>
      </c>
      <c r="BW123" s="84">
        <v>1.1695922575140274E-3</v>
      </c>
      <c r="BX123" s="82">
        <v>13.913235872558021</v>
      </c>
      <c r="BY123" s="91">
        <v>4992238.71</v>
      </c>
      <c r="BZ123" s="84">
        <v>0.15284295768078809</v>
      </c>
      <c r="CA123" s="82">
        <v>1818.1892946112496</v>
      </c>
      <c r="CB123" s="91">
        <v>1269626.21</v>
      </c>
      <c r="CC123" s="84">
        <v>3.8871022873313163E-2</v>
      </c>
      <c r="CD123" s="82">
        <v>462.40192372128257</v>
      </c>
      <c r="CE123" s="94">
        <v>1216811.5499999996</v>
      </c>
      <c r="CF123" s="95">
        <v>3.7254043134917342E-2</v>
      </c>
      <c r="CG123" s="96">
        <v>443.16665574057066</v>
      </c>
      <c r="CH123" s="97"/>
      <c r="CI123" s="76"/>
    </row>
    <row r="124" spans="1:87" ht="15" x14ac:dyDescent="0.25">
      <c r="A124" s="88" t="s">
        <v>240</v>
      </c>
      <c r="B124" s="89" t="s">
        <v>241</v>
      </c>
      <c r="C124" s="90">
        <v>2687.17</v>
      </c>
      <c r="D124" s="90">
        <v>31530150.48</v>
      </c>
      <c r="E124" s="91">
        <v>16657224.409999998</v>
      </c>
      <c r="F124" s="91">
        <v>488775.05999999988</v>
      </c>
      <c r="G124" s="91">
        <v>117504.15</v>
      </c>
      <c r="H124" s="92">
        <v>17263503.619999997</v>
      </c>
      <c r="I124" s="84">
        <v>0.54752366725780366</v>
      </c>
      <c r="J124" s="82">
        <v>6424.4181127357024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2">
        <v>0</v>
      </c>
      <c r="R124" s="84">
        <v>0</v>
      </c>
      <c r="S124" s="82">
        <v>0</v>
      </c>
      <c r="T124" s="91">
        <v>3025013.46</v>
      </c>
      <c r="U124" s="91">
        <v>203169.38</v>
      </c>
      <c r="V124" s="91">
        <v>500708.36999999994</v>
      </c>
      <c r="W124" s="91">
        <v>0</v>
      </c>
      <c r="X124" s="91">
        <v>0</v>
      </c>
      <c r="Y124" s="91">
        <v>0</v>
      </c>
      <c r="Z124" s="92">
        <v>3728891.21</v>
      </c>
      <c r="AA124" s="84">
        <v>0.11826430109698607</v>
      </c>
      <c r="AB124" s="82">
        <v>1387.6647960493754</v>
      </c>
      <c r="AC124" s="91">
        <v>760034.18000000017</v>
      </c>
      <c r="AD124" s="91">
        <v>0</v>
      </c>
      <c r="AE124" s="91">
        <v>25026</v>
      </c>
      <c r="AF124" s="91">
        <v>0</v>
      </c>
      <c r="AG124" s="93">
        <v>785060.18000000017</v>
      </c>
      <c r="AH124" s="84">
        <v>2.4898713391741482E-2</v>
      </c>
      <c r="AI124" s="83">
        <v>292.15128927459006</v>
      </c>
      <c r="AJ124" s="91">
        <v>0</v>
      </c>
      <c r="AK124" s="91">
        <v>0</v>
      </c>
      <c r="AL124" s="92">
        <v>0</v>
      </c>
      <c r="AM124" s="84">
        <v>0</v>
      </c>
      <c r="AN124" s="85">
        <v>0</v>
      </c>
      <c r="AO124" s="91">
        <v>690657.46000000008</v>
      </c>
      <c r="AP124" s="91">
        <v>149104.26999999999</v>
      </c>
      <c r="AQ124" s="91">
        <v>0</v>
      </c>
      <c r="AR124" s="91">
        <v>0</v>
      </c>
      <c r="AS124" s="91">
        <v>679435.94</v>
      </c>
      <c r="AT124" s="91">
        <v>0</v>
      </c>
      <c r="AU124" s="91">
        <v>0</v>
      </c>
      <c r="AV124" s="91">
        <v>215390.39</v>
      </c>
      <c r="AW124" s="91">
        <v>0</v>
      </c>
      <c r="AX124" s="91">
        <v>0</v>
      </c>
      <c r="AY124" s="91">
        <v>0</v>
      </c>
      <c r="AZ124" s="91">
        <v>0</v>
      </c>
      <c r="BA124" s="91">
        <v>107048.69999999998</v>
      </c>
      <c r="BB124" s="91">
        <v>0</v>
      </c>
      <c r="BC124" s="91">
        <v>0</v>
      </c>
      <c r="BD124" s="91">
        <v>2966.65</v>
      </c>
      <c r="BE124" s="93">
        <v>1844603.41</v>
      </c>
      <c r="BF124" s="84">
        <v>5.8502841943937338E-2</v>
      </c>
      <c r="BG124" s="82">
        <v>686.44834900657565</v>
      </c>
      <c r="BH124" s="91">
        <v>0</v>
      </c>
      <c r="BI124" s="91">
        <v>0</v>
      </c>
      <c r="BJ124" s="91">
        <v>29724.36</v>
      </c>
      <c r="BK124" s="91">
        <v>0</v>
      </c>
      <c r="BL124" s="91">
        <v>0</v>
      </c>
      <c r="BM124" s="91">
        <v>0</v>
      </c>
      <c r="BN124" s="91">
        <v>56309.3</v>
      </c>
      <c r="BO124" s="93">
        <v>86033.66</v>
      </c>
      <c r="BP124" s="84">
        <v>2.7286155850912387E-3</v>
      </c>
      <c r="BQ124" s="82">
        <v>32.016455974128917</v>
      </c>
      <c r="BR124" s="91">
        <v>0</v>
      </c>
      <c r="BS124" s="91">
        <v>0</v>
      </c>
      <c r="BT124" s="91">
        <v>0</v>
      </c>
      <c r="BU124" s="91">
        <v>37709.08</v>
      </c>
      <c r="BV124" s="92">
        <v>37709.08</v>
      </c>
      <c r="BW124" s="84">
        <v>1.1959689194607358E-3</v>
      </c>
      <c r="BX124" s="82">
        <v>14.033008704324624</v>
      </c>
      <c r="BY124" s="91">
        <v>5714318.9000000022</v>
      </c>
      <c r="BZ124" s="84">
        <v>0.18123348011373025</v>
      </c>
      <c r="CA124" s="82">
        <v>2126.5193121387938</v>
      </c>
      <c r="CB124" s="91">
        <v>1313280.2200000002</v>
      </c>
      <c r="CC124" s="84">
        <v>4.1651568419663318E-2</v>
      </c>
      <c r="CD124" s="82">
        <v>488.72241800853692</v>
      </c>
      <c r="CE124" s="94">
        <v>756750.2</v>
      </c>
      <c r="CF124" s="95">
        <v>2.4000843271585932E-2</v>
      </c>
      <c r="CG124" s="96">
        <v>281.61604959864837</v>
      </c>
      <c r="CH124" s="97"/>
      <c r="CI124" s="76"/>
    </row>
    <row r="125" spans="1:87" ht="15" x14ac:dyDescent="0.25">
      <c r="A125" s="88" t="s">
        <v>242</v>
      </c>
      <c r="B125" s="89" t="s">
        <v>243</v>
      </c>
      <c r="C125" s="90">
        <v>2585.8299999999995</v>
      </c>
      <c r="D125" s="90">
        <v>26975197.609999999</v>
      </c>
      <c r="E125" s="91">
        <v>14170117.360000001</v>
      </c>
      <c r="F125" s="91">
        <v>81718.09</v>
      </c>
      <c r="G125" s="91">
        <v>0</v>
      </c>
      <c r="H125" s="92">
        <v>14251835.450000001</v>
      </c>
      <c r="I125" s="84">
        <v>0.52833108606094847</v>
      </c>
      <c r="J125" s="82">
        <v>5511.5129184826546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2">
        <v>0</v>
      </c>
      <c r="R125" s="84">
        <v>0</v>
      </c>
      <c r="S125" s="82">
        <v>0</v>
      </c>
      <c r="T125" s="91">
        <v>2895077.51</v>
      </c>
      <c r="U125" s="91">
        <v>53533.18</v>
      </c>
      <c r="V125" s="91">
        <v>425604.01</v>
      </c>
      <c r="W125" s="91">
        <v>0</v>
      </c>
      <c r="X125" s="91">
        <v>0</v>
      </c>
      <c r="Y125" s="91">
        <v>0</v>
      </c>
      <c r="Z125" s="92">
        <v>3374214.7</v>
      </c>
      <c r="AA125" s="84">
        <v>0.12508581952886758</v>
      </c>
      <c r="AB125" s="82">
        <v>1304.886516128284</v>
      </c>
      <c r="AC125" s="91">
        <v>898413.99999999988</v>
      </c>
      <c r="AD125" s="91">
        <v>274325.94999999995</v>
      </c>
      <c r="AE125" s="91">
        <v>17550.509999999998</v>
      </c>
      <c r="AF125" s="91">
        <v>0</v>
      </c>
      <c r="AG125" s="93">
        <v>1190290.4599999997</v>
      </c>
      <c r="AH125" s="84">
        <v>4.4125365723317114E-2</v>
      </c>
      <c r="AI125" s="83">
        <v>460.31272744147913</v>
      </c>
      <c r="AJ125" s="91">
        <v>0</v>
      </c>
      <c r="AK125" s="91">
        <v>0</v>
      </c>
      <c r="AL125" s="92">
        <v>0</v>
      </c>
      <c r="AM125" s="84">
        <v>0</v>
      </c>
      <c r="AN125" s="85">
        <v>0</v>
      </c>
      <c r="AO125" s="91">
        <v>291440.65000000002</v>
      </c>
      <c r="AP125" s="91">
        <v>64803.380000000005</v>
      </c>
      <c r="AQ125" s="91">
        <v>0</v>
      </c>
      <c r="AR125" s="91">
        <v>0</v>
      </c>
      <c r="AS125" s="91">
        <v>421042.78</v>
      </c>
      <c r="AT125" s="91">
        <v>0</v>
      </c>
      <c r="AU125" s="91">
        <v>0</v>
      </c>
      <c r="AV125" s="91">
        <v>49703.090000000004</v>
      </c>
      <c r="AW125" s="91">
        <v>0</v>
      </c>
      <c r="AX125" s="91">
        <v>0</v>
      </c>
      <c r="AY125" s="91">
        <v>0</v>
      </c>
      <c r="AZ125" s="91">
        <v>0</v>
      </c>
      <c r="BA125" s="91">
        <v>47410.15</v>
      </c>
      <c r="BB125" s="91">
        <v>0</v>
      </c>
      <c r="BC125" s="91">
        <v>0</v>
      </c>
      <c r="BD125" s="91">
        <v>2248.7199999999998</v>
      </c>
      <c r="BE125" s="93">
        <v>876648.77</v>
      </c>
      <c r="BF125" s="84">
        <v>3.2498326154060009E-2</v>
      </c>
      <c r="BG125" s="82">
        <v>339.02026428651544</v>
      </c>
      <c r="BH125" s="91">
        <v>0</v>
      </c>
      <c r="BI125" s="91">
        <v>0</v>
      </c>
      <c r="BJ125" s="91">
        <v>25484.18</v>
      </c>
      <c r="BK125" s="91">
        <v>0</v>
      </c>
      <c r="BL125" s="91">
        <v>0</v>
      </c>
      <c r="BM125" s="91">
        <v>0</v>
      </c>
      <c r="BN125" s="91">
        <v>418.93</v>
      </c>
      <c r="BO125" s="93">
        <v>25903.11</v>
      </c>
      <c r="BP125" s="84">
        <v>9.6025654286207847E-4</v>
      </c>
      <c r="BQ125" s="82">
        <v>10.017329058754832</v>
      </c>
      <c r="BR125" s="91">
        <v>0</v>
      </c>
      <c r="BS125" s="91">
        <v>0</v>
      </c>
      <c r="BT125" s="91">
        <v>0</v>
      </c>
      <c r="BU125" s="91">
        <v>106439.37999999999</v>
      </c>
      <c r="BV125" s="92">
        <v>106439.37999999999</v>
      </c>
      <c r="BW125" s="84">
        <v>3.9458239208798882E-3</v>
      </c>
      <c r="BX125" s="82">
        <v>41.162559023601709</v>
      </c>
      <c r="BY125" s="91">
        <v>5129580.9200000009</v>
      </c>
      <c r="BZ125" s="84">
        <v>0.19015916006110775</v>
      </c>
      <c r="CA125" s="82">
        <v>1983.7270508888837</v>
      </c>
      <c r="CB125" s="91">
        <v>694981.11</v>
      </c>
      <c r="CC125" s="84">
        <v>2.5763707834427982E-2</v>
      </c>
      <c r="CD125" s="82">
        <v>268.76519724807901</v>
      </c>
      <c r="CE125" s="94">
        <v>1325303.7099999995</v>
      </c>
      <c r="CF125" s="95">
        <v>4.9130454173529202E-2</v>
      </c>
      <c r="CG125" s="96">
        <v>512.52545991035754</v>
      </c>
      <c r="CH125" s="97"/>
      <c r="CI125" s="76"/>
    </row>
    <row r="126" spans="1:87" ht="15" x14ac:dyDescent="0.25">
      <c r="A126" s="88" t="s">
        <v>244</v>
      </c>
      <c r="B126" s="89" t="s">
        <v>245</v>
      </c>
      <c r="C126" s="90">
        <v>2496.0300000000002</v>
      </c>
      <c r="D126" s="90">
        <v>28336667.940000001</v>
      </c>
      <c r="E126" s="91">
        <v>16711007.800000003</v>
      </c>
      <c r="F126" s="91">
        <v>0</v>
      </c>
      <c r="G126" s="91">
        <v>0</v>
      </c>
      <c r="H126" s="92">
        <v>16711007.800000003</v>
      </c>
      <c r="I126" s="84">
        <v>0.58973086868872004</v>
      </c>
      <c r="J126" s="82">
        <v>6695.0348353184863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2">
        <v>0</v>
      </c>
      <c r="R126" s="84">
        <v>0</v>
      </c>
      <c r="S126" s="82">
        <v>0</v>
      </c>
      <c r="T126" s="91">
        <v>2070858.0299999998</v>
      </c>
      <c r="U126" s="91">
        <v>29903.899999999998</v>
      </c>
      <c r="V126" s="91">
        <v>442372.49</v>
      </c>
      <c r="W126" s="91">
        <v>0</v>
      </c>
      <c r="X126" s="91">
        <v>0</v>
      </c>
      <c r="Y126" s="91">
        <v>0</v>
      </c>
      <c r="Z126" s="92">
        <v>2543134.42</v>
      </c>
      <c r="AA126" s="84">
        <v>8.9747122893377135E-2</v>
      </c>
      <c r="AB126" s="82">
        <v>1018.8717363172717</v>
      </c>
      <c r="AC126" s="91">
        <v>816106.15</v>
      </c>
      <c r="AD126" s="91">
        <v>113509.28</v>
      </c>
      <c r="AE126" s="91">
        <v>19584</v>
      </c>
      <c r="AF126" s="91">
        <v>0</v>
      </c>
      <c r="AG126" s="93">
        <v>949199.43</v>
      </c>
      <c r="AH126" s="84">
        <v>3.3497213998831224E-2</v>
      </c>
      <c r="AI126" s="83">
        <v>380.28366245598011</v>
      </c>
      <c r="AJ126" s="91">
        <v>0</v>
      </c>
      <c r="AK126" s="91">
        <v>0</v>
      </c>
      <c r="AL126" s="92">
        <v>0</v>
      </c>
      <c r="AM126" s="84">
        <v>0</v>
      </c>
      <c r="AN126" s="85">
        <v>0</v>
      </c>
      <c r="AO126" s="91">
        <v>662807.11999999988</v>
      </c>
      <c r="AP126" s="91">
        <v>106869.15999999999</v>
      </c>
      <c r="AQ126" s="91">
        <v>38362</v>
      </c>
      <c r="AR126" s="91">
        <v>0</v>
      </c>
      <c r="AS126" s="91">
        <v>641095.41</v>
      </c>
      <c r="AT126" s="91">
        <v>104466.81</v>
      </c>
      <c r="AU126" s="91">
        <v>0</v>
      </c>
      <c r="AV126" s="91">
        <v>73073.06</v>
      </c>
      <c r="AW126" s="91">
        <v>0</v>
      </c>
      <c r="AX126" s="91">
        <v>0</v>
      </c>
      <c r="AY126" s="91">
        <v>0</v>
      </c>
      <c r="AZ126" s="91">
        <v>33587.689999999995</v>
      </c>
      <c r="BA126" s="91">
        <v>271697.99999999994</v>
      </c>
      <c r="BB126" s="91">
        <v>0</v>
      </c>
      <c r="BC126" s="91">
        <v>0</v>
      </c>
      <c r="BD126" s="91">
        <v>0</v>
      </c>
      <c r="BE126" s="93">
        <v>1931959.25</v>
      </c>
      <c r="BF126" s="84">
        <v>6.8178772962676007E-2</v>
      </c>
      <c r="BG126" s="82">
        <v>774.01283237781593</v>
      </c>
      <c r="BH126" s="91">
        <v>26940.219999999998</v>
      </c>
      <c r="BI126" s="91">
        <v>0</v>
      </c>
      <c r="BJ126" s="91">
        <v>53691.27</v>
      </c>
      <c r="BK126" s="91">
        <v>0</v>
      </c>
      <c r="BL126" s="91">
        <v>0</v>
      </c>
      <c r="BM126" s="91">
        <v>0</v>
      </c>
      <c r="BN126" s="91">
        <v>61036.45</v>
      </c>
      <c r="BO126" s="93">
        <v>141667.94</v>
      </c>
      <c r="BP126" s="84">
        <v>4.9994565451367606E-3</v>
      </c>
      <c r="BQ126" s="82">
        <v>56.757306602885379</v>
      </c>
      <c r="BR126" s="91">
        <v>0</v>
      </c>
      <c r="BS126" s="91">
        <v>0</v>
      </c>
      <c r="BT126" s="91">
        <v>0</v>
      </c>
      <c r="BU126" s="91">
        <v>41867</v>
      </c>
      <c r="BV126" s="92">
        <v>41867</v>
      </c>
      <c r="BW126" s="84">
        <v>1.4774849353723979E-3</v>
      </c>
      <c r="BX126" s="82">
        <v>16.773436216712138</v>
      </c>
      <c r="BY126" s="91">
        <v>3846351.5499999993</v>
      </c>
      <c r="BZ126" s="84">
        <v>0.13573760888698191</v>
      </c>
      <c r="CA126" s="82">
        <v>1540.9877084810676</v>
      </c>
      <c r="CB126" s="91">
        <v>1003267.38</v>
      </c>
      <c r="CC126" s="84">
        <v>3.5405270024136785E-2</v>
      </c>
      <c r="CD126" s="82">
        <v>401.94524104277588</v>
      </c>
      <c r="CE126" s="94">
        <v>1168213.1700000002</v>
      </c>
      <c r="CF126" s="95">
        <v>4.122620106476782E-2</v>
      </c>
      <c r="CG126" s="96">
        <v>468.02849725363882</v>
      </c>
      <c r="CH126" s="97"/>
      <c r="CI126" s="76"/>
    </row>
    <row r="127" spans="1:87" ht="15" x14ac:dyDescent="0.25">
      <c r="A127" s="88" t="s">
        <v>246</v>
      </c>
      <c r="B127" s="89" t="s">
        <v>247</v>
      </c>
      <c r="C127" s="90">
        <v>2464.0199999999995</v>
      </c>
      <c r="D127" s="90">
        <v>25828910.02</v>
      </c>
      <c r="E127" s="91">
        <v>13165967.310000001</v>
      </c>
      <c r="F127" s="91">
        <v>1696287.8000000003</v>
      </c>
      <c r="G127" s="91">
        <v>0</v>
      </c>
      <c r="H127" s="92">
        <v>14862255.110000001</v>
      </c>
      <c r="I127" s="84">
        <v>0.57541162590646566</v>
      </c>
      <c r="J127" s="82">
        <v>6031.7104203699664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2">
        <v>0</v>
      </c>
      <c r="R127" s="84">
        <v>0</v>
      </c>
      <c r="S127" s="82">
        <v>0</v>
      </c>
      <c r="T127" s="91">
        <v>2118343.02</v>
      </c>
      <c r="U127" s="91">
        <v>41721.299999999996</v>
      </c>
      <c r="V127" s="91">
        <v>466048.14</v>
      </c>
      <c r="W127" s="91">
        <v>0</v>
      </c>
      <c r="X127" s="91">
        <v>0</v>
      </c>
      <c r="Y127" s="91">
        <v>0</v>
      </c>
      <c r="Z127" s="92">
        <v>2626112.46</v>
      </c>
      <c r="AA127" s="84">
        <v>0.10167337522050031</v>
      </c>
      <c r="AB127" s="82">
        <v>1065.7837436384448</v>
      </c>
      <c r="AC127" s="91">
        <v>666999.1399999999</v>
      </c>
      <c r="AD127" s="91">
        <v>0</v>
      </c>
      <c r="AE127" s="91">
        <v>18850.419999999998</v>
      </c>
      <c r="AF127" s="91">
        <v>0</v>
      </c>
      <c r="AG127" s="93">
        <v>685849.55999999994</v>
      </c>
      <c r="AH127" s="84">
        <v>2.6553561860292545E-2</v>
      </c>
      <c r="AI127" s="83">
        <v>278.34577641415251</v>
      </c>
      <c r="AJ127" s="91">
        <v>0</v>
      </c>
      <c r="AK127" s="91">
        <v>0</v>
      </c>
      <c r="AL127" s="92">
        <v>0</v>
      </c>
      <c r="AM127" s="84">
        <v>0</v>
      </c>
      <c r="AN127" s="85">
        <v>0</v>
      </c>
      <c r="AO127" s="91">
        <v>670795.90000000014</v>
      </c>
      <c r="AP127" s="91">
        <v>48257.810000000005</v>
      </c>
      <c r="AQ127" s="91">
        <v>0</v>
      </c>
      <c r="AR127" s="91">
        <v>0</v>
      </c>
      <c r="AS127" s="91">
        <v>559203.31999999995</v>
      </c>
      <c r="AT127" s="91">
        <v>0</v>
      </c>
      <c r="AU127" s="91">
        <v>0</v>
      </c>
      <c r="AV127" s="91">
        <v>139006.59999999998</v>
      </c>
      <c r="AW127" s="91">
        <v>0</v>
      </c>
      <c r="AX127" s="91">
        <v>0</v>
      </c>
      <c r="AY127" s="91">
        <v>0</v>
      </c>
      <c r="AZ127" s="91">
        <v>0</v>
      </c>
      <c r="BA127" s="91">
        <v>18003.53</v>
      </c>
      <c r="BB127" s="91">
        <v>0</v>
      </c>
      <c r="BC127" s="91">
        <v>0</v>
      </c>
      <c r="BD127" s="91">
        <v>360689.81000000006</v>
      </c>
      <c r="BE127" s="93">
        <v>1795956.9700000004</v>
      </c>
      <c r="BF127" s="84">
        <v>6.9532820727213965E-2</v>
      </c>
      <c r="BG127" s="82">
        <v>728.87272424736841</v>
      </c>
      <c r="BH127" s="91">
        <v>0</v>
      </c>
      <c r="BI127" s="91">
        <v>0</v>
      </c>
      <c r="BJ127" s="91">
        <v>24755.05</v>
      </c>
      <c r="BK127" s="91">
        <v>0</v>
      </c>
      <c r="BL127" s="91">
        <v>0</v>
      </c>
      <c r="BM127" s="91">
        <v>0</v>
      </c>
      <c r="BN127" s="91">
        <v>608.31000000000006</v>
      </c>
      <c r="BO127" s="93">
        <v>25363.360000000001</v>
      </c>
      <c r="BP127" s="84">
        <v>9.8197562267863755E-4</v>
      </c>
      <c r="BQ127" s="82">
        <v>10.293487877533464</v>
      </c>
      <c r="BR127" s="91">
        <v>0</v>
      </c>
      <c r="BS127" s="91">
        <v>0</v>
      </c>
      <c r="BT127" s="91">
        <v>0</v>
      </c>
      <c r="BU127" s="91">
        <v>15440.83</v>
      </c>
      <c r="BV127" s="92">
        <v>15440.83</v>
      </c>
      <c r="BW127" s="84">
        <v>5.9781190875045679E-4</v>
      </c>
      <c r="BX127" s="82">
        <v>6.2665197522747391</v>
      </c>
      <c r="BY127" s="91">
        <v>3862968.45</v>
      </c>
      <c r="BZ127" s="84">
        <v>0.14955987097437726</v>
      </c>
      <c r="CA127" s="82">
        <v>1567.7504443957439</v>
      </c>
      <c r="CB127" s="91">
        <v>811710.13</v>
      </c>
      <c r="CC127" s="84">
        <v>3.1426418279806294E-2</v>
      </c>
      <c r="CD127" s="82">
        <v>329.42513859465436</v>
      </c>
      <c r="CE127" s="94">
        <v>1143253.1500000001</v>
      </c>
      <c r="CF127" s="95">
        <v>4.4262539499914995E-2</v>
      </c>
      <c r="CG127" s="96">
        <v>463.97884351588073</v>
      </c>
      <c r="CH127" s="97"/>
      <c r="CI127" s="76"/>
    </row>
    <row r="128" spans="1:87" ht="15" x14ac:dyDescent="0.25">
      <c r="A128" s="88" t="s">
        <v>248</v>
      </c>
      <c r="B128" s="89" t="s">
        <v>249</v>
      </c>
      <c r="C128" s="90">
        <v>2393.1299999999997</v>
      </c>
      <c r="D128" s="90">
        <v>30055377.960000001</v>
      </c>
      <c r="E128" s="91">
        <v>13842173.119999999</v>
      </c>
      <c r="F128" s="91">
        <v>393198.52999999997</v>
      </c>
      <c r="G128" s="91">
        <v>0</v>
      </c>
      <c r="H128" s="92">
        <v>14235371.649999999</v>
      </c>
      <c r="I128" s="84">
        <v>0.4736380846364841</v>
      </c>
      <c r="J128" s="82">
        <v>5948.4322414578401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2">
        <v>0</v>
      </c>
      <c r="R128" s="84">
        <v>0</v>
      </c>
      <c r="S128" s="82">
        <v>0</v>
      </c>
      <c r="T128" s="91">
        <v>3059366.3000000003</v>
      </c>
      <c r="U128" s="91">
        <v>52759.299999999996</v>
      </c>
      <c r="V128" s="91">
        <v>552961.94999999995</v>
      </c>
      <c r="W128" s="91">
        <v>0</v>
      </c>
      <c r="X128" s="91">
        <v>0</v>
      </c>
      <c r="Y128" s="91">
        <v>0</v>
      </c>
      <c r="Z128" s="92">
        <v>3665087.55</v>
      </c>
      <c r="AA128" s="84">
        <v>0.12194448377517592</v>
      </c>
      <c r="AB128" s="82">
        <v>1531.5037419613645</v>
      </c>
      <c r="AC128" s="91">
        <v>520015.26000000013</v>
      </c>
      <c r="AD128" s="91">
        <v>59928.72</v>
      </c>
      <c r="AE128" s="91">
        <v>18572.759999999998</v>
      </c>
      <c r="AF128" s="91">
        <v>0</v>
      </c>
      <c r="AG128" s="93">
        <v>598516.74000000011</v>
      </c>
      <c r="AH128" s="84">
        <v>1.9913798482140269E-2</v>
      </c>
      <c r="AI128" s="83">
        <v>250.09788018202113</v>
      </c>
      <c r="AJ128" s="91">
        <v>0</v>
      </c>
      <c r="AK128" s="91">
        <v>0</v>
      </c>
      <c r="AL128" s="92">
        <v>0</v>
      </c>
      <c r="AM128" s="84">
        <v>0</v>
      </c>
      <c r="AN128" s="85">
        <v>0</v>
      </c>
      <c r="AO128" s="91">
        <v>632714.48</v>
      </c>
      <c r="AP128" s="91">
        <v>48375.34</v>
      </c>
      <c r="AQ128" s="91">
        <v>0</v>
      </c>
      <c r="AR128" s="91">
        <v>0</v>
      </c>
      <c r="AS128" s="91">
        <v>508995.22</v>
      </c>
      <c r="AT128" s="91">
        <v>0</v>
      </c>
      <c r="AU128" s="91">
        <v>0</v>
      </c>
      <c r="AV128" s="91">
        <v>153828.93999999997</v>
      </c>
      <c r="AW128" s="91">
        <v>0</v>
      </c>
      <c r="AX128" s="91">
        <v>0</v>
      </c>
      <c r="AY128" s="91">
        <v>0</v>
      </c>
      <c r="AZ128" s="91">
        <v>26847.879999999997</v>
      </c>
      <c r="BA128" s="91">
        <v>177005.35</v>
      </c>
      <c r="BB128" s="91">
        <v>0</v>
      </c>
      <c r="BC128" s="91">
        <v>0</v>
      </c>
      <c r="BD128" s="91">
        <v>61225.349999999991</v>
      </c>
      <c r="BE128" s="93">
        <v>1608992.56</v>
      </c>
      <c r="BF128" s="84">
        <v>5.3534264720988392E-2</v>
      </c>
      <c r="BG128" s="82">
        <v>672.33813457689314</v>
      </c>
      <c r="BH128" s="91">
        <v>0</v>
      </c>
      <c r="BI128" s="91">
        <v>0</v>
      </c>
      <c r="BJ128" s="91">
        <v>19896.669999999998</v>
      </c>
      <c r="BK128" s="91">
        <v>0</v>
      </c>
      <c r="BL128" s="91">
        <v>0</v>
      </c>
      <c r="BM128" s="91">
        <v>0</v>
      </c>
      <c r="BN128" s="91">
        <v>0</v>
      </c>
      <c r="BO128" s="93">
        <v>19896.669999999998</v>
      </c>
      <c r="BP128" s="84">
        <v>6.6200032574802452E-4</v>
      </c>
      <c r="BQ128" s="82">
        <v>8.3140782155587036</v>
      </c>
      <c r="BR128" s="91">
        <v>0</v>
      </c>
      <c r="BS128" s="91">
        <v>0</v>
      </c>
      <c r="BT128" s="91">
        <v>147830.91999999998</v>
      </c>
      <c r="BU128" s="91">
        <v>220448.44</v>
      </c>
      <c r="BV128" s="92">
        <v>368279.36</v>
      </c>
      <c r="BW128" s="84">
        <v>1.2253359797708563E-2</v>
      </c>
      <c r="BX128" s="82">
        <v>153.89024415723344</v>
      </c>
      <c r="BY128" s="91">
        <v>4584553.299999998</v>
      </c>
      <c r="BZ128" s="84">
        <v>0.15253687064263416</v>
      </c>
      <c r="CA128" s="82">
        <v>1915.7142737753479</v>
      </c>
      <c r="CB128" s="91">
        <v>942148.14</v>
      </c>
      <c r="CC128" s="84">
        <v>3.134707343404175E-2</v>
      </c>
      <c r="CD128" s="82">
        <v>393.68865878577435</v>
      </c>
      <c r="CE128" s="94">
        <v>4032531.9899999993</v>
      </c>
      <c r="CF128" s="95">
        <v>0.13417006418507868</v>
      </c>
      <c r="CG128" s="96">
        <v>1685.0451041105164</v>
      </c>
      <c r="CH128" s="97"/>
      <c r="CI128" s="76"/>
    </row>
    <row r="129" spans="1:87" ht="15" x14ac:dyDescent="0.25">
      <c r="A129" s="88" t="s">
        <v>250</v>
      </c>
      <c r="B129" s="89" t="s">
        <v>251</v>
      </c>
      <c r="C129" s="90">
        <v>2386.3900000000003</v>
      </c>
      <c r="D129" s="90">
        <v>27604773.460000001</v>
      </c>
      <c r="E129" s="91">
        <v>12458940.060000001</v>
      </c>
      <c r="F129" s="91">
        <v>0</v>
      </c>
      <c r="G129" s="91">
        <v>0</v>
      </c>
      <c r="H129" s="92">
        <v>12458940.060000001</v>
      </c>
      <c r="I129" s="84">
        <v>0.45133281307500361</v>
      </c>
      <c r="J129" s="82">
        <v>5220.8314902425836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2">
        <v>0</v>
      </c>
      <c r="R129" s="84">
        <v>0</v>
      </c>
      <c r="S129" s="82">
        <v>0</v>
      </c>
      <c r="T129" s="91">
        <v>1972750.6599999997</v>
      </c>
      <c r="U129" s="91">
        <v>91199.52</v>
      </c>
      <c r="V129" s="91">
        <v>319413.63</v>
      </c>
      <c r="W129" s="91">
        <v>0</v>
      </c>
      <c r="X129" s="91">
        <v>0</v>
      </c>
      <c r="Y129" s="91">
        <v>0</v>
      </c>
      <c r="Z129" s="92">
        <v>2383363.8099999996</v>
      </c>
      <c r="AA129" s="84">
        <v>8.6338828806313245E-2</v>
      </c>
      <c r="AB129" s="82">
        <v>998.73189629524063</v>
      </c>
      <c r="AC129" s="91">
        <v>1216457.8000000003</v>
      </c>
      <c r="AD129" s="91">
        <v>560577.93000000005</v>
      </c>
      <c r="AE129" s="91">
        <v>14063.34</v>
      </c>
      <c r="AF129" s="91">
        <v>0</v>
      </c>
      <c r="AG129" s="93">
        <v>1791099.0700000005</v>
      </c>
      <c r="AH129" s="84">
        <v>6.4883672115453053E-2</v>
      </c>
      <c r="AI129" s="83">
        <v>750.54750899894827</v>
      </c>
      <c r="AJ129" s="91">
        <v>0</v>
      </c>
      <c r="AK129" s="91">
        <v>0</v>
      </c>
      <c r="AL129" s="92">
        <v>0</v>
      </c>
      <c r="AM129" s="84">
        <v>0</v>
      </c>
      <c r="AN129" s="85">
        <v>0</v>
      </c>
      <c r="AO129" s="91">
        <v>788071.59000000008</v>
      </c>
      <c r="AP129" s="91">
        <v>171285.74</v>
      </c>
      <c r="AQ129" s="91">
        <v>482073.67000000004</v>
      </c>
      <c r="AR129" s="91">
        <v>0</v>
      </c>
      <c r="AS129" s="91">
        <v>750852.55999999994</v>
      </c>
      <c r="AT129" s="91">
        <v>0</v>
      </c>
      <c r="AU129" s="91">
        <v>0</v>
      </c>
      <c r="AV129" s="91">
        <v>708133.37</v>
      </c>
      <c r="AW129" s="91">
        <v>0</v>
      </c>
      <c r="AX129" s="91">
        <v>0</v>
      </c>
      <c r="AY129" s="91">
        <v>0</v>
      </c>
      <c r="AZ129" s="91">
        <v>341265.43999999994</v>
      </c>
      <c r="BA129" s="91">
        <v>1025194.73</v>
      </c>
      <c r="BB129" s="91">
        <v>0</v>
      </c>
      <c r="BC129" s="91">
        <v>0</v>
      </c>
      <c r="BD129" s="91">
        <v>0</v>
      </c>
      <c r="BE129" s="93">
        <v>4266877.0999999996</v>
      </c>
      <c r="BF129" s="84">
        <v>0.1545702632257718</v>
      </c>
      <c r="BG129" s="82">
        <v>1788.0049363264172</v>
      </c>
      <c r="BH129" s="91">
        <v>0</v>
      </c>
      <c r="BI129" s="91">
        <v>0</v>
      </c>
      <c r="BJ129" s="91">
        <v>7363.44</v>
      </c>
      <c r="BK129" s="91">
        <v>0</v>
      </c>
      <c r="BL129" s="91">
        <v>0</v>
      </c>
      <c r="BM129" s="91">
        <v>0</v>
      </c>
      <c r="BN129" s="91">
        <v>159077.00999999998</v>
      </c>
      <c r="BO129" s="93">
        <v>166440.44999999998</v>
      </c>
      <c r="BP129" s="84">
        <v>6.0294082920541369E-3</v>
      </c>
      <c r="BQ129" s="82">
        <v>69.745703761748899</v>
      </c>
      <c r="BR129" s="91">
        <v>0</v>
      </c>
      <c r="BS129" s="91">
        <v>0</v>
      </c>
      <c r="BT129" s="91">
        <v>0</v>
      </c>
      <c r="BU129" s="91">
        <v>140329.14000000001</v>
      </c>
      <c r="BV129" s="92">
        <v>140329.14000000001</v>
      </c>
      <c r="BW129" s="84">
        <v>5.0835099300249797E-3</v>
      </c>
      <c r="BX129" s="82">
        <v>58.803942356446349</v>
      </c>
      <c r="BY129" s="91">
        <v>4029986.47</v>
      </c>
      <c r="BZ129" s="84">
        <v>0.1459887535697241</v>
      </c>
      <c r="CA129" s="82">
        <v>1688.73757851818</v>
      </c>
      <c r="CB129" s="91">
        <v>1435662.75</v>
      </c>
      <c r="CC129" s="84">
        <v>5.200777148489593E-2</v>
      </c>
      <c r="CD129" s="82">
        <v>601.6044108465087</v>
      </c>
      <c r="CE129" s="94">
        <v>932074.60999999975</v>
      </c>
      <c r="CF129" s="95">
        <v>3.3764979500759129E-2</v>
      </c>
      <c r="CG129" s="96">
        <v>390.57933112357983</v>
      </c>
      <c r="CH129" s="97"/>
      <c r="CI129" s="76"/>
    </row>
    <row r="130" spans="1:87" ht="15" x14ac:dyDescent="0.25">
      <c r="A130" s="88" t="s">
        <v>252</v>
      </c>
      <c r="B130" s="89" t="s">
        <v>253</v>
      </c>
      <c r="C130" s="90">
        <v>2365.3500000000004</v>
      </c>
      <c r="D130" s="90">
        <v>26596237.670000002</v>
      </c>
      <c r="E130" s="91">
        <v>14942636.359999998</v>
      </c>
      <c r="F130" s="91">
        <v>0</v>
      </c>
      <c r="G130" s="91">
        <v>18393.98</v>
      </c>
      <c r="H130" s="92">
        <v>14961030.339999998</v>
      </c>
      <c r="I130" s="84">
        <v>0.56252431361281319</v>
      </c>
      <c r="J130" s="82">
        <v>6325.0809985837177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2">
        <v>0</v>
      </c>
      <c r="R130" s="84">
        <v>0</v>
      </c>
      <c r="S130" s="82">
        <v>0</v>
      </c>
      <c r="T130" s="91">
        <v>2957900.46</v>
      </c>
      <c r="U130" s="91">
        <v>94234.3</v>
      </c>
      <c r="V130" s="91">
        <v>456851.37</v>
      </c>
      <c r="W130" s="91">
        <v>0</v>
      </c>
      <c r="X130" s="91">
        <v>0</v>
      </c>
      <c r="Y130" s="91">
        <v>0</v>
      </c>
      <c r="Z130" s="92">
        <v>3508986.13</v>
      </c>
      <c r="AA130" s="84">
        <v>0.13193543288109741</v>
      </c>
      <c r="AB130" s="82">
        <v>1483.4955207474579</v>
      </c>
      <c r="AC130" s="91">
        <v>577223.02</v>
      </c>
      <c r="AD130" s="91">
        <v>0</v>
      </c>
      <c r="AE130" s="91">
        <v>9493.5</v>
      </c>
      <c r="AF130" s="91">
        <v>0</v>
      </c>
      <c r="AG130" s="93">
        <v>586716.52</v>
      </c>
      <c r="AH130" s="84">
        <v>2.2060132236741286E-2</v>
      </c>
      <c r="AI130" s="83">
        <v>248.04638636988182</v>
      </c>
      <c r="AJ130" s="91">
        <v>0</v>
      </c>
      <c r="AK130" s="91">
        <v>0</v>
      </c>
      <c r="AL130" s="92">
        <v>0</v>
      </c>
      <c r="AM130" s="84">
        <v>0</v>
      </c>
      <c r="AN130" s="85">
        <v>0</v>
      </c>
      <c r="AO130" s="91">
        <v>298712.91999999993</v>
      </c>
      <c r="AP130" s="91">
        <v>65793.919999999998</v>
      </c>
      <c r="AQ130" s="91">
        <v>0</v>
      </c>
      <c r="AR130" s="91">
        <v>0</v>
      </c>
      <c r="AS130" s="91">
        <v>396328.77000000008</v>
      </c>
      <c r="AT130" s="91">
        <v>1956.54</v>
      </c>
      <c r="AU130" s="91">
        <v>0</v>
      </c>
      <c r="AV130" s="91">
        <v>68984.77</v>
      </c>
      <c r="AW130" s="91">
        <v>0</v>
      </c>
      <c r="AX130" s="91">
        <v>0</v>
      </c>
      <c r="AY130" s="91">
        <v>0</v>
      </c>
      <c r="AZ130" s="91">
        <v>17375.819999999996</v>
      </c>
      <c r="BA130" s="91">
        <v>121849.64000000001</v>
      </c>
      <c r="BB130" s="91">
        <v>0</v>
      </c>
      <c r="BC130" s="91">
        <v>0</v>
      </c>
      <c r="BD130" s="91">
        <v>0</v>
      </c>
      <c r="BE130" s="93">
        <v>971002.38</v>
      </c>
      <c r="BF130" s="84">
        <v>3.6509012742628265E-2</v>
      </c>
      <c r="BG130" s="82">
        <v>410.51107869871259</v>
      </c>
      <c r="BH130" s="91">
        <v>0</v>
      </c>
      <c r="BI130" s="91">
        <v>0</v>
      </c>
      <c r="BJ130" s="91">
        <v>23808.71</v>
      </c>
      <c r="BK130" s="91">
        <v>0</v>
      </c>
      <c r="BL130" s="91">
        <v>0</v>
      </c>
      <c r="BM130" s="91">
        <v>0</v>
      </c>
      <c r="BN130" s="91">
        <v>189065.96000000002</v>
      </c>
      <c r="BO130" s="93">
        <v>212874.67</v>
      </c>
      <c r="BP130" s="84">
        <v>8.0039392278449285E-3</v>
      </c>
      <c r="BQ130" s="82">
        <v>89.997112478068772</v>
      </c>
      <c r="BR130" s="91">
        <v>0</v>
      </c>
      <c r="BS130" s="91">
        <v>0</v>
      </c>
      <c r="BT130" s="91">
        <v>0</v>
      </c>
      <c r="BU130" s="91">
        <v>13742.75</v>
      </c>
      <c r="BV130" s="92">
        <v>13742.75</v>
      </c>
      <c r="BW130" s="84">
        <v>5.1671782191589958E-4</v>
      </c>
      <c r="BX130" s="82">
        <v>5.8100281142325647</v>
      </c>
      <c r="BY130" s="91">
        <v>4027330.8700000015</v>
      </c>
      <c r="BZ130" s="84">
        <v>0.15142483384192143</v>
      </c>
      <c r="CA130" s="82">
        <v>1702.636341344833</v>
      </c>
      <c r="CB130" s="91">
        <v>730252.21999999986</v>
      </c>
      <c r="CC130" s="84">
        <v>2.7456974518757178E-2</v>
      </c>
      <c r="CD130" s="82">
        <v>308.7290337582175</v>
      </c>
      <c r="CE130" s="94">
        <v>1584301.7900000003</v>
      </c>
      <c r="CF130" s="95">
        <v>5.9568643116280295E-2</v>
      </c>
      <c r="CG130" s="96">
        <v>669.79592449320398</v>
      </c>
      <c r="CH130" s="97"/>
      <c r="CI130" s="76"/>
    </row>
    <row r="131" spans="1:87" ht="15" x14ac:dyDescent="0.25">
      <c r="A131" s="88" t="s">
        <v>254</v>
      </c>
      <c r="B131" s="89" t="s">
        <v>255</v>
      </c>
      <c r="C131" s="90">
        <v>2291.9499999999998</v>
      </c>
      <c r="D131" s="90">
        <v>27115834.84</v>
      </c>
      <c r="E131" s="91">
        <v>14334414.09</v>
      </c>
      <c r="F131" s="91">
        <v>207518.68999999997</v>
      </c>
      <c r="G131" s="91">
        <v>52724.79</v>
      </c>
      <c r="H131" s="92">
        <v>14594657.569999998</v>
      </c>
      <c r="I131" s="84">
        <v>0.53823375367630755</v>
      </c>
      <c r="J131" s="82">
        <v>6367.7905582582516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2">
        <v>0</v>
      </c>
      <c r="R131" s="84">
        <v>0</v>
      </c>
      <c r="S131" s="82">
        <v>0</v>
      </c>
      <c r="T131" s="91">
        <v>3490281.209999999</v>
      </c>
      <c r="U131" s="91">
        <v>75683.829999999987</v>
      </c>
      <c r="V131" s="91">
        <v>560315.27</v>
      </c>
      <c r="W131" s="91">
        <v>0</v>
      </c>
      <c r="X131" s="91">
        <v>0</v>
      </c>
      <c r="Y131" s="91">
        <v>0</v>
      </c>
      <c r="Z131" s="92">
        <v>4126280.3099999991</v>
      </c>
      <c r="AA131" s="84">
        <v>0.15217235000683457</v>
      </c>
      <c r="AB131" s="82">
        <v>1800.3360937193218</v>
      </c>
      <c r="AC131" s="91">
        <v>455885.11</v>
      </c>
      <c r="AD131" s="91">
        <v>0</v>
      </c>
      <c r="AE131" s="91">
        <v>16451</v>
      </c>
      <c r="AF131" s="91">
        <v>0</v>
      </c>
      <c r="AG131" s="93">
        <v>472336.11</v>
      </c>
      <c r="AH131" s="84">
        <v>1.7419198515814534E-2</v>
      </c>
      <c r="AI131" s="83">
        <v>206.08482296734223</v>
      </c>
      <c r="AJ131" s="91">
        <v>0</v>
      </c>
      <c r="AK131" s="91">
        <v>0</v>
      </c>
      <c r="AL131" s="92">
        <v>0</v>
      </c>
      <c r="AM131" s="84">
        <v>0</v>
      </c>
      <c r="AN131" s="85">
        <v>0</v>
      </c>
      <c r="AO131" s="91">
        <v>459218.39000000007</v>
      </c>
      <c r="AP131" s="91">
        <v>96619.790000000008</v>
      </c>
      <c r="AQ131" s="91">
        <v>0</v>
      </c>
      <c r="AR131" s="91">
        <v>0</v>
      </c>
      <c r="AS131" s="91">
        <v>546422.17000000004</v>
      </c>
      <c r="AT131" s="91">
        <v>0</v>
      </c>
      <c r="AU131" s="91">
        <v>0</v>
      </c>
      <c r="AV131" s="91">
        <v>57254.889999999992</v>
      </c>
      <c r="AW131" s="91">
        <v>0</v>
      </c>
      <c r="AX131" s="91">
        <v>0</v>
      </c>
      <c r="AY131" s="91">
        <v>26281.02</v>
      </c>
      <c r="AZ131" s="91">
        <v>23374.37</v>
      </c>
      <c r="BA131" s="91">
        <v>132018.84000000003</v>
      </c>
      <c r="BB131" s="91">
        <v>0</v>
      </c>
      <c r="BC131" s="91">
        <v>0</v>
      </c>
      <c r="BD131" s="91">
        <v>20702.990000000002</v>
      </c>
      <c r="BE131" s="93">
        <v>1361892.4600000002</v>
      </c>
      <c r="BF131" s="84">
        <v>5.02249872827445E-2</v>
      </c>
      <c r="BG131" s="82">
        <v>594.20688060385271</v>
      </c>
      <c r="BH131" s="91">
        <v>0</v>
      </c>
      <c r="BI131" s="91">
        <v>0</v>
      </c>
      <c r="BJ131" s="91">
        <v>95364.71</v>
      </c>
      <c r="BK131" s="91">
        <v>0</v>
      </c>
      <c r="BL131" s="91">
        <v>0</v>
      </c>
      <c r="BM131" s="91">
        <v>0</v>
      </c>
      <c r="BN131" s="91">
        <v>3612.0899999999997</v>
      </c>
      <c r="BO131" s="93">
        <v>98976.8</v>
      </c>
      <c r="BP131" s="84">
        <v>3.6501476197957254E-3</v>
      </c>
      <c r="BQ131" s="82">
        <v>43.184537184493557</v>
      </c>
      <c r="BR131" s="91">
        <v>0</v>
      </c>
      <c r="BS131" s="91">
        <v>0</v>
      </c>
      <c r="BT131" s="91">
        <v>0</v>
      </c>
      <c r="BU131" s="91">
        <v>2294.5300000000002</v>
      </c>
      <c r="BV131" s="92">
        <v>2294.5300000000002</v>
      </c>
      <c r="BW131" s="84">
        <v>8.4619559513440378E-5</v>
      </c>
      <c r="BX131" s="82">
        <v>1.0011256790069594</v>
      </c>
      <c r="BY131" s="91">
        <v>3946473.1499999994</v>
      </c>
      <c r="BZ131" s="84">
        <v>0.14554127406685441</v>
      </c>
      <c r="CA131" s="82">
        <v>1721.8844870088788</v>
      </c>
      <c r="CB131" s="91">
        <v>927890.31</v>
      </c>
      <c r="CC131" s="84">
        <v>3.4219499988664193E-2</v>
      </c>
      <c r="CD131" s="82">
        <v>404.84753594101096</v>
      </c>
      <c r="CE131" s="94">
        <v>1585033.6</v>
      </c>
      <c r="CF131" s="95">
        <v>5.8454169283470976E-2</v>
      </c>
      <c r="CG131" s="96">
        <v>691.56552280808933</v>
      </c>
      <c r="CH131" s="97"/>
      <c r="CI131" s="76"/>
    </row>
    <row r="132" spans="1:87" ht="15" x14ac:dyDescent="0.25">
      <c r="A132" s="88" t="s">
        <v>256</v>
      </c>
      <c r="B132" s="89" t="s">
        <v>257</v>
      </c>
      <c r="C132" s="90">
        <v>2248.9900000000002</v>
      </c>
      <c r="D132" s="90">
        <v>27606828.530000001</v>
      </c>
      <c r="E132" s="91">
        <v>15017064.040000003</v>
      </c>
      <c r="F132" s="91">
        <v>380614.31999999995</v>
      </c>
      <c r="G132" s="91">
        <v>106447.47</v>
      </c>
      <c r="H132" s="92">
        <v>15504125.830000004</v>
      </c>
      <c r="I132" s="84">
        <v>0.56160474257852044</v>
      </c>
      <c r="J132" s="82">
        <v>6893.8171490313443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2">
        <v>0</v>
      </c>
      <c r="R132" s="84">
        <v>0</v>
      </c>
      <c r="S132" s="82">
        <v>0</v>
      </c>
      <c r="T132" s="91">
        <v>3083700.14</v>
      </c>
      <c r="U132" s="91">
        <v>148807.27000000002</v>
      </c>
      <c r="V132" s="91">
        <v>401795.33999999997</v>
      </c>
      <c r="W132" s="91">
        <v>0</v>
      </c>
      <c r="X132" s="91">
        <v>0</v>
      </c>
      <c r="Y132" s="91">
        <v>0</v>
      </c>
      <c r="Z132" s="92">
        <v>3634302.75</v>
      </c>
      <c r="AA132" s="84">
        <v>0.13164506549713409</v>
      </c>
      <c r="AB132" s="82">
        <v>1615.9710581194224</v>
      </c>
      <c r="AC132" s="91">
        <v>644451.76</v>
      </c>
      <c r="AD132" s="91">
        <v>0</v>
      </c>
      <c r="AE132" s="91">
        <v>15264.170000000002</v>
      </c>
      <c r="AF132" s="91">
        <v>0</v>
      </c>
      <c r="AG132" s="93">
        <v>659715.93000000005</v>
      </c>
      <c r="AH132" s="84">
        <v>2.3896838757957832E-2</v>
      </c>
      <c r="AI132" s="83">
        <v>293.3387565084771</v>
      </c>
      <c r="AJ132" s="91">
        <v>0</v>
      </c>
      <c r="AK132" s="91">
        <v>0</v>
      </c>
      <c r="AL132" s="92">
        <v>0</v>
      </c>
      <c r="AM132" s="84">
        <v>0</v>
      </c>
      <c r="AN132" s="85">
        <v>0</v>
      </c>
      <c r="AO132" s="91">
        <v>452698.39999999997</v>
      </c>
      <c r="AP132" s="91">
        <v>47256</v>
      </c>
      <c r="AQ132" s="91">
        <v>0</v>
      </c>
      <c r="AR132" s="91">
        <v>0</v>
      </c>
      <c r="AS132" s="91">
        <v>518102.7099999999</v>
      </c>
      <c r="AT132" s="91">
        <v>10751.21</v>
      </c>
      <c r="AU132" s="91">
        <v>0</v>
      </c>
      <c r="AV132" s="91">
        <v>114979.36</v>
      </c>
      <c r="AW132" s="91">
        <v>0</v>
      </c>
      <c r="AX132" s="91">
        <v>0</v>
      </c>
      <c r="AY132" s="91">
        <v>0</v>
      </c>
      <c r="AZ132" s="91">
        <v>20417.02</v>
      </c>
      <c r="BA132" s="91">
        <v>138913.96000000002</v>
      </c>
      <c r="BB132" s="91">
        <v>0</v>
      </c>
      <c r="BC132" s="91">
        <v>0</v>
      </c>
      <c r="BD132" s="91">
        <v>14230.810000000001</v>
      </c>
      <c r="BE132" s="93">
        <v>1317349.47</v>
      </c>
      <c r="BF132" s="84">
        <v>4.7718247265108794E-2</v>
      </c>
      <c r="BG132" s="82">
        <v>585.7515907140538</v>
      </c>
      <c r="BH132" s="91">
        <v>0</v>
      </c>
      <c r="BI132" s="91">
        <v>0</v>
      </c>
      <c r="BJ132" s="91">
        <v>78604.680000000008</v>
      </c>
      <c r="BK132" s="91">
        <v>0</v>
      </c>
      <c r="BL132" s="91">
        <v>0</v>
      </c>
      <c r="BM132" s="91">
        <v>0</v>
      </c>
      <c r="BN132" s="91">
        <v>278120.92</v>
      </c>
      <c r="BO132" s="93">
        <v>356725.6</v>
      </c>
      <c r="BP132" s="84">
        <v>1.292164362930536E-2</v>
      </c>
      <c r="BQ132" s="82">
        <v>158.61591203162305</v>
      </c>
      <c r="BR132" s="91">
        <v>0</v>
      </c>
      <c r="BS132" s="91">
        <v>0</v>
      </c>
      <c r="BT132" s="91">
        <v>0</v>
      </c>
      <c r="BU132" s="91">
        <v>109488.65999999999</v>
      </c>
      <c r="BV132" s="92">
        <v>109488.65999999999</v>
      </c>
      <c r="BW132" s="84">
        <v>3.9659992049075835E-3</v>
      </c>
      <c r="BX132" s="82">
        <v>48.683480139973931</v>
      </c>
      <c r="BY132" s="91">
        <v>4025709.17</v>
      </c>
      <c r="BZ132" s="84">
        <v>0.14582294976858032</v>
      </c>
      <c r="CA132" s="82">
        <v>1790.0075900737663</v>
      </c>
      <c r="CB132" s="91">
        <v>856892.21</v>
      </c>
      <c r="CC132" s="84">
        <v>3.1039139793577728E-2</v>
      </c>
      <c r="CD132" s="82">
        <v>381.01201428196651</v>
      </c>
      <c r="CE132" s="94">
        <v>1142518.9099999999</v>
      </c>
      <c r="CF132" s="95">
        <v>4.1385373504907987E-2</v>
      </c>
      <c r="CG132" s="96">
        <v>508.01422416284635</v>
      </c>
      <c r="CH132" s="97"/>
      <c r="CI132" s="76"/>
    </row>
    <row r="133" spans="1:87" ht="15" x14ac:dyDescent="0.25">
      <c r="A133" s="88" t="s">
        <v>258</v>
      </c>
      <c r="B133" s="89" t="s">
        <v>259</v>
      </c>
      <c r="C133" s="90">
        <v>2190.63</v>
      </c>
      <c r="D133" s="90">
        <v>24961887.789999999</v>
      </c>
      <c r="E133" s="91">
        <v>12515950.050000001</v>
      </c>
      <c r="F133" s="91">
        <v>534321.48</v>
      </c>
      <c r="G133" s="91">
        <v>0</v>
      </c>
      <c r="H133" s="92">
        <v>13050271.530000001</v>
      </c>
      <c r="I133" s="84">
        <v>0.52280787574199739</v>
      </c>
      <c r="J133" s="82">
        <v>5957.3143479273085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2">
        <v>0</v>
      </c>
      <c r="R133" s="84">
        <v>0</v>
      </c>
      <c r="S133" s="82">
        <v>0</v>
      </c>
      <c r="T133" s="91">
        <v>2566328.9699999997</v>
      </c>
      <c r="U133" s="91">
        <v>105048.93000000001</v>
      </c>
      <c r="V133" s="91">
        <v>448368.66999999993</v>
      </c>
      <c r="W133" s="91">
        <v>0</v>
      </c>
      <c r="X133" s="91">
        <v>0</v>
      </c>
      <c r="Y133" s="91">
        <v>0</v>
      </c>
      <c r="Z133" s="92">
        <v>3119746.57</v>
      </c>
      <c r="AA133" s="84">
        <v>0.1249803939608207</v>
      </c>
      <c r="AB133" s="82">
        <v>1424.1321309395012</v>
      </c>
      <c r="AC133" s="91">
        <v>734349.07000000018</v>
      </c>
      <c r="AD133" s="91">
        <v>142986.15999999997</v>
      </c>
      <c r="AE133" s="91">
        <v>17242.419999999998</v>
      </c>
      <c r="AF133" s="91">
        <v>0</v>
      </c>
      <c r="AG133" s="93">
        <v>894577.65000000026</v>
      </c>
      <c r="AH133" s="84">
        <v>3.5837740219246468E-2</v>
      </c>
      <c r="AI133" s="83">
        <v>408.36547020720076</v>
      </c>
      <c r="AJ133" s="91">
        <v>0</v>
      </c>
      <c r="AK133" s="91">
        <v>0</v>
      </c>
      <c r="AL133" s="92">
        <v>0</v>
      </c>
      <c r="AM133" s="84">
        <v>0</v>
      </c>
      <c r="AN133" s="85">
        <v>0</v>
      </c>
      <c r="AO133" s="91">
        <v>515841.80000000005</v>
      </c>
      <c r="AP133" s="91">
        <v>117434.22</v>
      </c>
      <c r="AQ133" s="91">
        <v>0</v>
      </c>
      <c r="AR133" s="91">
        <v>0</v>
      </c>
      <c r="AS133" s="91">
        <v>531131.12</v>
      </c>
      <c r="AT133" s="91">
        <v>0</v>
      </c>
      <c r="AU133" s="91">
        <v>0</v>
      </c>
      <c r="AV133" s="91">
        <v>97219.42</v>
      </c>
      <c r="AW133" s="91">
        <v>0</v>
      </c>
      <c r="AX133" s="91">
        <v>0</v>
      </c>
      <c r="AY133" s="91">
        <v>0</v>
      </c>
      <c r="AZ133" s="91">
        <v>17510.57</v>
      </c>
      <c r="BA133" s="91">
        <v>209079.4</v>
      </c>
      <c r="BB133" s="91">
        <v>0</v>
      </c>
      <c r="BC133" s="91">
        <v>0</v>
      </c>
      <c r="BD133" s="91">
        <v>0</v>
      </c>
      <c r="BE133" s="93">
        <v>1488216.53</v>
      </c>
      <c r="BF133" s="84">
        <v>5.9619550513170548E-2</v>
      </c>
      <c r="BG133" s="82">
        <v>679.35549590757</v>
      </c>
      <c r="BH133" s="91">
        <v>48220</v>
      </c>
      <c r="BI133" s="91">
        <v>0</v>
      </c>
      <c r="BJ133" s="91">
        <v>20359.09</v>
      </c>
      <c r="BK133" s="91">
        <v>0</v>
      </c>
      <c r="BL133" s="91">
        <v>0</v>
      </c>
      <c r="BM133" s="91">
        <v>0</v>
      </c>
      <c r="BN133" s="91">
        <v>13048.4</v>
      </c>
      <c r="BO133" s="93">
        <v>81627.489999999991</v>
      </c>
      <c r="BP133" s="84">
        <v>3.2700848063543031E-3</v>
      </c>
      <c r="BQ133" s="82">
        <v>37.262107247686735</v>
      </c>
      <c r="BR133" s="91">
        <v>0</v>
      </c>
      <c r="BS133" s="91">
        <v>0</v>
      </c>
      <c r="BT133" s="91">
        <v>0</v>
      </c>
      <c r="BU133" s="91">
        <v>185265.00000000003</v>
      </c>
      <c r="BV133" s="92">
        <v>185265.00000000003</v>
      </c>
      <c r="BW133" s="84">
        <v>7.4219146227481715E-3</v>
      </c>
      <c r="BX133" s="82">
        <v>84.571561605565535</v>
      </c>
      <c r="BY133" s="91">
        <v>3717388.67</v>
      </c>
      <c r="BZ133" s="84">
        <v>0.14892257754196081</v>
      </c>
      <c r="CA133" s="82">
        <v>1696.9495852791206</v>
      </c>
      <c r="CB133" s="91">
        <v>919286.65000000014</v>
      </c>
      <c r="CC133" s="84">
        <v>3.6827609263121369E-2</v>
      </c>
      <c r="CD133" s="82">
        <v>419.6448738490754</v>
      </c>
      <c r="CE133" s="94">
        <v>1505507.7</v>
      </c>
      <c r="CF133" s="95">
        <v>6.031225333058033E-2</v>
      </c>
      <c r="CG133" s="96">
        <v>687.24873666479505</v>
      </c>
      <c r="CH133" s="97"/>
      <c r="CI133" s="76"/>
    </row>
    <row r="134" spans="1:87" ht="15" x14ac:dyDescent="0.25">
      <c r="A134" s="88" t="s">
        <v>260</v>
      </c>
      <c r="B134" s="89" t="s">
        <v>261</v>
      </c>
      <c r="C134" s="90">
        <v>2146.7199999999998</v>
      </c>
      <c r="D134" s="90">
        <v>24233212.280000001</v>
      </c>
      <c r="E134" s="91">
        <v>12254056.400000002</v>
      </c>
      <c r="F134" s="91">
        <v>26717.41</v>
      </c>
      <c r="G134" s="91">
        <v>75355.95</v>
      </c>
      <c r="H134" s="92">
        <v>12356129.760000002</v>
      </c>
      <c r="I134" s="84">
        <v>0.50988410522024286</v>
      </c>
      <c r="J134" s="82">
        <v>5755.8180666318858</v>
      </c>
      <c r="K134" s="91">
        <v>0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2">
        <v>0</v>
      </c>
      <c r="R134" s="84">
        <v>0</v>
      </c>
      <c r="S134" s="82">
        <v>0</v>
      </c>
      <c r="T134" s="91">
        <v>1997682.06</v>
      </c>
      <c r="U134" s="91">
        <v>150110.82999999999</v>
      </c>
      <c r="V134" s="91">
        <v>392439.19</v>
      </c>
      <c r="W134" s="91">
        <v>0</v>
      </c>
      <c r="X134" s="91">
        <v>0</v>
      </c>
      <c r="Y134" s="91">
        <v>0</v>
      </c>
      <c r="Z134" s="92">
        <v>2540232.08</v>
      </c>
      <c r="AA134" s="84">
        <v>0.10482440588763745</v>
      </c>
      <c r="AB134" s="82">
        <v>1183.3085264962363</v>
      </c>
      <c r="AC134" s="91">
        <v>519588.47000000003</v>
      </c>
      <c r="AD134" s="91">
        <v>50302.46</v>
      </c>
      <c r="AE134" s="91">
        <v>24348.999999999996</v>
      </c>
      <c r="AF134" s="91">
        <v>0</v>
      </c>
      <c r="AG134" s="93">
        <v>594239.93000000005</v>
      </c>
      <c r="AH134" s="84">
        <v>2.4521715203660158E-2</v>
      </c>
      <c r="AI134" s="83">
        <v>276.81296582693602</v>
      </c>
      <c r="AJ134" s="91">
        <v>0</v>
      </c>
      <c r="AK134" s="91">
        <v>0</v>
      </c>
      <c r="AL134" s="92">
        <v>0</v>
      </c>
      <c r="AM134" s="84">
        <v>0</v>
      </c>
      <c r="AN134" s="85">
        <v>0</v>
      </c>
      <c r="AO134" s="91">
        <v>800653.00999999989</v>
      </c>
      <c r="AP134" s="91">
        <v>88231.69</v>
      </c>
      <c r="AQ134" s="91">
        <v>218855.50999999995</v>
      </c>
      <c r="AR134" s="91">
        <v>0</v>
      </c>
      <c r="AS134" s="91">
        <v>681491.06</v>
      </c>
      <c r="AT134" s="91">
        <v>0</v>
      </c>
      <c r="AU134" s="91">
        <v>0</v>
      </c>
      <c r="AV134" s="91">
        <v>75859.63</v>
      </c>
      <c r="AW134" s="91">
        <v>0</v>
      </c>
      <c r="AX134" s="91">
        <v>0</v>
      </c>
      <c r="AY134" s="91">
        <v>0</v>
      </c>
      <c r="AZ134" s="91">
        <v>82066.600000000006</v>
      </c>
      <c r="BA134" s="91">
        <v>649845.81999999983</v>
      </c>
      <c r="BB134" s="91">
        <v>0</v>
      </c>
      <c r="BC134" s="91">
        <v>0</v>
      </c>
      <c r="BD134" s="91">
        <v>0</v>
      </c>
      <c r="BE134" s="93">
        <v>2597003.3199999998</v>
      </c>
      <c r="BF134" s="84">
        <v>0.10716710974976033</v>
      </c>
      <c r="BG134" s="82">
        <v>1209.7540992770366</v>
      </c>
      <c r="BH134" s="91">
        <v>0</v>
      </c>
      <c r="BI134" s="91">
        <v>0</v>
      </c>
      <c r="BJ134" s="91">
        <v>19285.769999999997</v>
      </c>
      <c r="BK134" s="91">
        <v>0</v>
      </c>
      <c r="BL134" s="91">
        <v>0</v>
      </c>
      <c r="BM134" s="91">
        <v>0</v>
      </c>
      <c r="BN134" s="91">
        <v>99186.329999999987</v>
      </c>
      <c r="BO134" s="93">
        <v>118472.09999999998</v>
      </c>
      <c r="BP134" s="84">
        <v>4.8888318490808011E-3</v>
      </c>
      <c r="BQ134" s="82">
        <v>55.187495341730632</v>
      </c>
      <c r="BR134" s="91">
        <v>0</v>
      </c>
      <c r="BS134" s="91">
        <v>0</v>
      </c>
      <c r="BT134" s="91">
        <v>0</v>
      </c>
      <c r="BU134" s="91">
        <v>3467.62</v>
      </c>
      <c r="BV134" s="92">
        <v>3467.62</v>
      </c>
      <c r="BW134" s="84">
        <v>1.4309369966861033E-4</v>
      </c>
      <c r="BX134" s="82">
        <v>1.6153107997316838</v>
      </c>
      <c r="BY134" s="91">
        <v>3733262.3199999994</v>
      </c>
      <c r="BZ134" s="84">
        <v>0.15405561082304847</v>
      </c>
      <c r="CA134" s="82">
        <v>1739.0541477230379</v>
      </c>
      <c r="CB134" s="91">
        <v>1065085.7399999998</v>
      </c>
      <c r="CC134" s="84">
        <v>4.3951488052577724E-2</v>
      </c>
      <c r="CD134" s="82">
        <v>496.14562681672498</v>
      </c>
      <c r="CE134" s="94">
        <v>1225319.4100000001</v>
      </c>
      <c r="CF134" s="95">
        <v>5.0563639514323605E-2</v>
      </c>
      <c r="CG134" s="96">
        <v>570.78678635313418</v>
      </c>
      <c r="CH134" s="97"/>
      <c r="CI134" s="76"/>
    </row>
    <row r="135" spans="1:87" ht="15" x14ac:dyDescent="0.25">
      <c r="A135" s="88" t="s">
        <v>262</v>
      </c>
      <c r="B135" s="89" t="s">
        <v>263</v>
      </c>
      <c r="C135" s="90">
        <v>2074.5500000000002</v>
      </c>
      <c r="D135" s="90">
        <v>25094939.579999998</v>
      </c>
      <c r="E135" s="91">
        <v>11381629.02</v>
      </c>
      <c r="F135" s="91">
        <v>1073804.17</v>
      </c>
      <c r="G135" s="91">
        <v>320834.32</v>
      </c>
      <c r="H135" s="92">
        <v>12776267.51</v>
      </c>
      <c r="I135" s="84">
        <v>0.50911728515108068</v>
      </c>
      <c r="J135" s="82">
        <v>6158.5729483502437</v>
      </c>
      <c r="K135" s="91">
        <v>0</v>
      </c>
      <c r="L135" s="91">
        <v>0</v>
      </c>
      <c r="M135" s="91">
        <v>0</v>
      </c>
      <c r="N135" s="91">
        <v>0</v>
      </c>
      <c r="O135" s="91">
        <v>0</v>
      </c>
      <c r="P135" s="91">
        <v>0</v>
      </c>
      <c r="Q135" s="92">
        <v>0</v>
      </c>
      <c r="R135" s="84">
        <v>0</v>
      </c>
      <c r="S135" s="82">
        <v>0</v>
      </c>
      <c r="T135" s="91">
        <v>3877570.5099999993</v>
      </c>
      <c r="U135" s="91">
        <v>86898.05</v>
      </c>
      <c r="V135" s="91">
        <v>421285.29000000004</v>
      </c>
      <c r="W135" s="91">
        <v>0</v>
      </c>
      <c r="X135" s="91">
        <v>0</v>
      </c>
      <c r="Y135" s="91">
        <v>0</v>
      </c>
      <c r="Z135" s="92">
        <v>4385753.8499999996</v>
      </c>
      <c r="AA135" s="84">
        <v>0.17476646381309996</v>
      </c>
      <c r="AB135" s="82">
        <v>2114.0747873032701</v>
      </c>
      <c r="AC135" s="91">
        <v>768092.59</v>
      </c>
      <c r="AD135" s="91">
        <v>258318.50999999998</v>
      </c>
      <c r="AE135" s="91">
        <v>10242.709999999999</v>
      </c>
      <c r="AF135" s="91">
        <v>0</v>
      </c>
      <c r="AG135" s="93">
        <v>1036653.8099999999</v>
      </c>
      <c r="AH135" s="84">
        <v>4.130927698372247E-2</v>
      </c>
      <c r="AI135" s="83">
        <v>499.70056638789129</v>
      </c>
      <c r="AJ135" s="91">
        <v>0</v>
      </c>
      <c r="AK135" s="91">
        <v>0</v>
      </c>
      <c r="AL135" s="92">
        <v>0</v>
      </c>
      <c r="AM135" s="84">
        <v>0</v>
      </c>
      <c r="AN135" s="85">
        <v>0</v>
      </c>
      <c r="AO135" s="91">
        <v>210359.20000000004</v>
      </c>
      <c r="AP135" s="91">
        <v>70165.62</v>
      </c>
      <c r="AQ135" s="91">
        <v>0</v>
      </c>
      <c r="AR135" s="91">
        <v>0</v>
      </c>
      <c r="AS135" s="91">
        <v>411880.43999999994</v>
      </c>
      <c r="AT135" s="91">
        <v>0</v>
      </c>
      <c r="AU135" s="91">
        <v>0</v>
      </c>
      <c r="AV135" s="91">
        <v>148406.68000000002</v>
      </c>
      <c r="AW135" s="91">
        <v>0</v>
      </c>
      <c r="AX135" s="91">
        <v>0</v>
      </c>
      <c r="AY135" s="91">
        <v>0</v>
      </c>
      <c r="AZ135" s="91">
        <v>0</v>
      </c>
      <c r="BA135" s="91">
        <v>50098.100000000013</v>
      </c>
      <c r="BB135" s="91">
        <v>0</v>
      </c>
      <c r="BC135" s="91">
        <v>0</v>
      </c>
      <c r="BD135" s="91">
        <v>0</v>
      </c>
      <c r="BE135" s="93">
        <v>890910.04</v>
      </c>
      <c r="BF135" s="84">
        <v>3.550158139093635E-2</v>
      </c>
      <c r="BG135" s="82">
        <v>429.44736930900677</v>
      </c>
      <c r="BH135" s="91">
        <v>30820</v>
      </c>
      <c r="BI135" s="91">
        <v>10510.56</v>
      </c>
      <c r="BJ135" s="91">
        <v>18887.030000000002</v>
      </c>
      <c r="BK135" s="91">
        <v>0</v>
      </c>
      <c r="BL135" s="91">
        <v>0</v>
      </c>
      <c r="BM135" s="91">
        <v>0</v>
      </c>
      <c r="BN135" s="91">
        <v>592180.57999999996</v>
      </c>
      <c r="BO135" s="93">
        <v>652398.16999999993</v>
      </c>
      <c r="BP135" s="84">
        <v>2.5997200269011367E-2</v>
      </c>
      <c r="BQ135" s="82">
        <v>314.47695644838632</v>
      </c>
      <c r="BR135" s="91">
        <v>0</v>
      </c>
      <c r="BS135" s="91">
        <v>0</v>
      </c>
      <c r="BT135" s="91">
        <v>0</v>
      </c>
      <c r="BU135" s="91">
        <v>4461.71</v>
      </c>
      <c r="BV135" s="92">
        <v>4461.71</v>
      </c>
      <c r="BW135" s="84">
        <v>1.7779321547185014E-4</v>
      </c>
      <c r="BX135" s="82">
        <v>2.1506881010339591</v>
      </c>
      <c r="BY135" s="91">
        <v>3424944.5400000005</v>
      </c>
      <c r="BZ135" s="84">
        <v>0.13647948938397089</v>
      </c>
      <c r="CA135" s="82">
        <v>1650.9337157455834</v>
      </c>
      <c r="CB135" s="91">
        <v>725675.61</v>
      </c>
      <c r="CC135" s="84">
        <v>2.8917208893315855E-2</v>
      </c>
      <c r="CD135" s="82">
        <v>349.79904557614901</v>
      </c>
      <c r="CE135" s="94">
        <v>1197874.3400000001</v>
      </c>
      <c r="CF135" s="95">
        <v>4.7733700899390656E-2</v>
      </c>
      <c r="CG135" s="96">
        <v>577.41406088067288</v>
      </c>
      <c r="CH135" s="97"/>
      <c r="CI135" s="76"/>
    </row>
    <row r="136" spans="1:87" ht="12.75" x14ac:dyDescent="0.2">
      <c r="A136" s="17">
        <v>20</v>
      </c>
      <c r="B136" s="124" t="s">
        <v>264</v>
      </c>
      <c r="C136" s="103">
        <v>51204.55999999999</v>
      </c>
      <c r="D136" s="103">
        <v>586397687.39999998</v>
      </c>
      <c r="E136" s="104">
        <v>303973521.43999994</v>
      </c>
      <c r="F136" s="104">
        <v>16542441.1</v>
      </c>
      <c r="G136" s="104">
        <v>705807.3</v>
      </c>
      <c r="H136" s="104">
        <v>321221769.84000003</v>
      </c>
      <c r="I136" s="65">
        <v>0.54778826169020123</v>
      </c>
      <c r="J136" s="66">
        <v>6273.3039760521351</v>
      </c>
      <c r="K136" s="104">
        <v>0</v>
      </c>
      <c r="L136" s="104">
        <v>0</v>
      </c>
      <c r="M136" s="104">
        <v>0</v>
      </c>
      <c r="N136" s="104">
        <v>0</v>
      </c>
      <c r="O136" s="104">
        <v>259129.61000000002</v>
      </c>
      <c r="P136" s="104">
        <v>0</v>
      </c>
      <c r="Q136" s="104">
        <v>259129.61000000002</v>
      </c>
      <c r="R136" s="65">
        <v>4.4190080480866514E-4</v>
      </c>
      <c r="S136" s="66">
        <v>5.0606744789917162</v>
      </c>
      <c r="T136" s="104">
        <v>56086874.189999998</v>
      </c>
      <c r="U136" s="104">
        <v>1916776.0100000002</v>
      </c>
      <c r="V136" s="104">
        <v>9047234.0799999982</v>
      </c>
      <c r="W136" s="104">
        <v>0</v>
      </c>
      <c r="X136" s="104">
        <v>0</v>
      </c>
      <c r="Y136" s="104">
        <v>0</v>
      </c>
      <c r="Z136" s="104">
        <v>67050884.280000009</v>
      </c>
      <c r="AA136" s="65">
        <v>0.11434370516925747</v>
      </c>
      <c r="AB136" s="66">
        <v>1309.470958836479</v>
      </c>
      <c r="AC136" s="104">
        <v>15317365.050000001</v>
      </c>
      <c r="AD136" s="104">
        <v>2423617.8199999998</v>
      </c>
      <c r="AE136" s="104">
        <v>332562.18</v>
      </c>
      <c r="AF136" s="104">
        <v>0</v>
      </c>
      <c r="AG136" s="104">
        <v>18073545.049999997</v>
      </c>
      <c r="AH136" s="65">
        <v>3.0821310244478289E-2</v>
      </c>
      <c r="AI136" s="67">
        <v>352.96749059068179</v>
      </c>
      <c r="AJ136" s="104">
        <v>0</v>
      </c>
      <c r="AK136" s="104">
        <v>0</v>
      </c>
      <c r="AL136" s="104">
        <v>0</v>
      </c>
      <c r="AM136" s="65">
        <v>0</v>
      </c>
      <c r="AN136" s="85">
        <v>0</v>
      </c>
      <c r="AO136" s="104">
        <v>11748014.000000002</v>
      </c>
      <c r="AP136" s="104">
        <v>1831625.48</v>
      </c>
      <c r="AQ136" s="104">
        <v>1366378.0400000003</v>
      </c>
      <c r="AR136" s="104">
        <v>0</v>
      </c>
      <c r="AS136" s="104">
        <v>12176838.679999998</v>
      </c>
      <c r="AT136" s="104">
        <v>123277.28999999998</v>
      </c>
      <c r="AU136" s="104">
        <v>0</v>
      </c>
      <c r="AV136" s="104">
        <v>3974102.9600000004</v>
      </c>
      <c r="AW136" s="104">
        <v>0</v>
      </c>
      <c r="AX136" s="104">
        <v>235401.99</v>
      </c>
      <c r="AY136" s="104">
        <v>26281.02</v>
      </c>
      <c r="AZ136" s="104">
        <v>1181083.04</v>
      </c>
      <c r="BA136" s="104">
        <v>6122996.25</v>
      </c>
      <c r="BB136" s="104">
        <v>0</v>
      </c>
      <c r="BC136" s="104">
        <v>43074.41</v>
      </c>
      <c r="BD136" s="104">
        <v>765168.77000000014</v>
      </c>
      <c r="BE136" s="104">
        <v>39594241.93</v>
      </c>
      <c r="BF136" s="65">
        <v>6.752114270019545E-2</v>
      </c>
      <c r="BG136" s="66">
        <v>773.25616956771057</v>
      </c>
      <c r="BH136" s="104">
        <v>159430.21</v>
      </c>
      <c r="BI136" s="104">
        <v>46596.700000000004</v>
      </c>
      <c r="BJ136" s="104">
        <v>830125.98</v>
      </c>
      <c r="BK136" s="104">
        <v>0</v>
      </c>
      <c r="BL136" s="104">
        <v>0</v>
      </c>
      <c r="BM136" s="104">
        <v>0</v>
      </c>
      <c r="BN136" s="104">
        <v>1897261.7200000002</v>
      </c>
      <c r="BO136" s="104">
        <v>2933414.61</v>
      </c>
      <c r="BP136" s="65">
        <v>5.0024320917879525E-3</v>
      </c>
      <c r="BQ136" s="66">
        <v>57.288151875536094</v>
      </c>
      <c r="BR136" s="104">
        <v>0</v>
      </c>
      <c r="BS136" s="104">
        <v>151510.75</v>
      </c>
      <c r="BT136" s="104">
        <v>147830.91999999998</v>
      </c>
      <c r="BU136" s="104">
        <v>1206298.8800000001</v>
      </c>
      <c r="BV136" s="103">
        <v>1505640.5499999998</v>
      </c>
      <c r="BW136" s="65">
        <v>2.5676099724672957E-3</v>
      </c>
      <c r="BX136" s="66">
        <v>29.404423160749747</v>
      </c>
      <c r="BY136" s="104">
        <v>88942487.310000017</v>
      </c>
      <c r="BZ136" s="65">
        <v>0.15167605401780787</v>
      </c>
      <c r="CA136" s="66">
        <v>1737.0032534211803</v>
      </c>
      <c r="CB136" s="104">
        <v>20272404.32</v>
      </c>
      <c r="CC136" s="65">
        <v>3.4571085042788663E-2</v>
      </c>
      <c r="CD136" s="66">
        <v>395.91013612850111</v>
      </c>
      <c r="CE136" s="108">
        <v>26544169.899999999</v>
      </c>
      <c r="CF136" s="74">
        <v>4.5266498266207177E-2</v>
      </c>
      <c r="CG136" s="75">
        <v>518.39464883596315</v>
      </c>
      <c r="CH136" s="97"/>
      <c r="CI136" s="76"/>
    </row>
    <row r="137" spans="1:87" ht="8.1" customHeight="1" x14ac:dyDescent="0.2">
      <c r="B137" s="124"/>
      <c r="C137" s="103"/>
      <c r="D137" s="120"/>
      <c r="E137" s="92"/>
      <c r="F137" s="92"/>
      <c r="G137" s="92"/>
      <c r="H137" s="92"/>
      <c r="I137" s="84"/>
      <c r="J137" s="82"/>
      <c r="K137" s="92"/>
      <c r="L137" s="92"/>
      <c r="M137" s="92"/>
      <c r="N137" s="92"/>
      <c r="O137" s="92"/>
      <c r="P137" s="92"/>
      <c r="Q137" s="92"/>
      <c r="R137" s="84"/>
      <c r="S137" s="82"/>
      <c r="T137" s="92"/>
      <c r="U137" s="92"/>
      <c r="V137" s="92"/>
      <c r="W137" s="92"/>
      <c r="X137" s="92"/>
      <c r="Y137" s="92"/>
      <c r="Z137" s="92"/>
      <c r="AA137" s="84"/>
      <c r="AB137" s="82"/>
      <c r="AC137" s="92"/>
      <c r="AD137" s="92"/>
      <c r="AE137" s="92"/>
      <c r="AF137" s="92"/>
      <c r="AG137" s="93"/>
      <c r="AH137" s="84"/>
      <c r="AI137" s="83"/>
      <c r="AJ137" s="92"/>
      <c r="AK137" s="92"/>
      <c r="AL137" s="93"/>
      <c r="AM137" s="84"/>
      <c r="AN137" s="85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3"/>
      <c r="BF137" s="84"/>
      <c r="BG137" s="82"/>
      <c r="BH137" s="92"/>
      <c r="BI137" s="92"/>
      <c r="BJ137" s="92"/>
      <c r="BK137" s="92"/>
      <c r="BL137" s="92"/>
      <c r="BM137" s="92"/>
      <c r="BN137" s="92"/>
      <c r="BO137" s="93"/>
      <c r="BP137" s="84"/>
      <c r="BQ137" s="82"/>
      <c r="BR137" s="92"/>
      <c r="BS137" s="92"/>
      <c r="BT137" s="92"/>
      <c r="BU137" s="92"/>
      <c r="BV137" s="83"/>
      <c r="BW137" s="84"/>
      <c r="BX137" s="82"/>
      <c r="BY137" s="92"/>
      <c r="BZ137" s="84"/>
      <c r="CA137" s="82"/>
      <c r="CB137" s="92"/>
      <c r="CC137" s="84"/>
      <c r="CD137" s="82"/>
      <c r="CE137" s="121"/>
      <c r="CG137" s="96"/>
    </row>
    <row r="138" spans="1:87" ht="15" x14ac:dyDescent="0.25">
      <c r="B138" s="125" t="s">
        <v>695</v>
      </c>
      <c r="D138" s="120"/>
      <c r="E138" s="92"/>
      <c r="F138" s="92"/>
      <c r="G138" s="92"/>
      <c r="H138" s="92"/>
      <c r="I138" s="84"/>
      <c r="J138" s="82"/>
      <c r="K138" s="92"/>
      <c r="L138" s="92"/>
      <c r="M138" s="92"/>
      <c r="N138" s="92"/>
      <c r="O138" s="92"/>
      <c r="P138" s="92"/>
      <c r="Q138" s="92"/>
      <c r="R138" s="84"/>
      <c r="S138" s="82"/>
      <c r="T138" s="92"/>
      <c r="U138" s="92"/>
      <c r="V138" s="92"/>
      <c r="W138" s="92"/>
      <c r="X138" s="92"/>
      <c r="Y138" s="92"/>
      <c r="Z138" s="92"/>
      <c r="AA138" s="84"/>
      <c r="AB138" s="82"/>
      <c r="AC138" s="92"/>
      <c r="AD138" s="92"/>
      <c r="AE138" s="92"/>
      <c r="AF138" s="92"/>
      <c r="AG138" s="93"/>
      <c r="AH138" s="84"/>
      <c r="AI138" s="83"/>
      <c r="AJ138" s="92"/>
      <c r="AK138" s="92"/>
      <c r="AL138" s="93"/>
      <c r="AM138" s="84"/>
      <c r="AN138" s="85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3"/>
      <c r="BF138" s="84"/>
      <c r="BG138" s="82"/>
      <c r="BH138" s="92"/>
      <c r="BI138" s="92"/>
      <c r="BJ138" s="92"/>
      <c r="BK138" s="92"/>
      <c r="BL138" s="92"/>
      <c r="BM138" s="92"/>
      <c r="BN138" s="92"/>
      <c r="BO138" s="93"/>
      <c r="BP138" s="84"/>
      <c r="BQ138" s="82"/>
      <c r="BR138" s="92"/>
      <c r="BS138" s="92"/>
      <c r="BT138" s="92"/>
      <c r="BU138" s="92"/>
      <c r="BV138" s="83"/>
      <c r="BW138" s="84"/>
      <c r="BX138" s="82"/>
      <c r="BY138" s="92"/>
      <c r="BZ138" s="84"/>
      <c r="CA138" s="82"/>
      <c r="CB138" s="92"/>
      <c r="CC138" s="84"/>
      <c r="CD138" s="82"/>
      <c r="CE138" s="121"/>
      <c r="CG138" s="96"/>
    </row>
    <row r="139" spans="1:87" ht="8.1" customHeight="1" x14ac:dyDescent="0.2">
      <c r="B139" s="126"/>
      <c r="D139" s="120"/>
      <c r="E139" s="92"/>
      <c r="F139" s="92"/>
      <c r="G139" s="92"/>
      <c r="H139" s="92"/>
      <c r="I139" s="84"/>
      <c r="J139" s="82"/>
      <c r="K139" s="92"/>
      <c r="L139" s="92"/>
      <c r="M139" s="92"/>
      <c r="N139" s="92"/>
      <c r="O139" s="92"/>
      <c r="P139" s="92"/>
      <c r="Q139" s="92"/>
      <c r="R139" s="84"/>
      <c r="S139" s="82"/>
      <c r="T139" s="92"/>
      <c r="U139" s="92"/>
      <c r="V139" s="92"/>
      <c r="W139" s="92"/>
      <c r="X139" s="92"/>
      <c r="Y139" s="92"/>
      <c r="Z139" s="92"/>
      <c r="AA139" s="84"/>
      <c r="AB139" s="82"/>
      <c r="AC139" s="92"/>
      <c r="AD139" s="92"/>
      <c r="AE139" s="92"/>
      <c r="AF139" s="92"/>
      <c r="AG139" s="93"/>
      <c r="AH139" s="84"/>
      <c r="AI139" s="83"/>
      <c r="AJ139" s="92"/>
      <c r="AK139" s="92"/>
      <c r="AL139" s="93"/>
      <c r="AM139" s="84"/>
      <c r="AN139" s="85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3"/>
      <c r="BF139" s="84"/>
      <c r="BG139" s="82"/>
      <c r="BH139" s="92"/>
      <c r="BI139" s="92"/>
      <c r="BJ139" s="92"/>
      <c r="BK139" s="92"/>
      <c r="BL139" s="92"/>
      <c r="BM139" s="92"/>
      <c r="BN139" s="92"/>
      <c r="BO139" s="93"/>
      <c r="BP139" s="84"/>
      <c r="BQ139" s="82"/>
      <c r="BR139" s="92"/>
      <c r="BS139" s="92"/>
      <c r="BT139" s="92"/>
      <c r="BU139" s="92"/>
      <c r="BV139" s="83"/>
      <c r="BW139" s="84"/>
      <c r="BX139" s="82"/>
      <c r="BY139" s="92"/>
      <c r="BZ139" s="84"/>
      <c r="CA139" s="82"/>
      <c r="CB139" s="92"/>
      <c r="CC139" s="84"/>
      <c r="CD139" s="82"/>
      <c r="CE139" s="121"/>
      <c r="CG139" s="96"/>
    </row>
    <row r="140" spans="1:87" ht="15" x14ac:dyDescent="0.25">
      <c r="A140" s="88" t="s">
        <v>265</v>
      </c>
      <c r="B140" s="89" t="s">
        <v>266</v>
      </c>
      <c r="C140" s="90">
        <v>1990.9400000000003</v>
      </c>
      <c r="D140" s="90">
        <v>24480007.210000001</v>
      </c>
      <c r="E140" s="91">
        <v>12668717.08</v>
      </c>
      <c r="F140" s="91">
        <v>628824.54</v>
      </c>
      <c r="G140" s="91">
        <v>20696.03</v>
      </c>
      <c r="H140" s="92">
        <v>13318237.65</v>
      </c>
      <c r="I140" s="84">
        <v>0.54404549540163305</v>
      </c>
      <c r="J140" s="82">
        <v>6689.4219062352449</v>
      </c>
      <c r="K140" s="91">
        <v>0</v>
      </c>
      <c r="L140" s="91">
        <v>0</v>
      </c>
      <c r="M140" s="91">
        <v>0</v>
      </c>
      <c r="N140" s="91">
        <v>0</v>
      </c>
      <c r="O140" s="91">
        <v>0</v>
      </c>
      <c r="P140" s="91">
        <v>0</v>
      </c>
      <c r="Q140" s="92">
        <v>0</v>
      </c>
      <c r="R140" s="84">
        <v>0</v>
      </c>
      <c r="S140" s="82">
        <v>0</v>
      </c>
      <c r="T140" s="91">
        <v>2919623.6599999997</v>
      </c>
      <c r="U140" s="91">
        <v>83440.53</v>
      </c>
      <c r="V140" s="91">
        <v>478616.41000000003</v>
      </c>
      <c r="W140" s="91">
        <v>0</v>
      </c>
      <c r="X140" s="91">
        <v>0</v>
      </c>
      <c r="Y140" s="91">
        <v>0</v>
      </c>
      <c r="Z140" s="92">
        <v>3481680.5999999996</v>
      </c>
      <c r="AA140" s="84">
        <v>0.14222547281676229</v>
      </c>
      <c r="AB140" s="82">
        <v>1748.7621927330804</v>
      </c>
      <c r="AC140" s="91">
        <v>737302.8</v>
      </c>
      <c r="AD140" s="91">
        <v>130397.81000000001</v>
      </c>
      <c r="AE140" s="91">
        <v>15478.34</v>
      </c>
      <c r="AF140" s="91">
        <v>0</v>
      </c>
      <c r="AG140" s="93">
        <v>883178.95000000007</v>
      </c>
      <c r="AH140" s="84">
        <v>3.6077560861143228E-2</v>
      </c>
      <c r="AI140" s="83">
        <v>443.59897837202527</v>
      </c>
      <c r="AJ140" s="91">
        <v>0</v>
      </c>
      <c r="AK140" s="91">
        <v>0</v>
      </c>
      <c r="AL140" s="92">
        <v>0</v>
      </c>
      <c r="AM140" s="84">
        <v>0</v>
      </c>
      <c r="AN140" s="85">
        <v>0</v>
      </c>
      <c r="AO140" s="91">
        <v>270108.88999999996</v>
      </c>
      <c r="AP140" s="91">
        <v>84789.33</v>
      </c>
      <c r="AQ140" s="91">
        <v>0</v>
      </c>
      <c r="AR140" s="91">
        <v>0</v>
      </c>
      <c r="AS140" s="91">
        <v>476819.86000000004</v>
      </c>
      <c r="AT140" s="91">
        <v>0</v>
      </c>
      <c r="AU140" s="91">
        <v>0</v>
      </c>
      <c r="AV140" s="91">
        <v>51004.13</v>
      </c>
      <c r="AW140" s="91">
        <v>0</v>
      </c>
      <c r="AX140" s="91">
        <v>0</v>
      </c>
      <c r="AY140" s="91">
        <v>0</v>
      </c>
      <c r="AZ140" s="91">
        <v>22171.439999999999</v>
      </c>
      <c r="BA140" s="91">
        <v>200174.24</v>
      </c>
      <c r="BB140" s="91">
        <v>0</v>
      </c>
      <c r="BC140" s="91">
        <v>0</v>
      </c>
      <c r="BD140" s="91">
        <v>0</v>
      </c>
      <c r="BE140" s="93">
        <v>1105067.8900000001</v>
      </c>
      <c r="BF140" s="84">
        <v>4.5141648877806848E-2</v>
      </c>
      <c r="BG140" s="82">
        <v>555.04831386179387</v>
      </c>
      <c r="BH140" s="91">
        <v>0</v>
      </c>
      <c r="BI140" s="91">
        <v>0</v>
      </c>
      <c r="BJ140" s="91">
        <v>16828.41</v>
      </c>
      <c r="BK140" s="91">
        <v>0</v>
      </c>
      <c r="BL140" s="91">
        <v>0</v>
      </c>
      <c r="BM140" s="91">
        <v>0</v>
      </c>
      <c r="BN140" s="91">
        <v>5386.76</v>
      </c>
      <c r="BO140" s="93">
        <v>22215.17</v>
      </c>
      <c r="BP140" s="84">
        <v>9.0748216736329947E-4</v>
      </c>
      <c r="BQ140" s="82">
        <v>11.158131334947308</v>
      </c>
      <c r="BR140" s="91">
        <v>0</v>
      </c>
      <c r="BS140" s="91">
        <v>0</v>
      </c>
      <c r="BT140" s="91">
        <v>0</v>
      </c>
      <c r="BU140" s="91">
        <v>27088.39</v>
      </c>
      <c r="BV140" s="92">
        <v>27088.39</v>
      </c>
      <c r="BW140" s="84">
        <v>1.1065515531766053E-3</v>
      </c>
      <c r="BX140" s="82">
        <v>13.60582940721468</v>
      </c>
      <c r="BY140" s="91">
        <v>3581946.1800000006</v>
      </c>
      <c r="BZ140" s="84">
        <v>0.14632128778690831</v>
      </c>
      <c r="CA140" s="82">
        <v>1799.1231177232864</v>
      </c>
      <c r="CB140" s="91">
        <v>847771.52999999991</v>
      </c>
      <c r="CC140" s="84">
        <v>3.4631179751192558E-2</v>
      </c>
      <c r="CD140" s="82">
        <v>425.81470561644238</v>
      </c>
      <c r="CE140" s="94">
        <v>1212820.8499999996</v>
      </c>
      <c r="CF140" s="95">
        <v>4.9543320784013758E-2</v>
      </c>
      <c r="CG140" s="96">
        <v>609.16996494118325</v>
      </c>
      <c r="CH140" s="97"/>
      <c r="CI140" s="76"/>
    </row>
    <row r="141" spans="1:87" ht="15" x14ac:dyDescent="0.25">
      <c r="A141" s="88" t="s">
        <v>267</v>
      </c>
      <c r="B141" s="89" t="s">
        <v>268</v>
      </c>
      <c r="C141" s="90">
        <v>1967.11</v>
      </c>
      <c r="D141" s="90">
        <v>23252975.940000001</v>
      </c>
      <c r="E141" s="91">
        <v>12403541.210000001</v>
      </c>
      <c r="F141" s="91">
        <v>360273.91</v>
      </c>
      <c r="G141" s="91">
        <v>53401.5</v>
      </c>
      <c r="H141" s="92">
        <v>12817216.620000001</v>
      </c>
      <c r="I141" s="84">
        <v>0.55120758104564571</v>
      </c>
      <c r="J141" s="82">
        <v>6515.7599829191058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2">
        <v>0</v>
      </c>
      <c r="R141" s="84">
        <v>0</v>
      </c>
      <c r="S141" s="82">
        <v>0</v>
      </c>
      <c r="T141" s="91">
        <v>2079226.9100000001</v>
      </c>
      <c r="U141" s="91">
        <v>39195</v>
      </c>
      <c r="V141" s="91">
        <v>463103.41000000003</v>
      </c>
      <c r="W141" s="91">
        <v>0</v>
      </c>
      <c r="X141" s="91">
        <v>0</v>
      </c>
      <c r="Y141" s="91">
        <v>0</v>
      </c>
      <c r="Z141" s="92">
        <v>2581525.3200000003</v>
      </c>
      <c r="AA141" s="84">
        <v>0.11101913693374768</v>
      </c>
      <c r="AB141" s="82">
        <v>1312.3441597063716</v>
      </c>
      <c r="AC141" s="91">
        <v>648723.77999999991</v>
      </c>
      <c r="AD141" s="91">
        <v>80158.7</v>
      </c>
      <c r="AE141" s="91">
        <v>9151.41</v>
      </c>
      <c r="AF141" s="91">
        <v>0</v>
      </c>
      <c r="AG141" s="93">
        <v>738033.8899999999</v>
      </c>
      <c r="AH141" s="84">
        <v>3.1739330565875079E-2</v>
      </c>
      <c r="AI141" s="83">
        <v>375.18689346299897</v>
      </c>
      <c r="AJ141" s="91">
        <v>0</v>
      </c>
      <c r="AK141" s="91">
        <v>0</v>
      </c>
      <c r="AL141" s="92">
        <v>0</v>
      </c>
      <c r="AM141" s="84">
        <v>0</v>
      </c>
      <c r="AN141" s="85">
        <v>0</v>
      </c>
      <c r="AO141" s="91">
        <v>236684.72000000003</v>
      </c>
      <c r="AP141" s="91">
        <v>86617.15</v>
      </c>
      <c r="AQ141" s="91">
        <v>0</v>
      </c>
      <c r="AR141" s="91">
        <v>0</v>
      </c>
      <c r="AS141" s="91">
        <v>367067.95999999996</v>
      </c>
      <c r="AT141" s="91">
        <v>0</v>
      </c>
      <c r="AU141" s="91">
        <v>0</v>
      </c>
      <c r="AV141" s="91">
        <v>131058.71999999999</v>
      </c>
      <c r="AW141" s="91">
        <v>0</v>
      </c>
      <c r="AX141" s="91">
        <v>0</v>
      </c>
      <c r="AY141" s="91">
        <v>49522.219999999994</v>
      </c>
      <c r="AZ141" s="91">
        <v>0</v>
      </c>
      <c r="BA141" s="91">
        <v>5835.67</v>
      </c>
      <c r="BB141" s="91">
        <v>0</v>
      </c>
      <c r="BC141" s="91">
        <v>7832.82</v>
      </c>
      <c r="BD141" s="91">
        <v>0</v>
      </c>
      <c r="BE141" s="93">
        <v>884619.25999999989</v>
      </c>
      <c r="BF141" s="84">
        <v>3.8043270774570793E-2</v>
      </c>
      <c r="BG141" s="82">
        <v>449.70502920528082</v>
      </c>
      <c r="BH141" s="91">
        <v>0</v>
      </c>
      <c r="BI141" s="91">
        <v>0</v>
      </c>
      <c r="BJ141" s="91">
        <v>17289.519999999997</v>
      </c>
      <c r="BK141" s="91">
        <v>0</v>
      </c>
      <c r="BL141" s="91">
        <v>0</v>
      </c>
      <c r="BM141" s="91">
        <v>0</v>
      </c>
      <c r="BN141" s="91">
        <v>12727.05</v>
      </c>
      <c r="BO141" s="93">
        <v>30016.569999999996</v>
      </c>
      <c r="BP141" s="84">
        <v>1.2908700407832613E-3</v>
      </c>
      <c r="BQ141" s="82">
        <v>15.259222920934771</v>
      </c>
      <c r="BR141" s="91">
        <v>0</v>
      </c>
      <c r="BS141" s="91">
        <v>0</v>
      </c>
      <c r="BT141" s="91">
        <v>0</v>
      </c>
      <c r="BU141" s="91">
        <v>41027.160000000011</v>
      </c>
      <c r="BV141" s="92">
        <v>41027.160000000011</v>
      </c>
      <c r="BW141" s="84">
        <v>1.7643831957622543E-3</v>
      </c>
      <c r="BX141" s="82">
        <v>20.856566231679984</v>
      </c>
      <c r="BY141" s="91">
        <v>3907687.0300000012</v>
      </c>
      <c r="BZ141" s="84">
        <v>0.16805105032934553</v>
      </c>
      <c r="CA141" s="82">
        <v>1986.5116999049374</v>
      </c>
      <c r="CB141" s="91">
        <v>968126.84000000008</v>
      </c>
      <c r="CC141" s="84">
        <v>4.1634534972988926E-2</v>
      </c>
      <c r="CD141" s="82">
        <v>492.15694089298523</v>
      </c>
      <c r="CE141" s="94">
        <v>1284723.25</v>
      </c>
      <c r="CF141" s="95">
        <v>5.5249842141280772E-2</v>
      </c>
      <c r="CG141" s="96">
        <v>653.10188550716532</v>
      </c>
      <c r="CH141" s="97"/>
      <c r="CI141" s="76"/>
    </row>
    <row r="142" spans="1:87" ht="15" x14ac:dyDescent="0.25">
      <c r="A142" s="88" t="s">
        <v>269</v>
      </c>
      <c r="B142" s="89" t="s">
        <v>270</v>
      </c>
      <c r="C142" s="90">
        <v>1892.55</v>
      </c>
      <c r="D142" s="90">
        <v>24661668.890000001</v>
      </c>
      <c r="E142" s="91">
        <v>12401854.120000001</v>
      </c>
      <c r="F142" s="91">
        <v>262958.52</v>
      </c>
      <c r="G142" s="91">
        <v>936.8900000000001</v>
      </c>
      <c r="H142" s="92">
        <v>12665749.530000001</v>
      </c>
      <c r="I142" s="84">
        <v>0.51358039013879575</v>
      </c>
      <c r="J142" s="82">
        <v>6692.4253150511222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2">
        <v>0</v>
      </c>
      <c r="R142" s="84">
        <v>0</v>
      </c>
      <c r="S142" s="82">
        <v>0</v>
      </c>
      <c r="T142" s="91">
        <v>2986427.3899999997</v>
      </c>
      <c r="U142" s="91">
        <v>88069.8</v>
      </c>
      <c r="V142" s="91">
        <v>398420.55</v>
      </c>
      <c r="W142" s="91">
        <v>0</v>
      </c>
      <c r="X142" s="91">
        <v>0</v>
      </c>
      <c r="Y142" s="91">
        <v>0</v>
      </c>
      <c r="Z142" s="92">
        <v>3472917.7399999993</v>
      </c>
      <c r="AA142" s="84">
        <v>0.14082249483968315</v>
      </c>
      <c r="AB142" s="82">
        <v>1835.0467570209503</v>
      </c>
      <c r="AC142" s="91">
        <v>733612.03</v>
      </c>
      <c r="AD142" s="91">
        <v>73257.570000000007</v>
      </c>
      <c r="AE142" s="91">
        <v>20485.39</v>
      </c>
      <c r="AF142" s="91">
        <v>0</v>
      </c>
      <c r="AG142" s="93">
        <v>827354.99000000011</v>
      </c>
      <c r="AH142" s="84">
        <v>3.3548215803654809E-2</v>
      </c>
      <c r="AI142" s="83">
        <v>437.16413833188034</v>
      </c>
      <c r="AJ142" s="91">
        <v>0</v>
      </c>
      <c r="AK142" s="91">
        <v>0</v>
      </c>
      <c r="AL142" s="92">
        <v>0</v>
      </c>
      <c r="AM142" s="84">
        <v>0</v>
      </c>
      <c r="AN142" s="85">
        <v>0</v>
      </c>
      <c r="AO142" s="91">
        <v>675131.74000000011</v>
      </c>
      <c r="AP142" s="91">
        <v>112926.47000000002</v>
      </c>
      <c r="AQ142" s="91">
        <v>0</v>
      </c>
      <c r="AR142" s="91">
        <v>0</v>
      </c>
      <c r="AS142" s="91">
        <v>596547.85000000009</v>
      </c>
      <c r="AT142" s="91">
        <v>0</v>
      </c>
      <c r="AU142" s="91">
        <v>0</v>
      </c>
      <c r="AV142" s="91">
        <v>411493.54000000004</v>
      </c>
      <c r="AW142" s="91">
        <v>0</v>
      </c>
      <c r="AX142" s="91">
        <v>0</v>
      </c>
      <c r="AY142" s="91">
        <v>0</v>
      </c>
      <c r="AZ142" s="91">
        <v>13189</v>
      </c>
      <c r="BA142" s="91">
        <v>86083.37</v>
      </c>
      <c r="BB142" s="91">
        <v>0</v>
      </c>
      <c r="BC142" s="91">
        <v>20386.88</v>
      </c>
      <c r="BD142" s="91">
        <v>0</v>
      </c>
      <c r="BE142" s="93">
        <v>1915758.85</v>
      </c>
      <c r="BF142" s="84">
        <v>7.7681638600574046E-2</v>
      </c>
      <c r="BG142" s="82">
        <v>1012.2632691342369</v>
      </c>
      <c r="BH142" s="91">
        <v>0</v>
      </c>
      <c r="BI142" s="91">
        <v>4919.58</v>
      </c>
      <c r="BJ142" s="91">
        <v>14390.98</v>
      </c>
      <c r="BK142" s="91">
        <v>0</v>
      </c>
      <c r="BL142" s="91">
        <v>0</v>
      </c>
      <c r="BM142" s="91">
        <v>0</v>
      </c>
      <c r="BN142" s="91">
        <v>169139.19</v>
      </c>
      <c r="BO142" s="93">
        <v>188449.75</v>
      </c>
      <c r="BP142" s="84">
        <v>7.6414029740061113E-3</v>
      </c>
      <c r="BQ142" s="82">
        <v>99.574515864838446</v>
      </c>
      <c r="BR142" s="91">
        <v>0</v>
      </c>
      <c r="BS142" s="91">
        <v>0</v>
      </c>
      <c r="BT142" s="91">
        <v>0</v>
      </c>
      <c r="BU142" s="91">
        <v>61205.520000000004</v>
      </c>
      <c r="BV142" s="92">
        <v>61205.520000000004</v>
      </c>
      <c r="BW142" s="84">
        <v>2.4818077102972571E-3</v>
      </c>
      <c r="BX142" s="82">
        <v>32.3402393595942</v>
      </c>
      <c r="BY142" s="91">
        <v>3268281.8600000008</v>
      </c>
      <c r="BZ142" s="84">
        <v>0.13252476442602992</v>
      </c>
      <c r="CA142" s="82">
        <v>1726.9196903648522</v>
      </c>
      <c r="CB142" s="91">
        <v>821967.47000000009</v>
      </c>
      <c r="CC142" s="84">
        <v>3.3329758568500512E-2</v>
      </c>
      <c r="CD142" s="82">
        <v>434.3174394335685</v>
      </c>
      <c r="CE142" s="94">
        <v>1439983.18</v>
      </c>
      <c r="CF142" s="95">
        <v>5.8389526938458537E-2</v>
      </c>
      <c r="CG142" s="96">
        <v>760.86929275316368</v>
      </c>
      <c r="CH142" s="97"/>
      <c r="CI142" s="76"/>
    </row>
    <row r="143" spans="1:87" ht="15" x14ac:dyDescent="0.25">
      <c r="A143" s="88" t="s">
        <v>271</v>
      </c>
      <c r="B143" s="89" t="s">
        <v>272</v>
      </c>
      <c r="C143" s="90">
        <v>1873.52</v>
      </c>
      <c r="D143" s="90">
        <v>21541861.350000001</v>
      </c>
      <c r="E143" s="91">
        <v>11298167.030000005</v>
      </c>
      <c r="F143" s="91">
        <v>224946.79000000004</v>
      </c>
      <c r="G143" s="91">
        <v>0</v>
      </c>
      <c r="H143" s="92">
        <v>11523113.820000004</v>
      </c>
      <c r="I143" s="84">
        <v>0.53491727723890503</v>
      </c>
      <c r="J143" s="82">
        <v>6150.5155109099469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2">
        <v>0</v>
      </c>
      <c r="R143" s="84">
        <v>0</v>
      </c>
      <c r="S143" s="82">
        <v>0</v>
      </c>
      <c r="T143" s="91">
        <v>1696739.81</v>
      </c>
      <c r="U143" s="91">
        <v>112597.37</v>
      </c>
      <c r="V143" s="91">
        <v>443604.83</v>
      </c>
      <c r="W143" s="91">
        <v>0</v>
      </c>
      <c r="X143" s="91">
        <v>0</v>
      </c>
      <c r="Y143" s="91">
        <v>87518.63</v>
      </c>
      <c r="Z143" s="92">
        <v>2340460.64</v>
      </c>
      <c r="AA143" s="84">
        <v>0.10864709423078707</v>
      </c>
      <c r="AB143" s="82">
        <v>1249.231734916094</v>
      </c>
      <c r="AC143" s="91">
        <v>944381.12</v>
      </c>
      <c r="AD143" s="91">
        <v>32325.770000000004</v>
      </c>
      <c r="AE143" s="91">
        <v>20772.150000000001</v>
      </c>
      <c r="AF143" s="91">
        <v>0</v>
      </c>
      <c r="AG143" s="93">
        <v>997479.04</v>
      </c>
      <c r="AH143" s="84">
        <v>4.6304217810778918E-2</v>
      </c>
      <c r="AI143" s="83">
        <v>532.40906955890523</v>
      </c>
      <c r="AJ143" s="91">
        <v>0</v>
      </c>
      <c r="AK143" s="91">
        <v>0</v>
      </c>
      <c r="AL143" s="92">
        <v>0</v>
      </c>
      <c r="AM143" s="84">
        <v>0</v>
      </c>
      <c r="AN143" s="85">
        <v>0</v>
      </c>
      <c r="AO143" s="91">
        <v>162190.79</v>
      </c>
      <c r="AP143" s="91">
        <v>79090.23000000001</v>
      </c>
      <c r="AQ143" s="91">
        <v>0</v>
      </c>
      <c r="AR143" s="91">
        <v>0</v>
      </c>
      <c r="AS143" s="91">
        <v>368600.15</v>
      </c>
      <c r="AT143" s="91">
        <v>0</v>
      </c>
      <c r="AU143" s="91">
        <v>0</v>
      </c>
      <c r="AV143" s="91">
        <v>128219.27</v>
      </c>
      <c r="AW143" s="91">
        <v>0</v>
      </c>
      <c r="AX143" s="91">
        <v>0</v>
      </c>
      <c r="AY143" s="91">
        <v>0</v>
      </c>
      <c r="AZ143" s="91">
        <v>0</v>
      </c>
      <c r="BA143" s="91">
        <v>22211.66</v>
      </c>
      <c r="BB143" s="91">
        <v>0</v>
      </c>
      <c r="BC143" s="91">
        <v>0</v>
      </c>
      <c r="BD143" s="91">
        <v>0</v>
      </c>
      <c r="BE143" s="93">
        <v>760312.10000000009</v>
      </c>
      <c r="BF143" s="84">
        <v>3.529463344169189E-2</v>
      </c>
      <c r="BG143" s="82">
        <v>405.82011400999193</v>
      </c>
      <c r="BH143" s="91">
        <v>0</v>
      </c>
      <c r="BI143" s="91">
        <v>0</v>
      </c>
      <c r="BJ143" s="91">
        <v>28596.15</v>
      </c>
      <c r="BK143" s="91">
        <v>0</v>
      </c>
      <c r="BL143" s="91">
        <v>256358.87</v>
      </c>
      <c r="BM143" s="91">
        <v>0</v>
      </c>
      <c r="BN143" s="91">
        <v>7586.9800000000005</v>
      </c>
      <c r="BO143" s="93">
        <v>292542</v>
      </c>
      <c r="BP143" s="84">
        <v>1.3580163535868267E-2</v>
      </c>
      <c r="BQ143" s="82">
        <v>156.14565096716342</v>
      </c>
      <c r="BR143" s="91">
        <v>0</v>
      </c>
      <c r="BS143" s="91">
        <v>0</v>
      </c>
      <c r="BT143" s="91">
        <v>0</v>
      </c>
      <c r="BU143" s="91">
        <v>150079.28999999998</v>
      </c>
      <c r="BV143" s="92">
        <v>150079.28999999998</v>
      </c>
      <c r="BW143" s="84">
        <v>6.9668673269034833E-3</v>
      </c>
      <c r="BX143" s="82">
        <v>80.105517955506201</v>
      </c>
      <c r="BY143" s="91">
        <v>3579227.64</v>
      </c>
      <c r="BZ143" s="84">
        <v>0.16615219928523028</v>
      </c>
      <c r="CA143" s="82">
        <v>1910.4293735855504</v>
      </c>
      <c r="CB143" s="91">
        <v>835955.84999999986</v>
      </c>
      <c r="CC143" s="84">
        <v>3.8806110410695767E-2</v>
      </c>
      <c r="CD143" s="82">
        <v>446.19531683675643</v>
      </c>
      <c r="CE143" s="94">
        <v>1062690.97</v>
      </c>
      <c r="CF143" s="95">
        <v>4.93314367191394E-2</v>
      </c>
      <c r="CG143" s="96">
        <v>567.2162400187882</v>
      </c>
      <c r="CH143" s="97"/>
      <c r="CI143" s="76"/>
    </row>
    <row r="144" spans="1:87" ht="15" x14ac:dyDescent="0.25">
      <c r="A144" s="88" t="s">
        <v>273</v>
      </c>
      <c r="B144" s="89" t="s">
        <v>274</v>
      </c>
      <c r="C144" s="90">
        <v>1871.58</v>
      </c>
      <c r="D144" s="90">
        <v>19974971.41</v>
      </c>
      <c r="E144" s="91">
        <v>12027143.07</v>
      </c>
      <c r="F144" s="91">
        <v>0</v>
      </c>
      <c r="G144" s="91">
        <v>0</v>
      </c>
      <c r="H144" s="92">
        <v>12027143.07</v>
      </c>
      <c r="I144" s="84">
        <v>0.6021106525328439</v>
      </c>
      <c r="J144" s="82">
        <v>6426.1976885839777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2">
        <v>0</v>
      </c>
      <c r="R144" s="84">
        <v>0</v>
      </c>
      <c r="S144" s="82">
        <v>0</v>
      </c>
      <c r="T144" s="91">
        <v>2019337.21</v>
      </c>
      <c r="U144" s="91">
        <v>15415.65</v>
      </c>
      <c r="V144" s="91">
        <v>301031</v>
      </c>
      <c r="W144" s="91">
        <v>0</v>
      </c>
      <c r="X144" s="91">
        <v>0</v>
      </c>
      <c r="Y144" s="91">
        <v>0</v>
      </c>
      <c r="Z144" s="92">
        <v>2335783.86</v>
      </c>
      <c r="AA144" s="84">
        <v>0.11693552957130364</v>
      </c>
      <c r="AB144" s="82">
        <v>1248.0277946975282</v>
      </c>
      <c r="AC144" s="91">
        <v>286377.96999999997</v>
      </c>
      <c r="AD144" s="91">
        <v>59053.600000000006</v>
      </c>
      <c r="AE144" s="91">
        <v>0</v>
      </c>
      <c r="AF144" s="91">
        <v>0</v>
      </c>
      <c r="AG144" s="93">
        <v>345431.56999999995</v>
      </c>
      <c r="AH144" s="84">
        <v>1.7293219745339296E-2</v>
      </c>
      <c r="AI144" s="83">
        <v>184.566820547345</v>
      </c>
      <c r="AJ144" s="91">
        <v>0</v>
      </c>
      <c r="AK144" s="91">
        <v>0</v>
      </c>
      <c r="AL144" s="92">
        <v>0</v>
      </c>
      <c r="AM144" s="84">
        <v>0</v>
      </c>
      <c r="AN144" s="85">
        <v>0</v>
      </c>
      <c r="AO144" s="91">
        <v>159951.52000000002</v>
      </c>
      <c r="AP144" s="91">
        <v>15463.42</v>
      </c>
      <c r="AQ144" s="91">
        <v>0</v>
      </c>
      <c r="AR144" s="91">
        <v>0</v>
      </c>
      <c r="AS144" s="91">
        <v>176304</v>
      </c>
      <c r="AT144" s="91">
        <v>0</v>
      </c>
      <c r="AU144" s="91">
        <v>0</v>
      </c>
      <c r="AV144" s="91">
        <v>70460.41</v>
      </c>
      <c r="AW144" s="91">
        <v>0</v>
      </c>
      <c r="AX144" s="91">
        <v>0</v>
      </c>
      <c r="AY144" s="91">
        <v>0</v>
      </c>
      <c r="AZ144" s="91">
        <v>0</v>
      </c>
      <c r="BA144" s="91">
        <v>30082.959999999999</v>
      </c>
      <c r="BB144" s="91">
        <v>0</v>
      </c>
      <c r="BC144" s="91">
        <v>0</v>
      </c>
      <c r="BD144" s="91">
        <v>0</v>
      </c>
      <c r="BE144" s="93">
        <v>452262.31000000011</v>
      </c>
      <c r="BF144" s="84">
        <v>2.2641449678049881E-2</v>
      </c>
      <c r="BG144" s="82">
        <v>241.647330063369</v>
      </c>
      <c r="BH144" s="91">
        <v>0</v>
      </c>
      <c r="BI144" s="91">
        <v>0</v>
      </c>
      <c r="BJ144" s="91">
        <v>15656.359999999999</v>
      </c>
      <c r="BK144" s="91">
        <v>0</v>
      </c>
      <c r="BL144" s="91">
        <v>0</v>
      </c>
      <c r="BM144" s="91">
        <v>0</v>
      </c>
      <c r="BN144" s="91">
        <v>1338.7</v>
      </c>
      <c r="BO144" s="93">
        <v>16995.059999999998</v>
      </c>
      <c r="BP144" s="84">
        <v>8.5081773841697819E-4</v>
      </c>
      <c r="BQ144" s="82">
        <v>9.0805950052896467</v>
      </c>
      <c r="BR144" s="91">
        <v>0</v>
      </c>
      <c r="BS144" s="91">
        <v>0</v>
      </c>
      <c r="BT144" s="91">
        <v>0</v>
      </c>
      <c r="BU144" s="91">
        <v>116872.06999999999</v>
      </c>
      <c r="BV144" s="92">
        <v>116872.06999999999</v>
      </c>
      <c r="BW144" s="84">
        <v>5.8509255207990305E-3</v>
      </c>
      <c r="BX144" s="82">
        <v>62.445671571613289</v>
      </c>
      <c r="BY144" s="91">
        <v>3319447.8400000003</v>
      </c>
      <c r="BZ144" s="84">
        <v>0.1661803549985657</v>
      </c>
      <c r="CA144" s="82">
        <v>1773.6072409408096</v>
      </c>
      <c r="CB144" s="91">
        <v>472742.25</v>
      </c>
      <c r="CC144" s="84">
        <v>2.366672974376988E-2</v>
      </c>
      <c r="CD144" s="82">
        <v>252.58992402141507</v>
      </c>
      <c r="CE144" s="94">
        <v>888293.38</v>
      </c>
      <c r="CF144" s="95">
        <v>4.4470320470911755E-2</v>
      </c>
      <c r="CG144" s="96">
        <v>474.62218018999994</v>
      </c>
      <c r="CH144" s="97"/>
      <c r="CI144" s="76"/>
    </row>
    <row r="145" spans="1:148" ht="15" x14ac:dyDescent="0.25">
      <c r="A145" s="88" t="s">
        <v>275</v>
      </c>
      <c r="B145" s="89" t="s">
        <v>276</v>
      </c>
      <c r="C145" s="90">
        <v>1828.8000000000002</v>
      </c>
      <c r="D145" s="90">
        <v>20852562.559999999</v>
      </c>
      <c r="E145" s="91">
        <v>10605001.200000001</v>
      </c>
      <c r="F145" s="91">
        <v>138390.5</v>
      </c>
      <c r="G145" s="91">
        <v>0</v>
      </c>
      <c r="H145" s="92">
        <v>10743391.700000001</v>
      </c>
      <c r="I145" s="84">
        <v>0.51520726381170501</v>
      </c>
      <c r="J145" s="82">
        <v>5874.5580161854768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2">
        <v>0</v>
      </c>
      <c r="R145" s="84">
        <v>0</v>
      </c>
      <c r="S145" s="82">
        <v>0</v>
      </c>
      <c r="T145" s="91">
        <v>2166146.3299999996</v>
      </c>
      <c r="U145" s="91">
        <v>66886.509999999995</v>
      </c>
      <c r="V145" s="91">
        <v>397445.86</v>
      </c>
      <c r="W145" s="91">
        <v>0</v>
      </c>
      <c r="X145" s="91">
        <v>0</v>
      </c>
      <c r="Y145" s="91">
        <v>0</v>
      </c>
      <c r="Z145" s="92">
        <v>2630478.6999999993</v>
      </c>
      <c r="AA145" s="84">
        <v>0.12614654397660752</v>
      </c>
      <c r="AB145" s="82">
        <v>1438.3632436570424</v>
      </c>
      <c r="AC145" s="91">
        <v>801086.06</v>
      </c>
      <c r="AD145" s="91">
        <v>114775.38</v>
      </c>
      <c r="AE145" s="91">
        <v>19347.96</v>
      </c>
      <c r="AF145" s="91">
        <v>0</v>
      </c>
      <c r="AG145" s="93">
        <v>935209.4</v>
      </c>
      <c r="AH145" s="84">
        <v>4.4848655761567949E-2</v>
      </c>
      <c r="AI145" s="83">
        <v>511.37871828521429</v>
      </c>
      <c r="AJ145" s="91">
        <v>0</v>
      </c>
      <c r="AK145" s="91">
        <v>0</v>
      </c>
      <c r="AL145" s="92">
        <v>0</v>
      </c>
      <c r="AM145" s="84">
        <v>0</v>
      </c>
      <c r="AN145" s="85">
        <v>0</v>
      </c>
      <c r="AO145" s="91">
        <v>633659.08000000007</v>
      </c>
      <c r="AP145" s="91">
        <v>100261.51</v>
      </c>
      <c r="AQ145" s="91">
        <v>0</v>
      </c>
      <c r="AR145" s="91">
        <v>0</v>
      </c>
      <c r="AS145" s="91">
        <v>447365.99999999994</v>
      </c>
      <c r="AT145" s="91">
        <v>0</v>
      </c>
      <c r="AU145" s="91">
        <v>0</v>
      </c>
      <c r="AV145" s="91">
        <v>85029.47</v>
      </c>
      <c r="AW145" s="91">
        <v>0</v>
      </c>
      <c r="AX145" s="91">
        <v>0</v>
      </c>
      <c r="AY145" s="91">
        <v>0</v>
      </c>
      <c r="AZ145" s="91">
        <v>0</v>
      </c>
      <c r="BA145" s="91">
        <v>46829.72</v>
      </c>
      <c r="BB145" s="91">
        <v>0</v>
      </c>
      <c r="BC145" s="91">
        <v>0</v>
      </c>
      <c r="BD145" s="91">
        <v>0</v>
      </c>
      <c r="BE145" s="93">
        <v>1313145.78</v>
      </c>
      <c r="BF145" s="84">
        <v>6.297287329658538E-2</v>
      </c>
      <c r="BG145" s="82">
        <v>718.03684383202096</v>
      </c>
      <c r="BH145" s="91">
        <v>0</v>
      </c>
      <c r="BI145" s="91">
        <v>0</v>
      </c>
      <c r="BJ145" s="91">
        <v>23742.59</v>
      </c>
      <c r="BK145" s="91">
        <v>0</v>
      </c>
      <c r="BL145" s="91">
        <v>0</v>
      </c>
      <c r="BM145" s="91">
        <v>0</v>
      </c>
      <c r="BN145" s="91">
        <v>0</v>
      </c>
      <c r="BO145" s="93">
        <v>23742.59</v>
      </c>
      <c r="BP145" s="84">
        <v>1.1385933950172503E-3</v>
      </c>
      <c r="BQ145" s="82">
        <v>12.982606080489937</v>
      </c>
      <c r="BR145" s="91">
        <v>0</v>
      </c>
      <c r="BS145" s="91">
        <v>0</v>
      </c>
      <c r="BT145" s="91">
        <v>0</v>
      </c>
      <c r="BU145" s="91">
        <v>0</v>
      </c>
      <c r="BV145" s="92">
        <v>0</v>
      </c>
      <c r="BW145" s="84">
        <v>0</v>
      </c>
      <c r="BX145" s="82">
        <v>0</v>
      </c>
      <c r="BY145" s="91">
        <v>3155788.41</v>
      </c>
      <c r="BZ145" s="84">
        <v>0.15133815812419749</v>
      </c>
      <c r="CA145" s="82">
        <v>1725.6060859580052</v>
      </c>
      <c r="CB145" s="91">
        <v>728151.54999999993</v>
      </c>
      <c r="CC145" s="84">
        <v>3.491904402180103E-2</v>
      </c>
      <c r="CD145" s="82">
        <v>398.15810914260709</v>
      </c>
      <c r="CE145" s="94">
        <v>1322654.43</v>
      </c>
      <c r="CF145" s="95">
        <v>6.3428867612518508E-2</v>
      </c>
      <c r="CG145" s="96">
        <v>723.23623687664031</v>
      </c>
      <c r="CH145" s="97"/>
      <c r="CI145" s="76"/>
    </row>
    <row r="146" spans="1:148" ht="15" x14ac:dyDescent="0.25">
      <c r="A146" s="88" t="s">
        <v>277</v>
      </c>
      <c r="B146" s="89" t="s">
        <v>278</v>
      </c>
      <c r="C146" s="90">
        <v>1734.1400000000003</v>
      </c>
      <c r="D146" s="90">
        <v>18863686.620000001</v>
      </c>
      <c r="E146" s="91">
        <v>9391029.9300000016</v>
      </c>
      <c r="F146" s="91">
        <v>1225935.72</v>
      </c>
      <c r="G146" s="91">
        <v>0</v>
      </c>
      <c r="H146" s="92">
        <v>10616965.650000002</v>
      </c>
      <c r="I146" s="84">
        <v>0.56282559522291309</v>
      </c>
      <c r="J146" s="82">
        <v>6122.3232553311727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91">
        <v>0</v>
      </c>
      <c r="Q146" s="92">
        <v>0</v>
      </c>
      <c r="R146" s="84">
        <v>0</v>
      </c>
      <c r="S146" s="82">
        <v>0</v>
      </c>
      <c r="T146" s="91">
        <v>1792221.9000000004</v>
      </c>
      <c r="U146" s="91">
        <v>64638</v>
      </c>
      <c r="V146" s="91">
        <v>319814</v>
      </c>
      <c r="W146" s="91">
        <v>0</v>
      </c>
      <c r="X146" s="91">
        <v>0</v>
      </c>
      <c r="Y146" s="91">
        <v>0</v>
      </c>
      <c r="Z146" s="92">
        <v>2176673.9000000004</v>
      </c>
      <c r="AA146" s="84">
        <v>0.11538963426651754</v>
      </c>
      <c r="AB146" s="82">
        <v>1255.1892580760491</v>
      </c>
      <c r="AC146" s="91">
        <v>578389.02</v>
      </c>
      <c r="AD146" s="91">
        <v>0</v>
      </c>
      <c r="AE146" s="91">
        <v>9522.7000000000007</v>
      </c>
      <c r="AF146" s="91">
        <v>0</v>
      </c>
      <c r="AG146" s="93">
        <v>587911.72</v>
      </c>
      <c r="AH146" s="84">
        <v>3.1166321400646759E-2</v>
      </c>
      <c r="AI146" s="83">
        <v>339.02206280923099</v>
      </c>
      <c r="AJ146" s="91">
        <v>0</v>
      </c>
      <c r="AK146" s="91">
        <v>0</v>
      </c>
      <c r="AL146" s="92">
        <v>0</v>
      </c>
      <c r="AM146" s="84">
        <v>0</v>
      </c>
      <c r="AN146" s="85">
        <v>0</v>
      </c>
      <c r="AO146" s="91">
        <v>244660.21000000002</v>
      </c>
      <c r="AP146" s="91">
        <v>20974.82</v>
      </c>
      <c r="AQ146" s="91">
        <v>0</v>
      </c>
      <c r="AR146" s="91">
        <v>0</v>
      </c>
      <c r="AS146" s="91">
        <v>301282.27</v>
      </c>
      <c r="AT146" s="91">
        <v>0</v>
      </c>
      <c r="AU146" s="91">
        <v>0</v>
      </c>
      <c r="AV146" s="91">
        <v>90941.409999999989</v>
      </c>
      <c r="AW146" s="91">
        <v>0</v>
      </c>
      <c r="AX146" s="91">
        <v>0</v>
      </c>
      <c r="AY146" s="91">
        <v>0</v>
      </c>
      <c r="AZ146" s="91">
        <v>12603.800000000001</v>
      </c>
      <c r="BA146" s="91">
        <v>197649.75</v>
      </c>
      <c r="BB146" s="91">
        <v>0</v>
      </c>
      <c r="BC146" s="91">
        <v>0</v>
      </c>
      <c r="BD146" s="91">
        <v>0</v>
      </c>
      <c r="BE146" s="93">
        <v>868112.26000000013</v>
      </c>
      <c r="BF146" s="84">
        <v>4.6020286356941192E-2</v>
      </c>
      <c r="BG146" s="82">
        <v>500.60102413876615</v>
      </c>
      <c r="BH146" s="91">
        <v>0</v>
      </c>
      <c r="BI146" s="91">
        <v>0</v>
      </c>
      <c r="BJ146" s="91">
        <v>14560.98</v>
      </c>
      <c r="BK146" s="91">
        <v>0</v>
      </c>
      <c r="BL146" s="91">
        <v>0</v>
      </c>
      <c r="BM146" s="91">
        <v>0</v>
      </c>
      <c r="BN146" s="91">
        <v>90162.34</v>
      </c>
      <c r="BO146" s="93">
        <v>104723.31999999999</v>
      </c>
      <c r="BP146" s="84">
        <v>5.5515828962599666E-3</v>
      </c>
      <c r="BQ146" s="82">
        <v>60.389195797340456</v>
      </c>
      <c r="BR146" s="91">
        <v>0</v>
      </c>
      <c r="BS146" s="91">
        <v>0</v>
      </c>
      <c r="BT146" s="91">
        <v>0</v>
      </c>
      <c r="BU146" s="91">
        <v>0</v>
      </c>
      <c r="BV146" s="92">
        <v>0</v>
      </c>
      <c r="BW146" s="84">
        <v>0</v>
      </c>
      <c r="BX146" s="82">
        <v>0</v>
      </c>
      <c r="BY146" s="91">
        <v>3179031.2199999997</v>
      </c>
      <c r="BZ146" s="84">
        <v>0.16852650725386148</v>
      </c>
      <c r="CA146" s="82">
        <v>1833.2033284509896</v>
      </c>
      <c r="CB146" s="91">
        <v>469041.22</v>
      </c>
      <c r="CC146" s="84">
        <v>2.4864769514496947E-2</v>
      </c>
      <c r="CD146" s="82">
        <v>270.47482902187824</v>
      </c>
      <c r="CE146" s="94">
        <v>861227.33000000007</v>
      </c>
      <c r="CF146" s="95">
        <v>4.5655303088363117E-2</v>
      </c>
      <c r="CG146" s="96">
        <v>496.63079682147918</v>
      </c>
      <c r="CH146" s="97"/>
      <c r="CI146" s="76"/>
    </row>
    <row r="147" spans="1:148" ht="15" x14ac:dyDescent="0.25">
      <c r="A147" s="88" t="s">
        <v>279</v>
      </c>
      <c r="B147" s="89" t="s">
        <v>280</v>
      </c>
      <c r="C147" s="90">
        <v>1722.2500000000002</v>
      </c>
      <c r="D147" s="90">
        <v>18610862.600000001</v>
      </c>
      <c r="E147" s="91">
        <v>10002439.230000002</v>
      </c>
      <c r="F147" s="91">
        <v>0</v>
      </c>
      <c r="G147" s="91">
        <v>0</v>
      </c>
      <c r="H147" s="92">
        <v>10002439.230000002</v>
      </c>
      <c r="I147" s="84">
        <v>0.53745167244424241</v>
      </c>
      <c r="J147" s="82">
        <v>5807.7742662215132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2">
        <v>0</v>
      </c>
      <c r="R147" s="84">
        <v>0</v>
      </c>
      <c r="S147" s="82">
        <v>0</v>
      </c>
      <c r="T147" s="91">
        <v>1035127.8899999999</v>
      </c>
      <c r="U147" s="91">
        <v>35700</v>
      </c>
      <c r="V147" s="91">
        <v>315343.42000000004</v>
      </c>
      <c r="W147" s="91">
        <v>0</v>
      </c>
      <c r="X147" s="91">
        <v>0</v>
      </c>
      <c r="Y147" s="91">
        <v>0</v>
      </c>
      <c r="Z147" s="92">
        <v>1386171.31</v>
      </c>
      <c r="AA147" s="84">
        <v>7.448184105125788E-2</v>
      </c>
      <c r="AB147" s="82">
        <v>804.86068224706048</v>
      </c>
      <c r="AC147" s="91">
        <v>451578.13</v>
      </c>
      <c r="AD147" s="91">
        <v>94219.87</v>
      </c>
      <c r="AE147" s="91">
        <v>15465.32</v>
      </c>
      <c r="AF147" s="91">
        <v>0</v>
      </c>
      <c r="AG147" s="93">
        <v>561263.31999999995</v>
      </c>
      <c r="AH147" s="84">
        <v>3.0157834812019939E-2</v>
      </c>
      <c r="AI147" s="83">
        <v>325.88957468427924</v>
      </c>
      <c r="AJ147" s="91">
        <v>0</v>
      </c>
      <c r="AK147" s="91">
        <v>0</v>
      </c>
      <c r="AL147" s="92">
        <v>0</v>
      </c>
      <c r="AM147" s="84">
        <v>0</v>
      </c>
      <c r="AN147" s="85">
        <v>0</v>
      </c>
      <c r="AO147" s="91">
        <v>517940.2</v>
      </c>
      <c r="AP147" s="91">
        <v>146882.28</v>
      </c>
      <c r="AQ147" s="91">
        <v>101463.47</v>
      </c>
      <c r="AR147" s="91">
        <v>0</v>
      </c>
      <c r="AS147" s="91">
        <v>553893.92000000004</v>
      </c>
      <c r="AT147" s="91">
        <v>0</v>
      </c>
      <c r="AU147" s="91">
        <v>0</v>
      </c>
      <c r="AV147" s="91">
        <v>15291.92</v>
      </c>
      <c r="AW147" s="91">
        <v>0</v>
      </c>
      <c r="AX147" s="91">
        <v>0</v>
      </c>
      <c r="AY147" s="91">
        <v>0</v>
      </c>
      <c r="AZ147" s="91">
        <v>171532.31999999998</v>
      </c>
      <c r="BA147" s="91">
        <v>521601.77</v>
      </c>
      <c r="BB147" s="91">
        <v>0</v>
      </c>
      <c r="BC147" s="91">
        <v>0</v>
      </c>
      <c r="BD147" s="91">
        <v>136357.57</v>
      </c>
      <c r="BE147" s="93">
        <v>2164963.4500000002</v>
      </c>
      <c r="BF147" s="84">
        <v>0.11632794763634438</v>
      </c>
      <c r="BG147" s="82">
        <v>1257.0552765277978</v>
      </c>
      <c r="BH147" s="91">
        <v>0</v>
      </c>
      <c r="BI147" s="91">
        <v>0</v>
      </c>
      <c r="BJ147" s="91">
        <v>16468.25</v>
      </c>
      <c r="BK147" s="91">
        <v>0</v>
      </c>
      <c r="BL147" s="91">
        <v>0</v>
      </c>
      <c r="BM147" s="91">
        <v>0</v>
      </c>
      <c r="BN147" s="91">
        <v>0</v>
      </c>
      <c r="BO147" s="93">
        <v>16468.25</v>
      </c>
      <c r="BP147" s="84">
        <v>8.8487300959387007E-4</v>
      </c>
      <c r="BQ147" s="82">
        <v>9.5620554507185354</v>
      </c>
      <c r="BR147" s="91">
        <v>0</v>
      </c>
      <c r="BS147" s="91">
        <v>0</v>
      </c>
      <c r="BT147" s="91">
        <v>0</v>
      </c>
      <c r="BU147" s="91">
        <v>0</v>
      </c>
      <c r="BV147" s="92">
        <v>0</v>
      </c>
      <c r="BW147" s="84">
        <v>0</v>
      </c>
      <c r="BX147" s="82">
        <v>0</v>
      </c>
      <c r="BY147" s="91">
        <v>2845999.1599999997</v>
      </c>
      <c r="BZ147" s="84">
        <v>0.15292139978509106</v>
      </c>
      <c r="CA147" s="82">
        <v>1652.4889882421248</v>
      </c>
      <c r="CB147" s="91">
        <v>764293.4</v>
      </c>
      <c r="CC147" s="84">
        <v>4.1067059406478021E-2</v>
      </c>
      <c r="CD147" s="82">
        <v>443.77610683698646</v>
      </c>
      <c r="CE147" s="94">
        <v>869264.47999999986</v>
      </c>
      <c r="CF147" s="95">
        <v>4.6707371854972472E-2</v>
      </c>
      <c r="CG147" s="96">
        <v>504.72607345042809</v>
      </c>
      <c r="CH147" s="97"/>
      <c r="CI147" s="76"/>
    </row>
    <row r="148" spans="1:148" ht="15" x14ac:dyDescent="0.25">
      <c r="A148" s="88" t="s">
        <v>281</v>
      </c>
      <c r="B148" s="89" t="s">
        <v>282</v>
      </c>
      <c r="C148" s="90">
        <v>1720.7199999999998</v>
      </c>
      <c r="D148" s="90">
        <v>21384823.260000002</v>
      </c>
      <c r="E148" s="91">
        <v>11751164.399999999</v>
      </c>
      <c r="F148" s="91">
        <v>0</v>
      </c>
      <c r="G148" s="91">
        <v>30910.23</v>
      </c>
      <c r="H148" s="92">
        <v>11782074.629999999</v>
      </c>
      <c r="I148" s="84">
        <v>0.55095496870615701</v>
      </c>
      <c r="J148" s="82">
        <v>6847.1771293412066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91">
        <v>0</v>
      </c>
      <c r="Q148" s="92">
        <v>0</v>
      </c>
      <c r="R148" s="84">
        <v>0</v>
      </c>
      <c r="S148" s="82">
        <v>0</v>
      </c>
      <c r="T148" s="91">
        <v>2278037.6799999997</v>
      </c>
      <c r="U148" s="91">
        <v>94071.32</v>
      </c>
      <c r="V148" s="91">
        <v>323223.92</v>
      </c>
      <c r="W148" s="91">
        <v>0</v>
      </c>
      <c r="X148" s="91">
        <v>0</v>
      </c>
      <c r="Y148" s="91">
        <v>0</v>
      </c>
      <c r="Z148" s="92">
        <v>2695332.9199999995</v>
      </c>
      <c r="AA148" s="84">
        <v>0.12603952285364828</v>
      </c>
      <c r="AB148" s="82">
        <v>1566.3983216328047</v>
      </c>
      <c r="AC148" s="91">
        <v>569087.43999999983</v>
      </c>
      <c r="AD148" s="91">
        <v>0</v>
      </c>
      <c r="AE148" s="91">
        <v>14791.34</v>
      </c>
      <c r="AF148" s="91">
        <v>0</v>
      </c>
      <c r="AG148" s="93">
        <v>583878.7799999998</v>
      </c>
      <c r="AH148" s="84">
        <v>2.7303418545999231E-2</v>
      </c>
      <c r="AI148" s="83">
        <v>339.32236505648791</v>
      </c>
      <c r="AJ148" s="91">
        <v>0</v>
      </c>
      <c r="AK148" s="91">
        <v>0</v>
      </c>
      <c r="AL148" s="92">
        <v>0</v>
      </c>
      <c r="AM148" s="84">
        <v>0</v>
      </c>
      <c r="AN148" s="85">
        <v>0</v>
      </c>
      <c r="AO148" s="91">
        <v>340855.01</v>
      </c>
      <c r="AP148" s="91">
        <v>78067</v>
      </c>
      <c r="AQ148" s="91">
        <v>52735.229999999996</v>
      </c>
      <c r="AR148" s="91">
        <v>0</v>
      </c>
      <c r="AS148" s="91">
        <v>426827.25</v>
      </c>
      <c r="AT148" s="91">
        <v>0</v>
      </c>
      <c r="AU148" s="91">
        <v>0</v>
      </c>
      <c r="AV148" s="91">
        <v>55405.590000000004</v>
      </c>
      <c r="AW148" s="91">
        <v>0</v>
      </c>
      <c r="AX148" s="91">
        <v>0</v>
      </c>
      <c r="AY148" s="91">
        <v>0</v>
      </c>
      <c r="AZ148" s="91">
        <v>33689</v>
      </c>
      <c r="BA148" s="91">
        <v>247804.69999999998</v>
      </c>
      <c r="BB148" s="91">
        <v>0</v>
      </c>
      <c r="BC148" s="91">
        <v>20681</v>
      </c>
      <c r="BD148" s="91">
        <v>0</v>
      </c>
      <c r="BE148" s="93">
        <v>1256064.78</v>
      </c>
      <c r="BF148" s="84">
        <v>5.8736271267177169E-2</v>
      </c>
      <c r="BG148" s="82">
        <v>729.96465433074536</v>
      </c>
      <c r="BH148" s="91">
        <v>0</v>
      </c>
      <c r="BI148" s="91">
        <v>0</v>
      </c>
      <c r="BJ148" s="91">
        <v>16121.73</v>
      </c>
      <c r="BK148" s="91">
        <v>0</v>
      </c>
      <c r="BL148" s="91">
        <v>0</v>
      </c>
      <c r="BM148" s="91">
        <v>0</v>
      </c>
      <c r="BN148" s="91">
        <v>0</v>
      </c>
      <c r="BO148" s="93">
        <v>16121.73</v>
      </c>
      <c r="BP148" s="84">
        <v>7.5388652054728263E-4</v>
      </c>
      <c r="BQ148" s="82">
        <v>9.3691768561997311</v>
      </c>
      <c r="BR148" s="91">
        <v>0</v>
      </c>
      <c r="BS148" s="91">
        <v>1903.3</v>
      </c>
      <c r="BT148" s="91">
        <v>8298.0300000000007</v>
      </c>
      <c r="BU148" s="91">
        <v>526150.3600000001</v>
      </c>
      <c r="BV148" s="92">
        <v>536351.69000000006</v>
      </c>
      <c r="BW148" s="84">
        <v>2.5080950330005208E-2</v>
      </c>
      <c r="BX148" s="82">
        <v>311.70189804267989</v>
      </c>
      <c r="BY148" s="91">
        <v>2826013.0900000003</v>
      </c>
      <c r="BZ148" s="84">
        <v>0.13215040665246069</v>
      </c>
      <c r="CA148" s="82">
        <v>1642.3433737040311</v>
      </c>
      <c r="CB148" s="91">
        <v>761902.69</v>
      </c>
      <c r="CC148" s="84">
        <v>3.5628196723286827E-2</v>
      </c>
      <c r="CD148" s="82">
        <v>442.78132990841044</v>
      </c>
      <c r="CE148" s="94">
        <v>927082.94999999984</v>
      </c>
      <c r="CF148" s="95">
        <v>4.3352378400718185E-2</v>
      </c>
      <c r="CG148" s="96">
        <v>538.77618090101817</v>
      </c>
      <c r="CH148" s="97"/>
      <c r="CI148" s="76"/>
    </row>
    <row r="149" spans="1:148" ht="15" x14ac:dyDescent="0.25">
      <c r="A149" s="88" t="s">
        <v>283</v>
      </c>
      <c r="B149" s="89" t="s">
        <v>284</v>
      </c>
      <c r="C149" s="90">
        <v>1673.5700000000002</v>
      </c>
      <c r="D149" s="90">
        <v>20376713.760000002</v>
      </c>
      <c r="E149" s="91">
        <v>9455212.4799999949</v>
      </c>
      <c r="F149" s="91">
        <v>380028.44</v>
      </c>
      <c r="G149" s="91">
        <v>141704.41</v>
      </c>
      <c r="H149" s="92">
        <v>9976945.3299999945</v>
      </c>
      <c r="I149" s="84">
        <v>0.48962484566991304</v>
      </c>
      <c r="J149" s="82">
        <v>5961.4747695047072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91">
        <v>0</v>
      </c>
      <c r="Q149" s="92">
        <v>0</v>
      </c>
      <c r="R149" s="84">
        <v>0</v>
      </c>
      <c r="S149" s="82">
        <v>0</v>
      </c>
      <c r="T149" s="91">
        <v>1736912.0799999998</v>
      </c>
      <c r="U149" s="91">
        <v>37159.67</v>
      </c>
      <c r="V149" s="91">
        <v>388781.51</v>
      </c>
      <c r="W149" s="91">
        <v>0</v>
      </c>
      <c r="X149" s="91">
        <v>0</v>
      </c>
      <c r="Y149" s="91">
        <v>0</v>
      </c>
      <c r="Z149" s="92">
        <v>2162853.2599999998</v>
      </c>
      <c r="AA149" s="84">
        <v>0.10614337942194264</v>
      </c>
      <c r="AB149" s="82">
        <v>1292.3590050012845</v>
      </c>
      <c r="AC149" s="91">
        <v>773715.03</v>
      </c>
      <c r="AD149" s="91">
        <v>27441.420000000002</v>
      </c>
      <c r="AE149" s="91">
        <v>15756.79</v>
      </c>
      <c r="AF149" s="91">
        <v>0</v>
      </c>
      <c r="AG149" s="93">
        <v>816913.24000000011</v>
      </c>
      <c r="AH149" s="84">
        <v>4.0090529298380841E-2</v>
      </c>
      <c r="AI149" s="83">
        <v>488.1261255878153</v>
      </c>
      <c r="AJ149" s="91">
        <v>0</v>
      </c>
      <c r="AK149" s="91">
        <v>0</v>
      </c>
      <c r="AL149" s="92">
        <v>0</v>
      </c>
      <c r="AM149" s="84">
        <v>0</v>
      </c>
      <c r="AN149" s="85">
        <v>0</v>
      </c>
      <c r="AO149" s="91">
        <v>779038.24000000011</v>
      </c>
      <c r="AP149" s="91">
        <v>184184.21999999997</v>
      </c>
      <c r="AQ149" s="91">
        <v>0</v>
      </c>
      <c r="AR149" s="91">
        <v>0</v>
      </c>
      <c r="AS149" s="91">
        <v>474237.42000000004</v>
      </c>
      <c r="AT149" s="91">
        <v>0</v>
      </c>
      <c r="AU149" s="91">
        <v>0</v>
      </c>
      <c r="AV149" s="91">
        <v>69278.05</v>
      </c>
      <c r="AW149" s="91">
        <v>0</v>
      </c>
      <c r="AX149" s="91">
        <v>0</v>
      </c>
      <c r="AY149" s="91">
        <v>0</v>
      </c>
      <c r="AZ149" s="91">
        <v>0</v>
      </c>
      <c r="BA149" s="91">
        <v>59747.69</v>
      </c>
      <c r="BB149" s="91">
        <v>0</v>
      </c>
      <c r="BC149" s="91">
        <v>17657.09</v>
      </c>
      <c r="BD149" s="91">
        <v>0</v>
      </c>
      <c r="BE149" s="93">
        <v>1584142.7100000002</v>
      </c>
      <c r="BF149" s="84">
        <v>7.7742796441971518E-2</v>
      </c>
      <c r="BG149" s="82">
        <v>946.56495396069488</v>
      </c>
      <c r="BH149" s="91">
        <v>0</v>
      </c>
      <c r="BI149" s="91">
        <v>0</v>
      </c>
      <c r="BJ149" s="91">
        <v>13630.249999999998</v>
      </c>
      <c r="BK149" s="91">
        <v>0</v>
      </c>
      <c r="BL149" s="91">
        <v>0</v>
      </c>
      <c r="BM149" s="91">
        <v>0</v>
      </c>
      <c r="BN149" s="91">
        <v>897.20999999999992</v>
      </c>
      <c r="BO149" s="93">
        <v>14527.459999999997</v>
      </c>
      <c r="BP149" s="84">
        <v>7.1294420538594227E-4</v>
      </c>
      <c r="BQ149" s="82">
        <v>8.6805212808546965</v>
      </c>
      <c r="BR149" s="91">
        <v>0</v>
      </c>
      <c r="BS149" s="91">
        <v>0</v>
      </c>
      <c r="BT149" s="91">
        <v>0</v>
      </c>
      <c r="BU149" s="91">
        <v>609406.6399999999</v>
      </c>
      <c r="BV149" s="92">
        <v>609406.6399999999</v>
      </c>
      <c r="BW149" s="84">
        <v>2.9907012837186747E-2</v>
      </c>
      <c r="BX149" s="82">
        <v>364.13573379063905</v>
      </c>
      <c r="BY149" s="91">
        <v>3577498.7199999993</v>
      </c>
      <c r="BZ149" s="84">
        <v>0.17556799207842427</v>
      </c>
      <c r="CA149" s="82">
        <v>2137.6451059710671</v>
      </c>
      <c r="CB149" s="91">
        <v>919776.70000000007</v>
      </c>
      <c r="CC149" s="84">
        <v>4.5138618073221635E-2</v>
      </c>
      <c r="CD149" s="82">
        <v>549.58961979480989</v>
      </c>
      <c r="CE149" s="94">
        <v>714649.7</v>
      </c>
      <c r="CF149" s="95">
        <v>3.5071881973572951E-2</v>
      </c>
      <c r="CG149" s="96">
        <v>427.02109860955915</v>
      </c>
      <c r="CH149" s="97"/>
      <c r="CI149" s="76"/>
    </row>
    <row r="150" spans="1:148" s="62" customFormat="1" ht="15" x14ac:dyDescent="0.25">
      <c r="A150" s="88" t="s">
        <v>285</v>
      </c>
      <c r="B150" s="89" t="s">
        <v>286</v>
      </c>
      <c r="C150" s="90">
        <v>1663.89</v>
      </c>
      <c r="D150" s="90">
        <v>17852566.960000001</v>
      </c>
      <c r="E150" s="91">
        <v>10414927.82</v>
      </c>
      <c r="F150" s="91">
        <v>104636.11</v>
      </c>
      <c r="G150" s="91">
        <v>606.11</v>
      </c>
      <c r="H150" s="92">
        <v>10520170.039999999</v>
      </c>
      <c r="I150" s="84">
        <v>0.58928052551609078</v>
      </c>
      <c r="J150" s="82">
        <v>6322.6355348009774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91">
        <v>0</v>
      </c>
      <c r="Q150" s="92">
        <v>0</v>
      </c>
      <c r="R150" s="84">
        <v>0</v>
      </c>
      <c r="S150" s="82">
        <v>0</v>
      </c>
      <c r="T150" s="91">
        <v>1884006.1400000001</v>
      </c>
      <c r="U150" s="91">
        <v>30654.45</v>
      </c>
      <c r="V150" s="91">
        <v>263536.52</v>
      </c>
      <c r="W150" s="91">
        <v>0</v>
      </c>
      <c r="X150" s="91">
        <v>0</v>
      </c>
      <c r="Y150" s="91">
        <v>0</v>
      </c>
      <c r="Z150" s="92">
        <v>2178197.1100000003</v>
      </c>
      <c r="AA150" s="84">
        <v>0.12201030332951067</v>
      </c>
      <c r="AB150" s="82">
        <v>1309.0992253093655</v>
      </c>
      <c r="AC150" s="91">
        <v>274440.37999999995</v>
      </c>
      <c r="AD150" s="91">
        <v>0</v>
      </c>
      <c r="AE150" s="91">
        <v>3240.2799999999997</v>
      </c>
      <c r="AF150" s="91">
        <v>0</v>
      </c>
      <c r="AG150" s="93">
        <v>277680.65999999997</v>
      </c>
      <c r="AH150" s="84">
        <v>1.5554102702550511E-2</v>
      </c>
      <c r="AI150" s="83">
        <v>166.88642879036473</v>
      </c>
      <c r="AJ150" s="91">
        <v>0</v>
      </c>
      <c r="AK150" s="91">
        <v>0</v>
      </c>
      <c r="AL150" s="92">
        <v>0</v>
      </c>
      <c r="AM150" s="84">
        <v>0</v>
      </c>
      <c r="AN150" s="85">
        <v>0</v>
      </c>
      <c r="AO150" s="91">
        <v>75257.53</v>
      </c>
      <c r="AP150" s="91">
        <v>43012.800000000003</v>
      </c>
      <c r="AQ150" s="91">
        <v>0</v>
      </c>
      <c r="AR150" s="91">
        <v>0</v>
      </c>
      <c r="AS150" s="91">
        <v>244583.58000000002</v>
      </c>
      <c r="AT150" s="91">
        <v>0</v>
      </c>
      <c r="AU150" s="91">
        <v>0</v>
      </c>
      <c r="AV150" s="91">
        <v>99983.9</v>
      </c>
      <c r="AW150" s="91">
        <v>0</v>
      </c>
      <c r="AX150" s="91">
        <v>0</v>
      </c>
      <c r="AY150" s="91">
        <v>0</v>
      </c>
      <c r="AZ150" s="91">
        <v>0</v>
      </c>
      <c r="BA150" s="91">
        <v>31891.48</v>
      </c>
      <c r="BB150" s="91">
        <v>0</v>
      </c>
      <c r="BC150" s="91">
        <v>0</v>
      </c>
      <c r="BD150" s="91">
        <v>0</v>
      </c>
      <c r="BE150" s="93">
        <v>494729.29000000004</v>
      </c>
      <c r="BF150" s="84">
        <v>2.7711941431642725E-2</v>
      </c>
      <c r="BG150" s="82">
        <v>297.3329306624837</v>
      </c>
      <c r="BH150" s="91">
        <v>0</v>
      </c>
      <c r="BI150" s="91">
        <v>0</v>
      </c>
      <c r="BJ150" s="91">
        <v>17168.830000000002</v>
      </c>
      <c r="BK150" s="91">
        <v>0</v>
      </c>
      <c r="BL150" s="91">
        <v>0</v>
      </c>
      <c r="BM150" s="91">
        <v>0</v>
      </c>
      <c r="BN150" s="91">
        <v>54039.540000000008</v>
      </c>
      <c r="BO150" s="93">
        <v>71208.37000000001</v>
      </c>
      <c r="BP150" s="84">
        <v>3.9886908229806745E-3</v>
      </c>
      <c r="BQ150" s="82">
        <v>42.796320670236618</v>
      </c>
      <c r="BR150" s="91">
        <v>0</v>
      </c>
      <c r="BS150" s="91">
        <v>160689.73000000001</v>
      </c>
      <c r="BT150" s="91">
        <v>0</v>
      </c>
      <c r="BU150" s="91">
        <v>56819.009999999995</v>
      </c>
      <c r="BV150" s="92">
        <v>217508.74</v>
      </c>
      <c r="BW150" s="84">
        <v>1.2183611493369242E-2</v>
      </c>
      <c r="BX150" s="82">
        <v>130.72302856559025</v>
      </c>
      <c r="BY150" s="91">
        <v>2882935.6300000004</v>
      </c>
      <c r="BZ150" s="84">
        <v>0.16148577604886913</v>
      </c>
      <c r="CA150" s="82">
        <v>1732.6479695172159</v>
      </c>
      <c r="CB150" s="91">
        <v>431210.89</v>
      </c>
      <c r="CC150" s="84">
        <v>2.4153999308119664E-2</v>
      </c>
      <c r="CD150" s="82">
        <v>259.15829171399548</v>
      </c>
      <c r="CE150" s="94">
        <v>778926.23</v>
      </c>
      <c r="CF150" s="95">
        <v>4.3631049346866582E-2</v>
      </c>
      <c r="CG150" s="96">
        <v>468.13565199622565</v>
      </c>
      <c r="CH150" s="97"/>
      <c r="CI150" s="76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</row>
    <row r="151" spans="1:148" ht="15" x14ac:dyDescent="0.25">
      <c r="A151" s="88" t="s">
        <v>287</v>
      </c>
      <c r="B151" s="89" t="s">
        <v>288</v>
      </c>
      <c r="C151" s="90">
        <v>1600.0599999999997</v>
      </c>
      <c r="D151" s="90">
        <v>19855873.370000001</v>
      </c>
      <c r="E151" s="91">
        <v>10617791.24</v>
      </c>
      <c r="F151" s="91">
        <v>410144.35</v>
      </c>
      <c r="G151" s="91">
        <v>0</v>
      </c>
      <c r="H151" s="92">
        <v>11027935.59</v>
      </c>
      <c r="I151" s="84">
        <v>0.55539917003409045</v>
      </c>
      <c r="J151" s="82">
        <v>6892.2012862017682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91">
        <v>0</v>
      </c>
      <c r="Q151" s="92">
        <v>0</v>
      </c>
      <c r="R151" s="84">
        <v>0</v>
      </c>
      <c r="S151" s="82">
        <v>0</v>
      </c>
      <c r="T151" s="91">
        <v>1867098.7399999998</v>
      </c>
      <c r="U151" s="91">
        <v>28177.98</v>
      </c>
      <c r="V151" s="91">
        <v>280372.95999999996</v>
      </c>
      <c r="W151" s="91">
        <v>0</v>
      </c>
      <c r="X151" s="91">
        <v>0</v>
      </c>
      <c r="Y151" s="91">
        <v>0</v>
      </c>
      <c r="Z151" s="92">
        <v>2175649.6799999997</v>
      </c>
      <c r="AA151" s="84">
        <v>0.10957209685307333</v>
      </c>
      <c r="AB151" s="82">
        <v>1359.7300601227455</v>
      </c>
      <c r="AC151" s="91">
        <v>362023.46</v>
      </c>
      <c r="AD151" s="91">
        <v>65695.47</v>
      </c>
      <c r="AE151" s="91">
        <v>9133</v>
      </c>
      <c r="AF151" s="91">
        <v>0</v>
      </c>
      <c r="AG151" s="93">
        <v>436851.93000000005</v>
      </c>
      <c r="AH151" s="84">
        <v>2.2001144037312122E-2</v>
      </c>
      <c r="AI151" s="83">
        <v>273.0222179168282</v>
      </c>
      <c r="AJ151" s="91">
        <v>0</v>
      </c>
      <c r="AK151" s="91">
        <v>0</v>
      </c>
      <c r="AL151" s="92">
        <v>0</v>
      </c>
      <c r="AM151" s="84">
        <v>0</v>
      </c>
      <c r="AN151" s="85">
        <v>0</v>
      </c>
      <c r="AO151" s="91">
        <v>196971.74000000002</v>
      </c>
      <c r="AP151" s="91">
        <v>35616.480000000003</v>
      </c>
      <c r="AQ151" s="91">
        <v>0</v>
      </c>
      <c r="AR151" s="91">
        <v>0</v>
      </c>
      <c r="AS151" s="91">
        <v>166204.59</v>
      </c>
      <c r="AT151" s="91">
        <v>0</v>
      </c>
      <c r="AU151" s="91">
        <v>0</v>
      </c>
      <c r="AV151" s="91">
        <v>213022.69</v>
      </c>
      <c r="AW151" s="91">
        <v>0</v>
      </c>
      <c r="AX151" s="91">
        <v>0</v>
      </c>
      <c r="AY151" s="91">
        <v>0</v>
      </c>
      <c r="AZ151" s="91">
        <v>0</v>
      </c>
      <c r="BA151" s="91">
        <v>46223.93</v>
      </c>
      <c r="BB151" s="91">
        <v>0</v>
      </c>
      <c r="BC151" s="91">
        <v>0</v>
      </c>
      <c r="BD151" s="91">
        <v>0</v>
      </c>
      <c r="BE151" s="93">
        <v>658039.43000000005</v>
      </c>
      <c r="BF151" s="84">
        <v>3.3140795055342356E-2</v>
      </c>
      <c r="BG151" s="82">
        <v>411.25922152919276</v>
      </c>
      <c r="BH151" s="91">
        <v>37451.200000000004</v>
      </c>
      <c r="BI151" s="91">
        <v>5593.01</v>
      </c>
      <c r="BJ151" s="91">
        <v>12775.65</v>
      </c>
      <c r="BK151" s="91">
        <v>0</v>
      </c>
      <c r="BL151" s="91">
        <v>0</v>
      </c>
      <c r="BM151" s="91">
        <v>0</v>
      </c>
      <c r="BN151" s="91">
        <v>200485.94999999995</v>
      </c>
      <c r="BO151" s="93">
        <v>256305.80999999997</v>
      </c>
      <c r="BP151" s="84">
        <v>1.2908312075924563E-2</v>
      </c>
      <c r="BQ151" s="82">
        <v>160.18512430783846</v>
      </c>
      <c r="BR151" s="91">
        <v>0</v>
      </c>
      <c r="BS151" s="91">
        <v>0</v>
      </c>
      <c r="BT151" s="91">
        <v>12749.67</v>
      </c>
      <c r="BU151" s="91">
        <v>46707.15</v>
      </c>
      <c r="BV151" s="92">
        <v>59456.82</v>
      </c>
      <c r="BW151" s="84">
        <v>2.9944197815963405E-3</v>
      </c>
      <c r="BX151" s="82">
        <v>37.159119033036269</v>
      </c>
      <c r="BY151" s="91">
        <v>3890227.6600000011</v>
      </c>
      <c r="BZ151" s="84">
        <v>0.1959232710396763</v>
      </c>
      <c r="CA151" s="82">
        <v>2431.3011137082372</v>
      </c>
      <c r="CB151" s="91">
        <v>576420.62000000011</v>
      </c>
      <c r="CC151" s="84">
        <v>2.9030232478764045E-2</v>
      </c>
      <c r="CD151" s="82">
        <v>360.24937814831958</v>
      </c>
      <c r="CE151" s="94">
        <v>774985.83</v>
      </c>
      <c r="CF151" s="95">
        <v>3.9030558644220441E-2</v>
      </c>
      <c r="CG151" s="96">
        <v>484.34798070072378</v>
      </c>
      <c r="CH151" s="97"/>
      <c r="CI151" s="76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</row>
    <row r="152" spans="1:148" ht="15" x14ac:dyDescent="0.2">
      <c r="A152" s="112" t="s">
        <v>289</v>
      </c>
      <c r="B152" s="101" t="s">
        <v>290</v>
      </c>
      <c r="C152" s="90">
        <v>1596.4099999999999</v>
      </c>
      <c r="D152" s="90">
        <v>17508605.649999999</v>
      </c>
      <c r="E152" s="91">
        <v>9915066.5299999993</v>
      </c>
      <c r="F152" s="91">
        <v>0</v>
      </c>
      <c r="G152" s="91">
        <v>0</v>
      </c>
      <c r="H152" s="92">
        <v>9915066.5299999993</v>
      </c>
      <c r="I152" s="84">
        <v>0.56629675304840743</v>
      </c>
      <c r="J152" s="82">
        <v>6210.8521808307387</v>
      </c>
      <c r="K152" s="91">
        <v>0</v>
      </c>
      <c r="L152" s="91">
        <v>0</v>
      </c>
      <c r="M152" s="91">
        <v>0</v>
      </c>
      <c r="N152" s="91">
        <v>0</v>
      </c>
      <c r="O152" s="91">
        <v>0</v>
      </c>
      <c r="P152" s="91">
        <v>0</v>
      </c>
      <c r="Q152" s="92">
        <v>0</v>
      </c>
      <c r="R152" s="84">
        <v>0</v>
      </c>
      <c r="S152" s="82">
        <v>0</v>
      </c>
      <c r="T152" s="91">
        <v>1358677.3900000004</v>
      </c>
      <c r="U152" s="91">
        <v>35137.03</v>
      </c>
      <c r="V152" s="91">
        <v>307016.53999999998</v>
      </c>
      <c r="W152" s="91">
        <v>0</v>
      </c>
      <c r="X152" s="91">
        <v>0</v>
      </c>
      <c r="Y152" s="91">
        <v>0</v>
      </c>
      <c r="Z152" s="92">
        <v>1700830.9600000004</v>
      </c>
      <c r="AA152" s="84">
        <v>9.714257057357395E-2</v>
      </c>
      <c r="AB152" s="82">
        <v>1065.4098633809615</v>
      </c>
      <c r="AC152" s="91">
        <v>814685.08</v>
      </c>
      <c r="AD152" s="91">
        <v>262068.41999999998</v>
      </c>
      <c r="AE152" s="91">
        <v>8891</v>
      </c>
      <c r="AF152" s="91">
        <v>0</v>
      </c>
      <c r="AG152" s="93">
        <v>1085644.5</v>
      </c>
      <c r="AH152" s="84">
        <v>6.2006336866693899E-2</v>
      </c>
      <c r="AI152" s="83">
        <v>680.05368295112169</v>
      </c>
      <c r="AJ152" s="91">
        <v>0</v>
      </c>
      <c r="AK152" s="91">
        <v>0</v>
      </c>
      <c r="AL152" s="92">
        <v>0</v>
      </c>
      <c r="AM152" s="84">
        <v>0</v>
      </c>
      <c r="AN152" s="85">
        <v>0</v>
      </c>
      <c r="AO152" s="91">
        <v>307864.73</v>
      </c>
      <c r="AP152" s="91">
        <v>58946.95</v>
      </c>
      <c r="AQ152" s="91">
        <v>54188.52</v>
      </c>
      <c r="AR152" s="91">
        <v>0</v>
      </c>
      <c r="AS152" s="91">
        <v>403295.82999999996</v>
      </c>
      <c r="AT152" s="91">
        <v>0</v>
      </c>
      <c r="AU152" s="91">
        <v>0</v>
      </c>
      <c r="AV152" s="91">
        <v>106261.82999999999</v>
      </c>
      <c r="AW152" s="91">
        <v>0</v>
      </c>
      <c r="AX152" s="91">
        <v>0</v>
      </c>
      <c r="AY152" s="91">
        <v>0</v>
      </c>
      <c r="AZ152" s="91">
        <v>35989.790000000008</v>
      </c>
      <c r="BA152" s="91">
        <v>265194.92</v>
      </c>
      <c r="BB152" s="91">
        <v>0</v>
      </c>
      <c r="BC152" s="91">
        <v>0</v>
      </c>
      <c r="BD152" s="91">
        <v>0</v>
      </c>
      <c r="BE152" s="93">
        <v>1231742.57</v>
      </c>
      <c r="BF152" s="84">
        <v>7.0350694659685825E-2</v>
      </c>
      <c r="BG152" s="82">
        <v>771.5703171491034</v>
      </c>
      <c r="BH152" s="91">
        <v>39578.69</v>
      </c>
      <c r="BI152" s="91">
        <v>0</v>
      </c>
      <c r="BJ152" s="91">
        <v>17691.46</v>
      </c>
      <c r="BK152" s="91">
        <v>0</v>
      </c>
      <c r="BL152" s="91">
        <v>0</v>
      </c>
      <c r="BM152" s="91">
        <v>0</v>
      </c>
      <c r="BN152" s="91">
        <v>84583.46</v>
      </c>
      <c r="BO152" s="93">
        <v>141853.61000000002</v>
      </c>
      <c r="BP152" s="84">
        <v>8.1019364326136399E-3</v>
      </c>
      <c r="BQ152" s="82">
        <v>88.857881120764731</v>
      </c>
      <c r="BR152" s="91">
        <v>0</v>
      </c>
      <c r="BS152" s="91">
        <v>0</v>
      </c>
      <c r="BT152" s="91">
        <v>0</v>
      </c>
      <c r="BU152" s="91">
        <v>0</v>
      </c>
      <c r="BV152" s="92">
        <v>0</v>
      </c>
      <c r="BW152" s="84">
        <v>0</v>
      </c>
      <c r="BX152" s="82">
        <v>0</v>
      </c>
      <c r="BY152" s="91">
        <v>2477414.66</v>
      </c>
      <c r="BZ152" s="84">
        <v>0.14149697066253819</v>
      </c>
      <c r="CA152" s="82">
        <v>1551.8661622014397</v>
      </c>
      <c r="CB152" s="91">
        <v>571471.93999999994</v>
      </c>
      <c r="CC152" s="84">
        <v>3.2639488913270488E-2</v>
      </c>
      <c r="CD152" s="82">
        <v>357.97316478849416</v>
      </c>
      <c r="CE152" s="94">
        <v>384580.87999999989</v>
      </c>
      <c r="CF152" s="95">
        <v>2.1965248843216701E-2</v>
      </c>
      <c r="CG152" s="96">
        <v>240.90357740179522</v>
      </c>
      <c r="CH152" s="97"/>
      <c r="CI152" s="76"/>
    </row>
    <row r="153" spans="1:148" ht="15" x14ac:dyDescent="0.25">
      <c r="A153" s="88" t="s">
        <v>291</v>
      </c>
      <c r="B153" s="89" t="s">
        <v>292</v>
      </c>
      <c r="C153" s="90">
        <v>1500.12</v>
      </c>
      <c r="D153" s="90">
        <v>18080182.050000001</v>
      </c>
      <c r="E153" s="91">
        <v>8206930.4300000006</v>
      </c>
      <c r="F153" s="91">
        <v>0</v>
      </c>
      <c r="G153" s="91">
        <v>0</v>
      </c>
      <c r="H153" s="92">
        <v>8206930.4300000006</v>
      </c>
      <c r="I153" s="84">
        <v>0.45391857268384089</v>
      </c>
      <c r="J153" s="82">
        <v>5470.8492853905027</v>
      </c>
      <c r="K153" s="91">
        <v>0</v>
      </c>
      <c r="L153" s="91">
        <v>0</v>
      </c>
      <c r="M153" s="91">
        <v>0</v>
      </c>
      <c r="N153" s="91">
        <v>0</v>
      </c>
      <c r="O153" s="91">
        <v>0</v>
      </c>
      <c r="P153" s="91">
        <v>0</v>
      </c>
      <c r="Q153" s="92">
        <v>0</v>
      </c>
      <c r="R153" s="84">
        <v>0</v>
      </c>
      <c r="S153" s="82">
        <v>0</v>
      </c>
      <c r="T153" s="91">
        <v>1160902.3999999999</v>
      </c>
      <c r="U153" s="91">
        <v>100508</v>
      </c>
      <c r="V153" s="91">
        <v>282599</v>
      </c>
      <c r="W153" s="91">
        <v>0</v>
      </c>
      <c r="X153" s="91">
        <v>0</v>
      </c>
      <c r="Y153" s="91">
        <v>11907</v>
      </c>
      <c r="Z153" s="92">
        <v>1555916.4</v>
      </c>
      <c r="AA153" s="84">
        <v>8.6056456494584904E-2</v>
      </c>
      <c r="AB153" s="82">
        <v>1037.1946244300457</v>
      </c>
      <c r="AC153" s="91">
        <v>811078.3600000001</v>
      </c>
      <c r="AD153" s="91">
        <v>80284</v>
      </c>
      <c r="AE153" s="91">
        <v>17173</v>
      </c>
      <c r="AF153" s="91">
        <v>0</v>
      </c>
      <c r="AG153" s="93">
        <v>908535.3600000001</v>
      </c>
      <c r="AH153" s="84">
        <v>5.0250343579919872E-2</v>
      </c>
      <c r="AI153" s="83">
        <v>605.64178865690758</v>
      </c>
      <c r="AJ153" s="91">
        <v>0</v>
      </c>
      <c r="AK153" s="91">
        <v>0</v>
      </c>
      <c r="AL153" s="92">
        <v>0</v>
      </c>
      <c r="AM153" s="84">
        <v>0</v>
      </c>
      <c r="AN153" s="85">
        <v>0</v>
      </c>
      <c r="AO153" s="91">
        <v>743052.13000000012</v>
      </c>
      <c r="AP153" s="91">
        <v>95449.84</v>
      </c>
      <c r="AQ153" s="91">
        <v>168213.00000000006</v>
      </c>
      <c r="AR153" s="91">
        <v>0</v>
      </c>
      <c r="AS153" s="91">
        <v>536823.73999999987</v>
      </c>
      <c r="AT153" s="91">
        <v>0</v>
      </c>
      <c r="AU153" s="91">
        <v>0</v>
      </c>
      <c r="AV153" s="91">
        <v>73435.39</v>
      </c>
      <c r="AW153" s="91">
        <v>0</v>
      </c>
      <c r="AX153" s="91">
        <v>0</v>
      </c>
      <c r="AY153" s="91">
        <v>0</v>
      </c>
      <c r="AZ153" s="91">
        <v>89717.02</v>
      </c>
      <c r="BA153" s="91">
        <v>460794.99999999994</v>
      </c>
      <c r="BB153" s="91">
        <v>1055.81</v>
      </c>
      <c r="BC153" s="91">
        <v>17830.48</v>
      </c>
      <c r="BD153" s="91">
        <v>0</v>
      </c>
      <c r="BE153" s="93">
        <v>2186372.4099999997</v>
      </c>
      <c r="BF153" s="84">
        <v>0.12092645991913559</v>
      </c>
      <c r="BG153" s="82">
        <v>1457.4650094659094</v>
      </c>
      <c r="BH153" s="91">
        <v>0</v>
      </c>
      <c r="BI153" s="91">
        <v>0</v>
      </c>
      <c r="BJ153" s="91">
        <v>12112.999999999998</v>
      </c>
      <c r="BK153" s="91">
        <v>0</v>
      </c>
      <c r="BL153" s="91">
        <v>109600.51000000002</v>
      </c>
      <c r="BM153" s="91">
        <v>0</v>
      </c>
      <c r="BN153" s="91">
        <v>578186.7699999999</v>
      </c>
      <c r="BO153" s="93">
        <v>699900.27999999991</v>
      </c>
      <c r="BP153" s="84">
        <v>3.8710908887114877E-2</v>
      </c>
      <c r="BQ153" s="82">
        <v>466.56286163773564</v>
      </c>
      <c r="BR153" s="91">
        <v>0</v>
      </c>
      <c r="BS153" s="91">
        <v>0</v>
      </c>
      <c r="BT153" s="91">
        <v>0</v>
      </c>
      <c r="BU153" s="91">
        <v>0</v>
      </c>
      <c r="BV153" s="92">
        <v>0</v>
      </c>
      <c r="BW153" s="84">
        <v>0</v>
      </c>
      <c r="BX153" s="82">
        <v>0</v>
      </c>
      <c r="BY153" s="91">
        <v>3008958.1500000008</v>
      </c>
      <c r="BZ153" s="84">
        <v>0.16642300070203114</v>
      </c>
      <c r="CA153" s="82">
        <v>2005.8116350691951</v>
      </c>
      <c r="CB153" s="91">
        <v>1102063.5099999998</v>
      </c>
      <c r="CC153" s="84">
        <v>6.095422639840066E-2</v>
      </c>
      <c r="CD153" s="82">
        <v>734.65023464789476</v>
      </c>
      <c r="CE153" s="94">
        <v>411505.51</v>
      </c>
      <c r="CF153" s="95">
        <v>2.2760031334972095E-2</v>
      </c>
      <c r="CG153" s="96">
        <v>274.31506146174974</v>
      </c>
      <c r="CH153" s="97"/>
      <c r="CI153" s="76"/>
    </row>
    <row r="154" spans="1:148" ht="15" x14ac:dyDescent="0.25">
      <c r="A154" s="88" t="s">
        <v>293</v>
      </c>
      <c r="B154" s="89" t="s">
        <v>294</v>
      </c>
      <c r="C154" s="90">
        <v>1454.86</v>
      </c>
      <c r="D154" s="90">
        <v>19952581.690000001</v>
      </c>
      <c r="E154" s="91">
        <v>11268187.460000005</v>
      </c>
      <c r="F154" s="91">
        <v>0</v>
      </c>
      <c r="G154" s="91">
        <v>0</v>
      </c>
      <c r="H154" s="92">
        <v>11268187.460000005</v>
      </c>
      <c r="I154" s="84">
        <v>0.56474834360144421</v>
      </c>
      <c r="J154" s="82">
        <v>7745.2039783896771</v>
      </c>
      <c r="K154" s="91">
        <v>0</v>
      </c>
      <c r="L154" s="91">
        <v>0</v>
      </c>
      <c r="M154" s="91">
        <v>0</v>
      </c>
      <c r="N154" s="91">
        <v>0</v>
      </c>
      <c r="O154" s="91">
        <v>0</v>
      </c>
      <c r="P154" s="91">
        <v>0</v>
      </c>
      <c r="Q154" s="92">
        <v>0</v>
      </c>
      <c r="R154" s="84">
        <v>0</v>
      </c>
      <c r="S154" s="82">
        <v>0</v>
      </c>
      <c r="T154" s="91">
        <v>3179599.1900000004</v>
      </c>
      <c r="U154" s="91">
        <v>47600</v>
      </c>
      <c r="V154" s="91">
        <v>216688</v>
      </c>
      <c r="W154" s="91">
        <v>0</v>
      </c>
      <c r="X154" s="91">
        <v>0</v>
      </c>
      <c r="Y154" s="91">
        <v>0</v>
      </c>
      <c r="Z154" s="92">
        <v>3443887.1900000004</v>
      </c>
      <c r="AA154" s="84">
        <v>0.17260358802219744</v>
      </c>
      <c r="AB154" s="82">
        <v>2367.1605446572185</v>
      </c>
      <c r="AC154" s="91">
        <v>0</v>
      </c>
      <c r="AD154" s="91">
        <v>143027.49</v>
      </c>
      <c r="AE154" s="91">
        <v>0</v>
      </c>
      <c r="AF154" s="91">
        <v>0</v>
      </c>
      <c r="AG154" s="93">
        <v>143027.49</v>
      </c>
      <c r="AH154" s="84">
        <v>7.1683700997793023E-3</v>
      </c>
      <c r="AI154" s="83">
        <v>98.31013980726668</v>
      </c>
      <c r="AJ154" s="91">
        <v>0</v>
      </c>
      <c r="AK154" s="91">
        <v>0</v>
      </c>
      <c r="AL154" s="92">
        <v>0</v>
      </c>
      <c r="AM154" s="84">
        <v>0</v>
      </c>
      <c r="AN154" s="85">
        <v>0</v>
      </c>
      <c r="AO154" s="91">
        <v>150643</v>
      </c>
      <c r="AP154" s="91">
        <v>21420</v>
      </c>
      <c r="AQ154" s="91">
        <v>0</v>
      </c>
      <c r="AR154" s="91">
        <v>0</v>
      </c>
      <c r="AS154" s="91">
        <v>105580.39</v>
      </c>
      <c r="AT154" s="91">
        <v>0</v>
      </c>
      <c r="AU154" s="91">
        <v>0</v>
      </c>
      <c r="AV154" s="91">
        <v>121999.21</v>
      </c>
      <c r="AW154" s="91">
        <v>0</v>
      </c>
      <c r="AX154" s="91">
        <v>0</v>
      </c>
      <c r="AY154" s="91">
        <v>0</v>
      </c>
      <c r="AZ154" s="91">
        <v>4700.5700000000006</v>
      </c>
      <c r="BA154" s="91">
        <v>63698.73</v>
      </c>
      <c r="BB154" s="91">
        <v>0</v>
      </c>
      <c r="BC154" s="91">
        <v>0</v>
      </c>
      <c r="BD154" s="91">
        <v>0</v>
      </c>
      <c r="BE154" s="93">
        <v>468041.9</v>
      </c>
      <c r="BF154" s="84">
        <v>2.3457711251199994E-2</v>
      </c>
      <c r="BG154" s="82">
        <v>321.70923662757934</v>
      </c>
      <c r="BH154" s="91">
        <v>0</v>
      </c>
      <c r="BI154" s="91">
        <v>0</v>
      </c>
      <c r="BJ154" s="91">
        <v>15647.769999999999</v>
      </c>
      <c r="BK154" s="91">
        <v>0</v>
      </c>
      <c r="BL154" s="91">
        <v>0</v>
      </c>
      <c r="BM154" s="91">
        <v>0</v>
      </c>
      <c r="BN154" s="91">
        <v>10273.17</v>
      </c>
      <c r="BO154" s="93">
        <v>25920.94</v>
      </c>
      <c r="BP154" s="84">
        <v>1.2991271206267642E-3</v>
      </c>
      <c r="BQ154" s="82">
        <v>17.816793368434077</v>
      </c>
      <c r="BR154" s="91">
        <v>0</v>
      </c>
      <c r="BS154" s="91">
        <v>0</v>
      </c>
      <c r="BT154" s="91">
        <v>0</v>
      </c>
      <c r="BU154" s="91">
        <v>100217.79</v>
      </c>
      <c r="BV154" s="92">
        <v>100217.79</v>
      </c>
      <c r="BW154" s="84">
        <v>5.0227981299396443E-3</v>
      </c>
      <c r="BX154" s="82">
        <v>68.884834279587039</v>
      </c>
      <c r="BY154" s="91">
        <v>3317299.83</v>
      </c>
      <c r="BZ154" s="84">
        <v>0.16625917796204748</v>
      </c>
      <c r="CA154" s="82">
        <v>2280.1505505684399</v>
      </c>
      <c r="CB154" s="91">
        <v>303537.13999999996</v>
      </c>
      <c r="CC154" s="84">
        <v>1.5212925561012948E-2</v>
      </c>
      <c r="CD154" s="82">
        <v>208.63666607096215</v>
      </c>
      <c r="CE154" s="94">
        <v>882461.95</v>
      </c>
      <c r="CF154" s="95">
        <v>4.4227958251752429E-2</v>
      </c>
      <c r="CG154" s="96">
        <v>606.56142171755357</v>
      </c>
      <c r="CH154" s="97"/>
      <c r="CI154" s="76"/>
    </row>
    <row r="155" spans="1:148" ht="15" x14ac:dyDescent="0.25">
      <c r="A155" s="88" t="s">
        <v>295</v>
      </c>
      <c r="B155" s="89" t="s">
        <v>296</v>
      </c>
      <c r="C155" s="90">
        <v>1444.11</v>
      </c>
      <c r="D155" s="90">
        <v>18183600.059999999</v>
      </c>
      <c r="E155" s="91">
        <v>8285073.29</v>
      </c>
      <c r="F155" s="91">
        <v>326615.44000000006</v>
      </c>
      <c r="G155" s="91">
        <v>0</v>
      </c>
      <c r="H155" s="92">
        <v>8611688.7300000004</v>
      </c>
      <c r="I155" s="84">
        <v>0.47359646613345063</v>
      </c>
      <c r="J155" s="82">
        <v>5963.3190892660541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2">
        <v>0</v>
      </c>
      <c r="R155" s="84">
        <v>0</v>
      </c>
      <c r="S155" s="82">
        <v>0</v>
      </c>
      <c r="T155" s="91">
        <v>1877045.08</v>
      </c>
      <c r="U155" s="91">
        <v>53384.25</v>
      </c>
      <c r="V155" s="91">
        <v>352247</v>
      </c>
      <c r="W155" s="91">
        <v>0</v>
      </c>
      <c r="X155" s="91">
        <v>0</v>
      </c>
      <c r="Y155" s="91">
        <v>0</v>
      </c>
      <c r="Z155" s="92">
        <v>2282676.33</v>
      </c>
      <c r="AA155" s="84">
        <v>0.12553489531599391</v>
      </c>
      <c r="AB155" s="82">
        <v>1580.6803706088872</v>
      </c>
      <c r="AC155" s="91">
        <v>851070.31</v>
      </c>
      <c r="AD155" s="91">
        <v>226822.98</v>
      </c>
      <c r="AE155" s="91">
        <v>14265</v>
      </c>
      <c r="AF155" s="91">
        <v>0</v>
      </c>
      <c r="AG155" s="93">
        <v>1092158.29</v>
      </c>
      <c r="AH155" s="84">
        <v>6.0062819595472348E-2</v>
      </c>
      <c r="AI155" s="83">
        <v>756.28469437923707</v>
      </c>
      <c r="AJ155" s="91">
        <v>0</v>
      </c>
      <c r="AK155" s="91">
        <v>0</v>
      </c>
      <c r="AL155" s="92">
        <v>0</v>
      </c>
      <c r="AM155" s="84">
        <v>0</v>
      </c>
      <c r="AN155" s="85">
        <v>0</v>
      </c>
      <c r="AO155" s="91">
        <v>353660.12999999995</v>
      </c>
      <c r="AP155" s="91">
        <v>61260</v>
      </c>
      <c r="AQ155" s="91">
        <v>0</v>
      </c>
      <c r="AR155" s="91">
        <v>0</v>
      </c>
      <c r="AS155" s="91">
        <v>367818.72000000003</v>
      </c>
      <c r="AT155" s="91">
        <v>0</v>
      </c>
      <c r="AU155" s="91">
        <v>0</v>
      </c>
      <c r="AV155" s="91">
        <v>61087.130000000005</v>
      </c>
      <c r="AW155" s="91">
        <v>0</v>
      </c>
      <c r="AX155" s="91">
        <v>0</v>
      </c>
      <c r="AY155" s="91">
        <v>0</v>
      </c>
      <c r="AZ155" s="91">
        <v>0</v>
      </c>
      <c r="BA155" s="91">
        <v>12856.61</v>
      </c>
      <c r="BB155" s="91">
        <v>0</v>
      </c>
      <c r="BC155" s="91">
        <v>0</v>
      </c>
      <c r="BD155" s="91">
        <v>0</v>
      </c>
      <c r="BE155" s="93">
        <v>856682.59</v>
      </c>
      <c r="BF155" s="84">
        <v>4.711292522785502E-2</v>
      </c>
      <c r="BG155" s="82">
        <v>593.22530139670801</v>
      </c>
      <c r="BH155" s="91">
        <v>0</v>
      </c>
      <c r="BI155" s="91">
        <v>5129.92</v>
      </c>
      <c r="BJ155" s="91">
        <v>12219.48</v>
      </c>
      <c r="BK155" s="91">
        <v>0</v>
      </c>
      <c r="BL155" s="91">
        <v>0</v>
      </c>
      <c r="BM155" s="91">
        <v>0</v>
      </c>
      <c r="BN155" s="91">
        <v>1358.05</v>
      </c>
      <c r="BO155" s="93">
        <v>18707.45</v>
      </c>
      <c r="BP155" s="84">
        <v>1.0288089233304442E-3</v>
      </c>
      <c r="BQ155" s="82">
        <v>12.954310959691437</v>
      </c>
      <c r="BR155" s="91">
        <v>0</v>
      </c>
      <c r="BS155" s="91">
        <v>0</v>
      </c>
      <c r="BT155" s="91">
        <v>0</v>
      </c>
      <c r="BU155" s="91">
        <v>397685.70000000007</v>
      </c>
      <c r="BV155" s="92">
        <v>397685.70000000007</v>
      </c>
      <c r="BW155" s="84">
        <v>2.1870570111956152E-2</v>
      </c>
      <c r="BX155" s="82">
        <v>275.38463136464679</v>
      </c>
      <c r="BY155" s="91">
        <v>3058184.94</v>
      </c>
      <c r="BZ155" s="84">
        <v>0.16818368914345777</v>
      </c>
      <c r="CA155" s="82">
        <v>2117.6952863701522</v>
      </c>
      <c r="CB155" s="91">
        <v>599549.59</v>
      </c>
      <c r="CC155" s="84">
        <v>3.2971996085576029E-2</v>
      </c>
      <c r="CD155" s="82">
        <v>415.16892065008898</v>
      </c>
      <c r="CE155" s="94">
        <v>1266266.44</v>
      </c>
      <c r="CF155" s="95">
        <v>6.9637829462907794E-2</v>
      </c>
      <c r="CG155" s="96">
        <v>876.8490211964463</v>
      </c>
      <c r="CH155" s="97"/>
      <c r="CI155" s="76"/>
    </row>
    <row r="156" spans="1:148" ht="15" x14ac:dyDescent="0.25">
      <c r="A156" s="88" t="s">
        <v>297</v>
      </c>
      <c r="B156" s="89" t="s">
        <v>298</v>
      </c>
      <c r="C156" s="90">
        <v>1441.72</v>
      </c>
      <c r="D156" s="90">
        <v>17892648.66</v>
      </c>
      <c r="E156" s="91">
        <v>9266201.4600000028</v>
      </c>
      <c r="F156" s="91">
        <v>0</v>
      </c>
      <c r="G156" s="91">
        <v>0</v>
      </c>
      <c r="H156" s="92">
        <v>9266201.4600000028</v>
      </c>
      <c r="I156" s="84">
        <v>0.51787757285566705</v>
      </c>
      <c r="J156" s="82">
        <v>6427.1852093332982</v>
      </c>
      <c r="K156" s="91">
        <v>0</v>
      </c>
      <c r="L156" s="91">
        <v>0</v>
      </c>
      <c r="M156" s="91">
        <v>0</v>
      </c>
      <c r="N156" s="91">
        <v>0</v>
      </c>
      <c r="O156" s="91">
        <v>0</v>
      </c>
      <c r="P156" s="91">
        <v>0</v>
      </c>
      <c r="Q156" s="92">
        <v>0</v>
      </c>
      <c r="R156" s="84">
        <v>0</v>
      </c>
      <c r="S156" s="82">
        <v>0</v>
      </c>
      <c r="T156" s="91">
        <v>1305408.0900000001</v>
      </c>
      <c r="U156" s="91">
        <v>13986.09</v>
      </c>
      <c r="V156" s="91">
        <v>262167.38</v>
      </c>
      <c r="W156" s="91">
        <v>0</v>
      </c>
      <c r="X156" s="91">
        <v>0</v>
      </c>
      <c r="Y156" s="91">
        <v>0</v>
      </c>
      <c r="Z156" s="92">
        <v>1581561.56</v>
      </c>
      <c r="AA156" s="84">
        <v>8.8391695944696438E-2</v>
      </c>
      <c r="AB156" s="82">
        <v>1096.9963377077379</v>
      </c>
      <c r="AC156" s="91">
        <v>704555.8600000001</v>
      </c>
      <c r="AD156" s="91">
        <v>0</v>
      </c>
      <c r="AE156" s="91">
        <v>13437.61</v>
      </c>
      <c r="AF156" s="91">
        <v>0</v>
      </c>
      <c r="AG156" s="93">
        <v>717993.47000000009</v>
      </c>
      <c r="AH156" s="84">
        <v>4.0127847119980284E-2</v>
      </c>
      <c r="AI156" s="83">
        <v>498.01172904586196</v>
      </c>
      <c r="AJ156" s="91">
        <v>0</v>
      </c>
      <c r="AK156" s="91">
        <v>0</v>
      </c>
      <c r="AL156" s="92">
        <v>0</v>
      </c>
      <c r="AM156" s="84">
        <v>0</v>
      </c>
      <c r="AN156" s="85">
        <v>0</v>
      </c>
      <c r="AO156" s="91">
        <v>414894.84</v>
      </c>
      <c r="AP156" s="91">
        <v>64073.43</v>
      </c>
      <c r="AQ156" s="91">
        <v>63494.869999999995</v>
      </c>
      <c r="AR156" s="91">
        <v>0</v>
      </c>
      <c r="AS156" s="91">
        <v>456749.16000000009</v>
      </c>
      <c r="AT156" s="91">
        <v>0</v>
      </c>
      <c r="AU156" s="91">
        <v>0</v>
      </c>
      <c r="AV156" s="91">
        <v>159853.54999999999</v>
      </c>
      <c r="AW156" s="91">
        <v>0</v>
      </c>
      <c r="AX156" s="91">
        <v>0</v>
      </c>
      <c r="AY156" s="91">
        <v>0</v>
      </c>
      <c r="AZ156" s="91">
        <v>57366.97</v>
      </c>
      <c r="BA156" s="91">
        <v>375395.07</v>
      </c>
      <c r="BB156" s="91">
        <v>0</v>
      </c>
      <c r="BC156" s="91">
        <v>0</v>
      </c>
      <c r="BD156" s="91">
        <v>0</v>
      </c>
      <c r="BE156" s="93">
        <v>1591827.8900000001</v>
      </c>
      <c r="BF156" s="84">
        <v>8.8965469576263403E-2</v>
      </c>
      <c r="BG156" s="82">
        <v>1104.1172280331828</v>
      </c>
      <c r="BH156" s="91">
        <v>0</v>
      </c>
      <c r="BI156" s="91">
        <v>0</v>
      </c>
      <c r="BJ156" s="91">
        <v>13159.41</v>
      </c>
      <c r="BK156" s="91">
        <v>0</v>
      </c>
      <c r="BL156" s="91">
        <v>0</v>
      </c>
      <c r="BM156" s="91">
        <v>0</v>
      </c>
      <c r="BN156" s="91">
        <v>287131.74</v>
      </c>
      <c r="BO156" s="93">
        <v>300291.14999999997</v>
      </c>
      <c r="BP156" s="84">
        <v>1.678293447248631E-2</v>
      </c>
      <c r="BQ156" s="82">
        <v>208.28673390117356</v>
      </c>
      <c r="BR156" s="91">
        <v>0</v>
      </c>
      <c r="BS156" s="91">
        <v>0</v>
      </c>
      <c r="BT156" s="91">
        <v>0</v>
      </c>
      <c r="BU156" s="91">
        <v>6459.6</v>
      </c>
      <c r="BV156" s="92">
        <v>6459.6</v>
      </c>
      <c r="BW156" s="84">
        <v>3.6101977536957911E-4</v>
      </c>
      <c r="BX156" s="82">
        <v>4.4804816469217323</v>
      </c>
      <c r="BY156" s="91">
        <v>2874490.1099999989</v>
      </c>
      <c r="BZ156" s="84">
        <v>0.16065201774324667</v>
      </c>
      <c r="CA156" s="82">
        <v>1993.7922134672467</v>
      </c>
      <c r="CB156" s="91">
        <v>891140.02</v>
      </c>
      <c r="CC156" s="84">
        <v>4.980481296724909E-2</v>
      </c>
      <c r="CD156" s="82">
        <v>618.10893932247598</v>
      </c>
      <c r="CE156" s="94">
        <v>662683.39999999991</v>
      </c>
      <c r="CF156" s="95">
        <v>3.7036629545041312E-2</v>
      </c>
      <c r="CG156" s="96">
        <v>459.64778181616396</v>
      </c>
      <c r="CH156" s="97"/>
      <c r="CI156" s="76"/>
    </row>
    <row r="157" spans="1:148" ht="15" x14ac:dyDescent="0.25">
      <c r="A157" s="88" t="s">
        <v>299</v>
      </c>
      <c r="B157" s="89" t="s">
        <v>300</v>
      </c>
      <c r="C157" s="90">
        <v>1441.2000000000003</v>
      </c>
      <c r="D157" s="90">
        <v>18188438.25</v>
      </c>
      <c r="E157" s="91">
        <v>8967432.4099999964</v>
      </c>
      <c r="F157" s="91">
        <v>0</v>
      </c>
      <c r="G157" s="91">
        <v>13647.12</v>
      </c>
      <c r="H157" s="92">
        <v>8981079.5299999956</v>
      </c>
      <c r="I157" s="84">
        <v>0.49377958715064474</v>
      </c>
      <c r="J157" s="82">
        <v>6231.6677282819828</v>
      </c>
      <c r="K157" s="91">
        <v>0</v>
      </c>
      <c r="L157" s="91">
        <v>0</v>
      </c>
      <c r="M157" s="91">
        <v>0</v>
      </c>
      <c r="N157" s="91">
        <v>0</v>
      </c>
      <c r="O157" s="91">
        <v>0</v>
      </c>
      <c r="P157" s="91">
        <v>0</v>
      </c>
      <c r="Q157" s="92">
        <v>0</v>
      </c>
      <c r="R157" s="84">
        <v>0</v>
      </c>
      <c r="S157" s="82">
        <v>0</v>
      </c>
      <c r="T157" s="91">
        <v>1827140.2699999998</v>
      </c>
      <c r="U157" s="91">
        <v>42780.61</v>
      </c>
      <c r="V157" s="91">
        <v>307912.14</v>
      </c>
      <c r="W157" s="91">
        <v>0</v>
      </c>
      <c r="X157" s="91">
        <v>0</v>
      </c>
      <c r="Y157" s="91">
        <v>0</v>
      </c>
      <c r="Z157" s="92">
        <v>2177833.02</v>
      </c>
      <c r="AA157" s="84">
        <v>0.11973721932942759</v>
      </c>
      <c r="AB157" s="82">
        <v>1511.1247710241462</v>
      </c>
      <c r="AC157" s="91">
        <v>542697.13000000012</v>
      </c>
      <c r="AD157" s="91">
        <v>0</v>
      </c>
      <c r="AE157" s="91">
        <v>17323.370000000003</v>
      </c>
      <c r="AF157" s="91">
        <v>0</v>
      </c>
      <c r="AG157" s="93">
        <v>560020.50000000012</v>
      </c>
      <c r="AH157" s="84">
        <v>3.0789916775839737E-2</v>
      </c>
      <c r="AI157" s="83">
        <v>388.57930890924229</v>
      </c>
      <c r="AJ157" s="91">
        <v>0</v>
      </c>
      <c r="AK157" s="91">
        <v>0</v>
      </c>
      <c r="AL157" s="92">
        <v>0</v>
      </c>
      <c r="AM157" s="84">
        <v>0</v>
      </c>
      <c r="AN157" s="85">
        <v>0</v>
      </c>
      <c r="AO157" s="91">
        <v>511118.98000000004</v>
      </c>
      <c r="AP157" s="91">
        <v>35918.100000000006</v>
      </c>
      <c r="AQ157" s="91">
        <v>125059.03000000001</v>
      </c>
      <c r="AR157" s="91">
        <v>0</v>
      </c>
      <c r="AS157" s="91">
        <v>380202.63</v>
      </c>
      <c r="AT157" s="91">
        <v>0</v>
      </c>
      <c r="AU157" s="91">
        <v>0</v>
      </c>
      <c r="AV157" s="91">
        <v>175173.96999999994</v>
      </c>
      <c r="AW157" s="91">
        <v>0</v>
      </c>
      <c r="AX157" s="91">
        <v>0</v>
      </c>
      <c r="AY157" s="91">
        <v>0</v>
      </c>
      <c r="AZ157" s="91">
        <v>43675.62</v>
      </c>
      <c r="BA157" s="91">
        <v>312203.25999999989</v>
      </c>
      <c r="BB157" s="91">
        <v>0</v>
      </c>
      <c r="BC157" s="91">
        <v>0</v>
      </c>
      <c r="BD157" s="91">
        <v>0</v>
      </c>
      <c r="BE157" s="93">
        <v>1583351.5900000003</v>
      </c>
      <c r="BF157" s="84">
        <v>8.7052641256870983E-2</v>
      </c>
      <c r="BG157" s="82">
        <v>1098.6341867887872</v>
      </c>
      <c r="BH157" s="91">
        <v>0</v>
      </c>
      <c r="BI157" s="91">
        <v>12596.44</v>
      </c>
      <c r="BJ157" s="91">
        <v>14952.33</v>
      </c>
      <c r="BK157" s="91">
        <v>0</v>
      </c>
      <c r="BL157" s="91">
        <v>0</v>
      </c>
      <c r="BM157" s="91">
        <v>0</v>
      </c>
      <c r="BN157" s="91">
        <v>399675.85</v>
      </c>
      <c r="BO157" s="93">
        <v>427224.62</v>
      </c>
      <c r="BP157" s="84">
        <v>2.348880173920375E-2</v>
      </c>
      <c r="BQ157" s="82">
        <v>296.43673327782398</v>
      </c>
      <c r="BR157" s="91">
        <v>0</v>
      </c>
      <c r="BS157" s="91">
        <v>165</v>
      </c>
      <c r="BT157" s="91">
        <v>0</v>
      </c>
      <c r="BU157" s="91">
        <v>8145.48</v>
      </c>
      <c r="BV157" s="92">
        <v>8310.48</v>
      </c>
      <c r="BW157" s="84">
        <v>4.5691003734199114E-4</v>
      </c>
      <c r="BX157" s="82">
        <v>5.7663613655287245</v>
      </c>
      <c r="BY157" s="91">
        <v>3193539.4400000009</v>
      </c>
      <c r="BZ157" s="84">
        <v>0.17558073959428599</v>
      </c>
      <c r="CA157" s="82">
        <v>2215.8891479322788</v>
      </c>
      <c r="CB157" s="91">
        <v>596885.50999999989</v>
      </c>
      <c r="CC157" s="84">
        <v>3.2816754346679536E-2</v>
      </c>
      <c r="CD157" s="82">
        <v>414.15869414376891</v>
      </c>
      <c r="CE157" s="94">
        <v>660193.56000000006</v>
      </c>
      <c r="CF157" s="95">
        <v>3.6297429769705493E-2</v>
      </c>
      <c r="CG157" s="96">
        <v>458.08601165695251</v>
      </c>
      <c r="CH157" s="97"/>
      <c r="CI157" s="76"/>
    </row>
    <row r="158" spans="1:148" ht="15" x14ac:dyDescent="0.25">
      <c r="A158" s="88" t="s">
        <v>301</v>
      </c>
      <c r="B158" s="89" t="s">
        <v>302</v>
      </c>
      <c r="C158" s="90">
        <v>1435.5699999999997</v>
      </c>
      <c r="D158" s="90">
        <v>18407948.199999999</v>
      </c>
      <c r="E158" s="91">
        <v>8760520.0000000019</v>
      </c>
      <c r="F158" s="91">
        <v>16832.009999999998</v>
      </c>
      <c r="G158" s="91">
        <v>42088.01</v>
      </c>
      <c r="H158" s="92">
        <v>8819440.0200000014</v>
      </c>
      <c r="I158" s="84">
        <v>0.47911043230771377</v>
      </c>
      <c r="J158" s="82">
        <v>6143.5109538371544</v>
      </c>
      <c r="K158" s="91">
        <v>0</v>
      </c>
      <c r="L158" s="91">
        <v>0</v>
      </c>
      <c r="M158" s="91">
        <v>0</v>
      </c>
      <c r="N158" s="91">
        <v>0</v>
      </c>
      <c r="O158" s="91">
        <v>0</v>
      </c>
      <c r="P158" s="91">
        <v>0</v>
      </c>
      <c r="Q158" s="92">
        <v>0</v>
      </c>
      <c r="R158" s="84">
        <v>0</v>
      </c>
      <c r="S158" s="82">
        <v>0</v>
      </c>
      <c r="T158" s="91">
        <v>1785880.5400000005</v>
      </c>
      <c r="U158" s="91">
        <v>20413.32</v>
      </c>
      <c r="V158" s="91">
        <v>344151.3</v>
      </c>
      <c r="W158" s="91">
        <v>0</v>
      </c>
      <c r="X158" s="91">
        <v>0</v>
      </c>
      <c r="Y158" s="91">
        <v>0</v>
      </c>
      <c r="Z158" s="92">
        <v>2150445.1600000006</v>
      </c>
      <c r="AA158" s="84">
        <v>0.11682155646222434</v>
      </c>
      <c r="AB158" s="82">
        <v>1497.973042066915</v>
      </c>
      <c r="AC158" s="91">
        <v>911219.07000000007</v>
      </c>
      <c r="AD158" s="91">
        <v>189192.48000000004</v>
      </c>
      <c r="AE158" s="91">
        <v>18100</v>
      </c>
      <c r="AF158" s="91">
        <v>0</v>
      </c>
      <c r="AG158" s="93">
        <v>1118511.55</v>
      </c>
      <c r="AH158" s="84">
        <v>6.0762423809949666E-2</v>
      </c>
      <c r="AI158" s="83">
        <v>779.14107288394177</v>
      </c>
      <c r="AJ158" s="91">
        <v>0</v>
      </c>
      <c r="AK158" s="91">
        <v>0</v>
      </c>
      <c r="AL158" s="92">
        <v>0</v>
      </c>
      <c r="AM158" s="84">
        <v>0</v>
      </c>
      <c r="AN158" s="85">
        <v>0</v>
      </c>
      <c r="AO158" s="91">
        <v>336850.71000000008</v>
      </c>
      <c r="AP158" s="91">
        <v>146126.70000000001</v>
      </c>
      <c r="AQ158" s="91">
        <v>0</v>
      </c>
      <c r="AR158" s="91">
        <v>0</v>
      </c>
      <c r="AS158" s="91">
        <v>389263.14</v>
      </c>
      <c r="AT158" s="91">
        <v>0</v>
      </c>
      <c r="AU158" s="91">
        <v>0</v>
      </c>
      <c r="AV158" s="91">
        <v>87513.74</v>
      </c>
      <c r="AW158" s="91">
        <v>0</v>
      </c>
      <c r="AX158" s="91">
        <v>0</v>
      </c>
      <c r="AY158" s="91">
        <v>0</v>
      </c>
      <c r="AZ158" s="91">
        <v>17002.439999999999</v>
      </c>
      <c r="BA158" s="91">
        <v>121859.94000000002</v>
      </c>
      <c r="BB158" s="91">
        <v>0</v>
      </c>
      <c r="BC158" s="91">
        <v>0</v>
      </c>
      <c r="BD158" s="91">
        <v>0</v>
      </c>
      <c r="BE158" s="93">
        <v>1098616.67</v>
      </c>
      <c r="BF158" s="84">
        <v>5.9681647191945054E-2</v>
      </c>
      <c r="BG158" s="82">
        <v>765.28254978858581</v>
      </c>
      <c r="BH158" s="91">
        <v>0</v>
      </c>
      <c r="BI158" s="91">
        <v>0</v>
      </c>
      <c r="BJ158" s="91">
        <v>9061.02</v>
      </c>
      <c r="BK158" s="91">
        <v>0</v>
      </c>
      <c r="BL158" s="91">
        <v>0</v>
      </c>
      <c r="BM158" s="91">
        <v>0</v>
      </c>
      <c r="BN158" s="91">
        <v>15285.05</v>
      </c>
      <c r="BO158" s="93">
        <v>24346.07</v>
      </c>
      <c r="BP158" s="84">
        <v>1.322584664813431E-3</v>
      </c>
      <c r="BQ158" s="82">
        <v>16.95916604554289</v>
      </c>
      <c r="BR158" s="91">
        <v>0</v>
      </c>
      <c r="BS158" s="91">
        <v>0</v>
      </c>
      <c r="BT158" s="91">
        <v>0</v>
      </c>
      <c r="BU158" s="91">
        <v>4602.62</v>
      </c>
      <c r="BV158" s="92">
        <v>4602.62</v>
      </c>
      <c r="BW158" s="84">
        <v>2.5003438460349429E-4</v>
      </c>
      <c r="BX158" s="82">
        <v>3.2061271829308224</v>
      </c>
      <c r="BY158" s="91">
        <v>3624939.42</v>
      </c>
      <c r="BZ158" s="84">
        <v>0.19692251306965325</v>
      </c>
      <c r="CA158" s="82">
        <v>2525.0871918471412</v>
      </c>
      <c r="CB158" s="91">
        <v>827061.24</v>
      </c>
      <c r="CC158" s="84">
        <v>4.492957232463312E-2</v>
      </c>
      <c r="CD158" s="82">
        <v>576.12045389636182</v>
      </c>
      <c r="CE158" s="94">
        <v>739985.45000000019</v>
      </c>
      <c r="CF158" s="95">
        <v>4.0199235784464028E-2</v>
      </c>
      <c r="CG158" s="96">
        <v>515.4645541492232</v>
      </c>
      <c r="CH158" s="97"/>
      <c r="CI158" s="76"/>
    </row>
    <row r="159" spans="1:148" ht="15" x14ac:dyDescent="0.25">
      <c r="A159" s="88" t="s">
        <v>303</v>
      </c>
      <c r="B159" s="89" t="s">
        <v>304</v>
      </c>
      <c r="C159" s="90">
        <v>1431.57</v>
      </c>
      <c r="D159" s="90">
        <v>16566755.359999999</v>
      </c>
      <c r="E159" s="91">
        <v>9207463.8300000057</v>
      </c>
      <c r="F159" s="91">
        <v>14798.730000000001</v>
      </c>
      <c r="G159" s="91">
        <v>36424.19</v>
      </c>
      <c r="H159" s="92">
        <v>9258686.7500000056</v>
      </c>
      <c r="I159" s="84">
        <v>0.55887145966764651</v>
      </c>
      <c r="J159" s="82">
        <v>6467.505431100125</v>
      </c>
      <c r="K159" s="91">
        <v>0</v>
      </c>
      <c r="L159" s="91">
        <v>0</v>
      </c>
      <c r="M159" s="91">
        <v>0</v>
      </c>
      <c r="N159" s="91">
        <v>0</v>
      </c>
      <c r="O159" s="91">
        <v>0</v>
      </c>
      <c r="P159" s="91">
        <v>0</v>
      </c>
      <c r="Q159" s="92">
        <v>0</v>
      </c>
      <c r="R159" s="84">
        <v>0</v>
      </c>
      <c r="S159" s="82">
        <v>0</v>
      </c>
      <c r="T159" s="91">
        <v>1500529.1699999997</v>
      </c>
      <c r="U159" s="91">
        <v>32377.09</v>
      </c>
      <c r="V159" s="91">
        <v>287039.19000000006</v>
      </c>
      <c r="W159" s="91">
        <v>0</v>
      </c>
      <c r="X159" s="91">
        <v>0</v>
      </c>
      <c r="Y159" s="91">
        <v>0</v>
      </c>
      <c r="Z159" s="92">
        <v>1819945.4499999997</v>
      </c>
      <c r="AA159" s="84">
        <v>0.10985527403840409</v>
      </c>
      <c r="AB159" s="82">
        <v>1271.2933702159166</v>
      </c>
      <c r="AC159" s="91">
        <v>675570.45999999985</v>
      </c>
      <c r="AD159" s="91">
        <v>0</v>
      </c>
      <c r="AE159" s="91">
        <v>9992.1899999999987</v>
      </c>
      <c r="AF159" s="91">
        <v>0</v>
      </c>
      <c r="AG159" s="93">
        <v>685562.64999999979</v>
      </c>
      <c r="AH159" s="84">
        <v>4.1381829761020859E-2</v>
      </c>
      <c r="AI159" s="83">
        <v>478.88866768652588</v>
      </c>
      <c r="AJ159" s="91">
        <v>0</v>
      </c>
      <c r="AK159" s="91">
        <v>0</v>
      </c>
      <c r="AL159" s="92">
        <v>0</v>
      </c>
      <c r="AM159" s="84">
        <v>0</v>
      </c>
      <c r="AN159" s="85">
        <v>0</v>
      </c>
      <c r="AO159" s="91">
        <v>301789.72000000003</v>
      </c>
      <c r="AP159" s="91">
        <v>48458.37</v>
      </c>
      <c r="AQ159" s="91">
        <v>0</v>
      </c>
      <c r="AR159" s="91">
        <v>0</v>
      </c>
      <c r="AS159" s="91">
        <v>215247.33000000002</v>
      </c>
      <c r="AT159" s="91">
        <v>0</v>
      </c>
      <c r="AU159" s="91">
        <v>0</v>
      </c>
      <c r="AV159" s="91">
        <v>108844.84000000001</v>
      </c>
      <c r="AW159" s="91">
        <v>0</v>
      </c>
      <c r="AX159" s="91">
        <v>0</v>
      </c>
      <c r="AY159" s="91">
        <v>0</v>
      </c>
      <c r="AZ159" s="91">
        <v>0</v>
      </c>
      <c r="BA159" s="91">
        <v>0</v>
      </c>
      <c r="BB159" s="91">
        <v>0</v>
      </c>
      <c r="BC159" s="91">
        <v>0</v>
      </c>
      <c r="BD159" s="91">
        <v>0</v>
      </c>
      <c r="BE159" s="93">
        <v>674340.26</v>
      </c>
      <c r="BF159" s="84">
        <v>4.0704425540572478E-2</v>
      </c>
      <c r="BG159" s="82">
        <v>471.04944920611638</v>
      </c>
      <c r="BH159" s="91">
        <v>0</v>
      </c>
      <c r="BI159" s="91">
        <v>0</v>
      </c>
      <c r="BJ159" s="91">
        <v>29230.170000000002</v>
      </c>
      <c r="BK159" s="91">
        <v>0</v>
      </c>
      <c r="BL159" s="91">
        <v>0</v>
      </c>
      <c r="BM159" s="91">
        <v>0</v>
      </c>
      <c r="BN159" s="91">
        <v>4645.1400000000003</v>
      </c>
      <c r="BO159" s="93">
        <v>33875.310000000005</v>
      </c>
      <c r="BP159" s="84">
        <v>2.0447763767787058E-3</v>
      </c>
      <c r="BQ159" s="82">
        <v>23.663048261698698</v>
      </c>
      <c r="BR159" s="91">
        <v>0</v>
      </c>
      <c r="BS159" s="91">
        <v>0</v>
      </c>
      <c r="BT159" s="91">
        <v>0</v>
      </c>
      <c r="BU159" s="91">
        <v>0</v>
      </c>
      <c r="BV159" s="92">
        <v>0</v>
      </c>
      <c r="BW159" s="84">
        <v>0</v>
      </c>
      <c r="BX159" s="82">
        <v>0</v>
      </c>
      <c r="BY159" s="91">
        <v>2648969.2799999998</v>
      </c>
      <c r="BZ159" s="84">
        <v>0.15989668600985485</v>
      </c>
      <c r="CA159" s="82">
        <v>1850.3945179069133</v>
      </c>
      <c r="CB159" s="91">
        <v>572201.64</v>
      </c>
      <c r="CC159" s="84">
        <v>3.4539149493422593E-2</v>
      </c>
      <c r="CD159" s="82">
        <v>399.70217313858217</v>
      </c>
      <c r="CE159" s="94">
        <v>873174.02</v>
      </c>
      <c r="CF159" s="95">
        <v>5.2706399112300288E-2</v>
      </c>
      <c r="CG159" s="96">
        <v>609.94154669349041</v>
      </c>
      <c r="CH159" s="97"/>
      <c r="CI159" s="76"/>
    </row>
    <row r="160" spans="1:148" ht="15" x14ac:dyDescent="0.25">
      <c r="A160" s="88" t="s">
        <v>305</v>
      </c>
      <c r="B160" s="89" t="s">
        <v>306</v>
      </c>
      <c r="C160" s="90">
        <v>1414.8700000000001</v>
      </c>
      <c r="D160" s="90">
        <v>15058297.83</v>
      </c>
      <c r="E160" s="91">
        <v>8420893.6999999974</v>
      </c>
      <c r="F160" s="91">
        <v>0</v>
      </c>
      <c r="G160" s="91">
        <v>76495.67</v>
      </c>
      <c r="H160" s="92">
        <v>8497389.3699999973</v>
      </c>
      <c r="I160" s="84">
        <v>0.56429946239149376</v>
      </c>
      <c r="J160" s="82">
        <v>6005.7739368281163</v>
      </c>
      <c r="K160" s="91">
        <v>0</v>
      </c>
      <c r="L160" s="91">
        <v>0</v>
      </c>
      <c r="M160" s="91">
        <v>0</v>
      </c>
      <c r="N160" s="91">
        <v>0</v>
      </c>
      <c r="O160" s="91">
        <v>0</v>
      </c>
      <c r="P160" s="91">
        <v>0</v>
      </c>
      <c r="Q160" s="92">
        <v>0</v>
      </c>
      <c r="R160" s="84">
        <v>0</v>
      </c>
      <c r="S160" s="82">
        <v>0</v>
      </c>
      <c r="T160" s="91">
        <v>1327352.1300000001</v>
      </c>
      <c r="U160" s="91">
        <v>56640.190000000017</v>
      </c>
      <c r="V160" s="91">
        <v>255014.34</v>
      </c>
      <c r="W160" s="91">
        <v>0</v>
      </c>
      <c r="X160" s="91">
        <v>0</v>
      </c>
      <c r="Y160" s="91">
        <v>0</v>
      </c>
      <c r="Z160" s="92">
        <v>1639006.6600000001</v>
      </c>
      <c r="AA160" s="84">
        <v>0.10884408573289589</v>
      </c>
      <c r="AB160" s="82">
        <v>1158.4150204612438</v>
      </c>
      <c r="AC160" s="91">
        <v>606396.27</v>
      </c>
      <c r="AD160" s="91">
        <v>116445.94000000002</v>
      </c>
      <c r="AE160" s="91">
        <v>9690.33</v>
      </c>
      <c r="AF160" s="91">
        <v>0</v>
      </c>
      <c r="AG160" s="93">
        <v>732532.54</v>
      </c>
      <c r="AH160" s="84">
        <v>4.8646437218196531E-2</v>
      </c>
      <c r="AI160" s="83">
        <v>517.73840706213286</v>
      </c>
      <c r="AJ160" s="91">
        <v>0</v>
      </c>
      <c r="AK160" s="91">
        <v>0</v>
      </c>
      <c r="AL160" s="92">
        <v>0</v>
      </c>
      <c r="AM160" s="84">
        <v>0</v>
      </c>
      <c r="AN160" s="85">
        <v>0</v>
      </c>
      <c r="AO160" s="91">
        <v>281184.24</v>
      </c>
      <c r="AP160" s="91">
        <v>60838.09</v>
      </c>
      <c r="AQ160" s="91">
        <v>0</v>
      </c>
      <c r="AR160" s="91">
        <v>0</v>
      </c>
      <c r="AS160" s="91">
        <v>265300.71000000002</v>
      </c>
      <c r="AT160" s="91">
        <v>0</v>
      </c>
      <c r="AU160" s="91">
        <v>0</v>
      </c>
      <c r="AV160" s="91">
        <v>54892.429999999986</v>
      </c>
      <c r="AW160" s="91">
        <v>0</v>
      </c>
      <c r="AX160" s="91">
        <v>0</v>
      </c>
      <c r="AY160" s="91">
        <v>0</v>
      </c>
      <c r="AZ160" s="91">
        <v>0</v>
      </c>
      <c r="BA160" s="91">
        <v>64071.15</v>
      </c>
      <c r="BB160" s="91">
        <v>0</v>
      </c>
      <c r="BC160" s="91">
        <v>0</v>
      </c>
      <c r="BD160" s="91">
        <v>0</v>
      </c>
      <c r="BE160" s="93">
        <v>726286.62</v>
      </c>
      <c r="BF160" s="84">
        <v>4.8231654613249207E-2</v>
      </c>
      <c r="BG160" s="82">
        <v>513.32392375271218</v>
      </c>
      <c r="BH160" s="91">
        <v>0</v>
      </c>
      <c r="BI160" s="91">
        <v>0</v>
      </c>
      <c r="BJ160" s="91">
        <v>42866.18</v>
      </c>
      <c r="BK160" s="91">
        <v>400</v>
      </c>
      <c r="BL160" s="91">
        <v>0</v>
      </c>
      <c r="BM160" s="91">
        <v>0</v>
      </c>
      <c r="BN160" s="91">
        <v>56779.799999999996</v>
      </c>
      <c r="BO160" s="93">
        <v>100045.98</v>
      </c>
      <c r="BP160" s="84">
        <v>6.6439102964667551E-3</v>
      </c>
      <c r="BQ160" s="82">
        <v>70.710369150522652</v>
      </c>
      <c r="BR160" s="91">
        <v>0</v>
      </c>
      <c r="BS160" s="91">
        <v>76103.239999999991</v>
      </c>
      <c r="BT160" s="91">
        <v>0</v>
      </c>
      <c r="BU160" s="91">
        <v>0</v>
      </c>
      <c r="BV160" s="92">
        <v>76103.239999999991</v>
      </c>
      <c r="BW160" s="84">
        <v>5.0539072117688341E-3</v>
      </c>
      <c r="BX160" s="82">
        <v>53.78815014807013</v>
      </c>
      <c r="BY160" s="91">
        <v>2317941.5299999993</v>
      </c>
      <c r="BZ160" s="84">
        <v>0.15393117842191062</v>
      </c>
      <c r="CA160" s="82">
        <v>1638.2717352124218</v>
      </c>
      <c r="CB160" s="91">
        <v>443287.64</v>
      </c>
      <c r="CC160" s="84">
        <v>2.9438097519684934E-2</v>
      </c>
      <c r="CD160" s="82">
        <v>313.30626842042022</v>
      </c>
      <c r="CE160" s="94">
        <v>525704.25</v>
      </c>
      <c r="CF160" s="95">
        <v>3.491126659433326E-2</v>
      </c>
      <c r="CG160" s="96">
        <v>371.55657410221431</v>
      </c>
      <c r="CH160" s="97"/>
      <c r="CI160" s="76"/>
    </row>
    <row r="161" spans="1:87" ht="15" x14ac:dyDescent="0.25">
      <c r="A161" s="88"/>
      <c r="B161" s="125" t="s">
        <v>696</v>
      </c>
      <c r="C161" s="90"/>
      <c r="D161" s="90"/>
      <c r="E161" s="91"/>
      <c r="F161" s="91"/>
      <c r="G161" s="91"/>
      <c r="H161" s="92"/>
      <c r="I161" s="84"/>
      <c r="J161" s="82"/>
      <c r="K161" s="91"/>
      <c r="L161" s="91"/>
      <c r="M161" s="91"/>
      <c r="N161" s="91"/>
      <c r="O161" s="91"/>
      <c r="P161" s="91"/>
      <c r="Q161" s="92"/>
      <c r="R161" s="84"/>
      <c r="S161" s="82"/>
      <c r="T161" s="91"/>
      <c r="U161" s="91"/>
      <c r="V161" s="91"/>
      <c r="W161" s="91"/>
      <c r="X161" s="91"/>
      <c r="Y161" s="91"/>
      <c r="Z161" s="92"/>
      <c r="AA161" s="84"/>
      <c r="AB161" s="82"/>
      <c r="AC161" s="91"/>
      <c r="AD161" s="91"/>
      <c r="AE161" s="91"/>
      <c r="AF161" s="91"/>
      <c r="AG161" s="93"/>
      <c r="AH161" s="84"/>
      <c r="AI161" s="83"/>
      <c r="AJ161" s="91"/>
      <c r="AK161" s="91"/>
      <c r="AL161" s="92"/>
      <c r="AM161" s="84"/>
      <c r="AN161" s="85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3"/>
      <c r="BF161" s="84"/>
      <c r="BG161" s="82"/>
      <c r="BH161" s="91"/>
      <c r="BI161" s="91"/>
      <c r="BJ161" s="91"/>
      <c r="BK161" s="91"/>
      <c r="BL161" s="91"/>
      <c r="BM161" s="91"/>
      <c r="BN161" s="91"/>
      <c r="BO161" s="93"/>
      <c r="BP161" s="84"/>
      <c r="BQ161" s="82"/>
      <c r="BR161" s="91"/>
      <c r="BS161" s="91"/>
      <c r="BT161" s="91"/>
      <c r="BU161" s="91"/>
      <c r="BV161" s="92"/>
      <c r="BW161" s="84"/>
      <c r="BX161" s="82"/>
      <c r="BY161" s="91"/>
      <c r="BZ161" s="84"/>
      <c r="CA161" s="82"/>
      <c r="CB161" s="91"/>
      <c r="CC161" s="84"/>
      <c r="CD161" s="82"/>
      <c r="CE161" s="94"/>
      <c r="CG161" s="96"/>
      <c r="CH161" s="97"/>
      <c r="CI161" s="76"/>
    </row>
    <row r="162" spans="1:87" ht="15" x14ac:dyDescent="0.25">
      <c r="A162" s="88" t="s">
        <v>307</v>
      </c>
      <c r="B162" s="89" t="s">
        <v>308</v>
      </c>
      <c r="C162" s="90">
        <v>1364.21</v>
      </c>
      <c r="D162" s="90">
        <v>16608705.859999999</v>
      </c>
      <c r="E162" s="91">
        <v>8917816.2999999989</v>
      </c>
      <c r="F162" s="91">
        <v>0</v>
      </c>
      <c r="G162" s="91">
        <v>0</v>
      </c>
      <c r="H162" s="92">
        <v>8917816.2999999989</v>
      </c>
      <c r="I162" s="84">
        <v>0.53693625350289631</v>
      </c>
      <c r="J162" s="82">
        <v>6536.9820628788812</v>
      </c>
      <c r="K162" s="91">
        <v>0</v>
      </c>
      <c r="L162" s="91">
        <v>0</v>
      </c>
      <c r="M162" s="91">
        <v>0</v>
      </c>
      <c r="N162" s="91">
        <v>0</v>
      </c>
      <c r="O162" s="91">
        <v>0</v>
      </c>
      <c r="P162" s="91">
        <v>0</v>
      </c>
      <c r="Q162" s="92">
        <v>0</v>
      </c>
      <c r="R162" s="84">
        <v>0</v>
      </c>
      <c r="S162" s="82">
        <v>0</v>
      </c>
      <c r="T162" s="91">
        <v>1852806.84</v>
      </c>
      <c r="U162" s="91">
        <v>34921.519999999997</v>
      </c>
      <c r="V162" s="91">
        <v>337421.29</v>
      </c>
      <c r="W162" s="91">
        <v>0</v>
      </c>
      <c r="X162" s="91">
        <v>0</v>
      </c>
      <c r="Y162" s="91">
        <v>0</v>
      </c>
      <c r="Z162" s="92">
        <v>2225149.65</v>
      </c>
      <c r="AA162" s="84">
        <v>0.13397489658474812</v>
      </c>
      <c r="AB162" s="82">
        <v>1631.090264695318</v>
      </c>
      <c r="AC162" s="91">
        <v>489903.93</v>
      </c>
      <c r="AD162" s="91">
        <v>0</v>
      </c>
      <c r="AE162" s="91">
        <v>6622</v>
      </c>
      <c r="AF162" s="91">
        <v>0</v>
      </c>
      <c r="AG162" s="93">
        <v>496525.93</v>
      </c>
      <c r="AH162" s="84">
        <v>2.9895521913951218E-2</v>
      </c>
      <c r="AI162" s="83">
        <v>363.96590700845178</v>
      </c>
      <c r="AJ162" s="91">
        <v>0</v>
      </c>
      <c r="AK162" s="91">
        <v>0</v>
      </c>
      <c r="AL162" s="92">
        <v>0</v>
      </c>
      <c r="AM162" s="84">
        <v>0</v>
      </c>
      <c r="AN162" s="85">
        <v>0</v>
      </c>
      <c r="AO162" s="91">
        <v>174714.91</v>
      </c>
      <c r="AP162" s="91">
        <v>64851.77</v>
      </c>
      <c r="AQ162" s="91">
        <v>0</v>
      </c>
      <c r="AR162" s="91">
        <v>0</v>
      </c>
      <c r="AS162" s="91">
        <v>220791.19</v>
      </c>
      <c r="AT162" s="91">
        <v>0</v>
      </c>
      <c r="AU162" s="91">
        <v>0</v>
      </c>
      <c r="AV162" s="91">
        <v>43290.719999999994</v>
      </c>
      <c r="AW162" s="91">
        <v>0</v>
      </c>
      <c r="AX162" s="91">
        <v>0</v>
      </c>
      <c r="AY162" s="91">
        <v>0</v>
      </c>
      <c r="AZ162" s="91">
        <v>0</v>
      </c>
      <c r="BA162" s="91">
        <v>6691.11</v>
      </c>
      <c r="BB162" s="91">
        <v>0</v>
      </c>
      <c r="BC162" s="91">
        <v>0</v>
      </c>
      <c r="BD162" s="91">
        <v>0</v>
      </c>
      <c r="BE162" s="93">
        <v>510339.69999999995</v>
      </c>
      <c r="BF162" s="84">
        <v>3.0727240538896507E-2</v>
      </c>
      <c r="BG162" s="82">
        <v>374.09174540576595</v>
      </c>
      <c r="BH162" s="91">
        <v>32925.39</v>
      </c>
      <c r="BI162" s="91">
        <v>0</v>
      </c>
      <c r="BJ162" s="91">
        <v>11145.06</v>
      </c>
      <c r="BK162" s="91">
        <v>0</v>
      </c>
      <c r="BL162" s="91">
        <v>0</v>
      </c>
      <c r="BM162" s="91">
        <v>0</v>
      </c>
      <c r="BN162" s="91">
        <v>1241.71</v>
      </c>
      <c r="BO162" s="93">
        <v>45312.159999999996</v>
      </c>
      <c r="BP162" s="84">
        <v>2.7282173808092234E-3</v>
      </c>
      <c r="BQ162" s="82">
        <v>33.214944913173191</v>
      </c>
      <c r="BR162" s="91">
        <v>0</v>
      </c>
      <c r="BS162" s="91">
        <v>0</v>
      </c>
      <c r="BT162" s="91">
        <v>0</v>
      </c>
      <c r="BU162" s="91">
        <v>26773.64</v>
      </c>
      <c r="BV162" s="92">
        <v>26773.64</v>
      </c>
      <c r="BW162" s="84">
        <v>1.6120244542641325E-3</v>
      </c>
      <c r="BX162" s="82">
        <v>19.625746769192425</v>
      </c>
      <c r="BY162" s="91">
        <v>2951718.0400000005</v>
      </c>
      <c r="BZ162" s="84">
        <v>0.1777211340173617</v>
      </c>
      <c r="CA162" s="82">
        <v>2163.6830400011731</v>
      </c>
      <c r="CB162" s="91">
        <v>536157</v>
      </c>
      <c r="CC162" s="84">
        <v>3.2281684347921856E-2</v>
      </c>
      <c r="CD162" s="82">
        <v>393.01647107116941</v>
      </c>
      <c r="CE162" s="94">
        <v>898913.44000000006</v>
      </c>
      <c r="CF162" s="95">
        <v>5.4123027259150948E-2</v>
      </c>
      <c r="CG162" s="96">
        <v>658.9260011288585</v>
      </c>
      <c r="CH162" s="97"/>
      <c r="CI162" s="76"/>
    </row>
    <row r="163" spans="1:87" ht="15" x14ac:dyDescent="0.2">
      <c r="A163" s="112" t="s">
        <v>309</v>
      </c>
      <c r="B163" s="101" t="s">
        <v>310</v>
      </c>
      <c r="C163" s="90">
        <v>1344.1299999999997</v>
      </c>
      <c r="D163" s="90">
        <v>15840752.42</v>
      </c>
      <c r="E163" s="91">
        <v>8576284.3399999999</v>
      </c>
      <c r="F163" s="91">
        <v>0</v>
      </c>
      <c r="G163" s="91">
        <v>0</v>
      </c>
      <c r="H163" s="92">
        <v>8576284.3399999999</v>
      </c>
      <c r="I163" s="84">
        <v>0.54140637468532571</v>
      </c>
      <c r="J163" s="82">
        <v>6380.5467774694425</v>
      </c>
      <c r="K163" s="91">
        <v>0</v>
      </c>
      <c r="L163" s="91">
        <v>0</v>
      </c>
      <c r="M163" s="91">
        <v>0</v>
      </c>
      <c r="N163" s="91">
        <v>0</v>
      </c>
      <c r="O163" s="91">
        <v>0</v>
      </c>
      <c r="P163" s="91">
        <v>0</v>
      </c>
      <c r="Q163" s="92">
        <v>0</v>
      </c>
      <c r="R163" s="84">
        <v>0</v>
      </c>
      <c r="S163" s="82">
        <v>0</v>
      </c>
      <c r="T163" s="91">
        <v>1410072.6400000001</v>
      </c>
      <c r="U163" s="91">
        <v>152457.41</v>
      </c>
      <c r="V163" s="91">
        <v>323453.77</v>
      </c>
      <c r="W163" s="91">
        <v>0</v>
      </c>
      <c r="X163" s="91">
        <v>0</v>
      </c>
      <c r="Y163" s="91">
        <v>0</v>
      </c>
      <c r="Z163" s="92">
        <v>1885983.82</v>
      </c>
      <c r="AA163" s="84">
        <v>0.11905897964914977</v>
      </c>
      <c r="AB163" s="82">
        <v>1403.1260517955857</v>
      </c>
      <c r="AC163" s="91">
        <v>620045.55000000005</v>
      </c>
      <c r="AD163" s="91">
        <v>0</v>
      </c>
      <c r="AE163" s="91">
        <v>7091.43</v>
      </c>
      <c r="AF163" s="91">
        <v>0</v>
      </c>
      <c r="AG163" s="93">
        <v>627136.9800000001</v>
      </c>
      <c r="AH163" s="84">
        <v>3.9590100480845727E-2</v>
      </c>
      <c r="AI163" s="83">
        <v>466.57464679755697</v>
      </c>
      <c r="AJ163" s="91">
        <v>0</v>
      </c>
      <c r="AK163" s="91">
        <v>0</v>
      </c>
      <c r="AL163" s="92">
        <v>0</v>
      </c>
      <c r="AM163" s="84">
        <v>0</v>
      </c>
      <c r="AN163" s="85">
        <v>0</v>
      </c>
      <c r="AO163" s="91">
        <v>433043.18</v>
      </c>
      <c r="AP163" s="91">
        <v>53708.200000000004</v>
      </c>
      <c r="AQ163" s="91">
        <v>0</v>
      </c>
      <c r="AR163" s="91">
        <v>0</v>
      </c>
      <c r="AS163" s="91">
        <v>324727.31</v>
      </c>
      <c r="AT163" s="91">
        <v>0</v>
      </c>
      <c r="AU163" s="91">
        <v>0</v>
      </c>
      <c r="AV163" s="91">
        <v>68938.899999999994</v>
      </c>
      <c r="AW163" s="91">
        <v>0</v>
      </c>
      <c r="AX163" s="91">
        <v>0</v>
      </c>
      <c r="AY163" s="91">
        <v>0</v>
      </c>
      <c r="AZ163" s="91">
        <v>16518.829999999998</v>
      </c>
      <c r="BA163" s="91">
        <v>241696.40999999997</v>
      </c>
      <c r="BB163" s="91">
        <v>0</v>
      </c>
      <c r="BC163" s="91">
        <v>0</v>
      </c>
      <c r="BD163" s="91">
        <v>0</v>
      </c>
      <c r="BE163" s="93">
        <v>1138632.8299999998</v>
      </c>
      <c r="BF163" s="84">
        <v>7.1879971342926896E-2</v>
      </c>
      <c r="BG163" s="82">
        <v>847.11510791366914</v>
      </c>
      <c r="BH163" s="91">
        <v>0</v>
      </c>
      <c r="BI163" s="91">
        <v>0</v>
      </c>
      <c r="BJ163" s="91">
        <v>30522.21</v>
      </c>
      <c r="BK163" s="91">
        <v>0</v>
      </c>
      <c r="BL163" s="91">
        <v>0</v>
      </c>
      <c r="BM163" s="91">
        <v>0</v>
      </c>
      <c r="BN163" s="91">
        <v>0</v>
      </c>
      <c r="BO163" s="93">
        <v>30522.21</v>
      </c>
      <c r="BP163" s="84">
        <v>1.9268156707924861E-3</v>
      </c>
      <c r="BQ163" s="82">
        <v>22.707781241397786</v>
      </c>
      <c r="BR163" s="91">
        <v>0</v>
      </c>
      <c r="BS163" s="91">
        <v>0</v>
      </c>
      <c r="BT163" s="91">
        <v>0</v>
      </c>
      <c r="BU163" s="91">
        <v>0</v>
      </c>
      <c r="BV163" s="92">
        <v>0</v>
      </c>
      <c r="BW163" s="84">
        <v>0</v>
      </c>
      <c r="BX163" s="82">
        <v>0</v>
      </c>
      <c r="BY163" s="91">
        <v>2686539.4599999995</v>
      </c>
      <c r="BZ163" s="84">
        <v>0.16959670783112962</v>
      </c>
      <c r="CA163" s="82">
        <v>1998.7199601229049</v>
      </c>
      <c r="CB163" s="91">
        <v>575249.31999999995</v>
      </c>
      <c r="CC163" s="84">
        <v>3.631451996394499E-2</v>
      </c>
      <c r="CD163" s="82">
        <v>427.97149085281939</v>
      </c>
      <c r="CE163" s="94">
        <v>320403.45999999996</v>
      </c>
      <c r="CF163" s="95">
        <v>2.0226530375884757E-2</v>
      </c>
      <c r="CG163" s="96">
        <v>238.37237469589999</v>
      </c>
      <c r="CH163" s="97"/>
      <c r="CI163" s="76"/>
    </row>
    <row r="164" spans="1:87" ht="15" x14ac:dyDescent="0.25">
      <c r="A164" s="88" t="s">
        <v>311</v>
      </c>
      <c r="B164" s="89" t="s">
        <v>312</v>
      </c>
      <c r="C164" s="90">
        <v>1325.16</v>
      </c>
      <c r="D164" s="90">
        <v>15312526.76</v>
      </c>
      <c r="E164" s="91">
        <v>8002180.0299999984</v>
      </c>
      <c r="F164" s="91">
        <v>241238.70999999996</v>
      </c>
      <c r="G164" s="91">
        <v>0</v>
      </c>
      <c r="H164" s="92">
        <v>8243418.7399999984</v>
      </c>
      <c r="I164" s="84">
        <v>0.53834477282572257</v>
      </c>
      <c r="J164" s="82">
        <v>6220.6969271635107</v>
      </c>
      <c r="K164" s="91">
        <v>0</v>
      </c>
      <c r="L164" s="91">
        <v>0</v>
      </c>
      <c r="M164" s="91">
        <v>0</v>
      </c>
      <c r="N164" s="91">
        <v>0</v>
      </c>
      <c r="O164" s="91">
        <v>0</v>
      </c>
      <c r="P164" s="91">
        <v>0</v>
      </c>
      <c r="Q164" s="92">
        <v>0</v>
      </c>
      <c r="R164" s="84">
        <v>0</v>
      </c>
      <c r="S164" s="82">
        <v>0</v>
      </c>
      <c r="T164" s="91">
        <v>949114.41</v>
      </c>
      <c r="U164" s="91">
        <v>25476.44</v>
      </c>
      <c r="V164" s="91">
        <v>414002.15</v>
      </c>
      <c r="W164" s="91">
        <v>0</v>
      </c>
      <c r="X164" s="91">
        <v>0</v>
      </c>
      <c r="Y164" s="91">
        <v>0</v>
      </c>
      <c r="Z164" s="92">
        <v>1388593</v>
      </c>
      <c r="AA164" s="84">
        <v>9.0683466012110997E-2</v>
      </c>
      <c r="AB164" s="82">
        <v>1047.8681819553865</v>
      </c>
      <c r="AC164" s="91">
        <v>562138.6100000001</v>
      </c>
      <c r="AD164" s="91">
        <v>107130.01000000001</v>
      </c>
      <c r="AE164" s="91">
        <v>11194.11</v>
      </c>
      <c r="AF164" s="91">
        <v>0</v>
      </c>
      <c r="AG164" s="93">
        <v>680462.7300000001</v>
      </c>
      <c r="AH164" s="84">
        <v>4.4438304707328402E-2</v>
      </c>
      <c r="AI164" s="83">
        <v>513.49477044281446</v>
      </c>
      <c r="AJ164" s="91">
        <v>0</v>
      </c>
      <c r="AK164" s="91">
        <v>0</v>
      </c>
      <c r="AL164" s="92">
        <v>0</v>
      </c>
      <c r="AM164" s="84">
        <v>0</v>
      </c>
      <c r="AN164" s="85">
        <v>0</v>
      </c>
      <c r="AO164" s="91">
        <v>423416.02999999997</v>
      </c>
      <c r="AP164" s="91">
        <v>38663.009999999995</v>
      </c>
      <c r="AQ164" s="91">
        <v>0</v>
      </c>
      <c r="AR164" s="91">
        <v>0</v>
      </c>
      <c r="AS164" s="91">
        <v>323331.69000000006</v>
      </c>
      <c r="AT164" s="91">
        <v>0</v>
      </c>
      <c r="AU164" s="91">
        <v>0</v>
      </c>
      <c r="AV164" s="91">
        <v>40102.07</v>
      </c>
      <c r="AW164" s="91">
        <v>0</v>
      </c>
      <c r="AX164" s="91">
        <v>0</v>
      </c>
      <c r="AY164" s="91">
        <v>0</v>
      </c>
      <c r="AZ164" s="91">
        <v>2693.23</v>
      </c>
      <c r="BA164" s="91">
        <v>86475.340000000011</v>
      </c>
      <c r="BB164" s="91">
        <v>0</v>
      </c>
      <c r="BC164" s="91">
        <v>0</v>
      </c>
      <c r="BD164" s="91">
        <v>0</v>
      </c>
      <c r="BE164" s="93">
        <v>914681.36999999988</v>
      </c>
      <c r="BF164" s="84">
        <v>5.9734189160039051E-2</v>
      </c>
      <c r="BG164" s="82">
        <v>690.24221226116083</v>
      </c>
      <c r="BH164" s="91">
        <v>0</v>
      </c>
      <c r="BI164" s="91">
        <v>0</v>
      </c>
      <c r="BJ164" s="91">
        <v>15978.91</v>
      </c>
      <c r="BK164" s="91">
        <v>0</v>
      </c>
      <c r="BL164" s="91">
        <v>0</v>
      </c>
      <c r="BM164" s="91">
        <v>0</v>
      </c>
      <c r="BN164" s="91">
        <v>0</v>
      </c>
      <c r="BO164" s="93">
        <v>15978.91</v>
      </c>
      <c r="BP164" s="84">
        <v>1.0435188294162367E-3</v>
      </c>
      <c r="BQ164" s="82">
        <v>12.058098644691961</v>
      </c>
      <c r="BR164" s="91">
        <v>0</v>
      </c>
      <c r="BS164" s="91">
        <v>0</v>
      </c>
      <c r="BT164" s="91">
        <v>0</v>
      </c>
      <c r="BU164" s="91">
        <v>0</v>
      </c>
      <c r="BV164" s="92">
        <v>0</v>
      </c>
      <c r="BW164" s="84">
        <v>0</v>
      </c>
      <c r="BX164" s="82">
        <v>0</v>
      </c>
      <c r="BY164" s="91">
        <v>2679043.4400000004</v>
      </c>
      <c r="BZ164" s="84">
        <v>0.17495763318424401</v>
      </c>
      <c r="CA164" s="82">
        <v>2021.6754505116364</v>
      </c>
      <c r="CB164" s="91">
        <v>538076.77</v>
      </c>
      <c r="CC164" s="84">
        <v>3.5139646018812899E-2</v>
      </c>
      <c r="CD164" s="82">
        <v>406.04664342419028</v>
      </c>
      <c r="CE164" s="94">
        <v>852271.79999999993</v>
      </c>
      <c r="CF164" s="95">
        <v>5.5658469262325712E-2</v>
      </c>
      <c r="CG164" s="96">
        <v>643.14633704609241</v>
      </c>
      <c r="CH164" s="97"/>
      <c r="CI164" s="76"/>
    </row>
    <row r="165" spans="1:87" ht="15" x14ac:dyDescent="0.25">
      <c r="A165" s="88" t="s">
        <v>313</v>
      </c>
      <c r="B165" s="89" t="s">
        <v>314</v>
      </c>
      <c r="C165" s="90">
        <v>1322.12</v>
      </c>
      <c r="D165" s="90">
        <v>15712134.75</v>
      </c>
      <c r="E165" s="91">
        <v>8240746.5600000005</v>
      </c>
      <c r="F165" s="91">
        <v>81747.759999999995</v>
      </c>
      <c r="G165" s="91">
        <v>0</v>
      </c>
      <c r="H165" s="92">
        <v>8322494.3200000003</v>
      </c>
      <c r="I165" s="84">
        <v>0.52968577805762518</v>
      </c>
      <c r="J165" s="82">
        <v>6294.8100928811309</v>
      </c>
      <c r="K165" s="91">
        <v>0</v>
      </c>
      <c r="L165" s="91">
        <v>0</v>
      </c>
      <c r="M165" s="91">
        <v>0</v>
      </c>
      <c r="N165" s="91">
        <v>0</v>
      </c>
      <c r="O165" s="91">
        <v>0</v>
      </c>
      <c r="P165" s="91">
        <v>0</v>
      </c>
      <c r="Q165" s="92">
        <v>0</v>
      </c>
      <c r="R165" s="84">
        <v>0</v>
      </c>
      <c r="S165" s="82">
        <v>0</v>
      </c>
      <c r="T165" s="91">
        <v>1172484.1300000004</v>
      </c>
      <c r="U165" s="91">
        <v>58487.39</v>
      </c>
      <c r="V165" s="91">
        <v>288482.19999999995</v>
      </c>
      <c r="W165" s="91">
        <v>0</v>
      </c>
      <c r="X165" s="91">
        <v>0</v>
      </c>
      <c r="Y165" s="91">
        <v>0</v>
      </c>
      <c r="Z165" s="92">
        <v>1519453.7200000002</v>
      </c>
      <c r="AA165" s="84">
        <v>9.6705746493168293E-2</v>
      </c>
      <c r="AB165" s="82">
        <v>1149.2555289988809</v>
      </c>
      <c r="AC165" s="91">
        <v>760112.66000000027</v>
      </c>
      <c r="AD165" s="91">
        <v>293639.95000000007</v>
      </c>
      <c r="AE165" s="91">
        <v>12989</v>
      </c>
      <c r="AF165" s="91">
        <v>0</v>
      </c>
      <c r="AG165" s="93">
        <v>1066741.6100000003</v>
      </c>
      <c r="AH165" s="84">
        <v>6.789285014246714E-2</v>
      </c>
      <c r="AI165" s="83">
        <v>806.84174658881227</v>
      </c>
      <c r="AJ165" s="91">
        <v>0</v>
      </c>
      <c r="AK165" s="91">
        <v>0</v>
      </c>
      <c r="AL165" s="92">
        <v>0</v>
      </c>
      <c r="AM165" s="84">
        <v>0</v>
      </c>
      <c r="AN165" s="85">
        <v>0</v>
      </c>
      <c r="AO165" s="91">
        <v>299711.62</v>
      </c>
      <c r="AP165" s="91">
        <v>64158.020000000004</v>
      </c>
      <c r="AQ165" s="91">
        <v>19746.32</v>
      </c>
      <c r="AR165" s="91">
        <v>0</v>
      </c>
      <c r="AS165" s="91">
        <v>281046.99</v>
      </c>
      <c r="AT165" s="91">
        <v>0</v>
      </c>
      <c r="AU165" s="91">
        <v>0</v>
      </c>
      <c r="AV165" s="91">
        <v>160955.38</v>
      </c>
      <c r="AW165" s="91">
        <v>0</v>
      </c>
      <c r="AX165" s="91">
        <v>0</v>
      </c>
      <c r="AY165" s="91">
        <v>0</v>
      </c>
      <c r="AZ165" s="91">
        <v>39727.980000000003</v>
      </c>
      <c r="BA165" s="91">
        <v>196323.75</v>
      </c>
      <c r="BB165" s="91">
        <v>0</v>
      </c>
      <c r="BC165" s="91">
        <v>0</v>
      </c>
      <c r="BD165" s="91">
        <v>0</v>
      </c>
      <c r="BE165" s="93">
        <v>1061670.06</v>
      </c>
      <c r="BF165" s="84">
        <v>6.7570070960599415E-2</v>
      </c>
      <c r="BG165" s="82">
        <v>803.00582397966912</v>
      </c>
      <c r="BH165" s="91">
        <v>0</v>
      </c>
      <c r="BI165" s="91">
        <v>0</v>
      </c>
      <c r="BJ165" s="91">
        <v>18063.37</v>
      </c>
      <c r="BK165" s="91">
        <v>0</v>
      </c>
      <c r="BL165" s="91">
        <v>0</v>
      </c>
      <c r="BM165" s="91">
        <v>0</v>
      </c>
      <c r="BN165" s="91">
        <v>19814.740000000002</v>
      </c>
      <c r="BO165" s="93">
        <v>37878.11</v>
      </c>
      <c r="BP165" s="84">
        <v>2.410755164889354E-3</v>
      </c>
      <c r="BQ165" s="82">
        <v>28.649525005294528</v>
      </c>
      <c r="BR165" s="91">
        <v>0</v>
      </c>
      <c r="BS165" s="91">
        <v>0</v>
      </c>
      <c r="BT165" s="91">
        <v>0</v>
      </c>
      <c r="BU165" s="91">
        <v>3092.23</v>
      </c>
      <c r="BV165" s="92">
        <v>3092.23</v>
      </c>
      <c r="BW165" s="84">
        <v>1.9680521133514338E-4</v>
      </c>
      <c r="BX165" s="82">
        <v>2.3388421625873601</v>
      </c>
      <c r="BY165" s="91">
        <v>2424765.9700000007</v>
      </c>
      <c r="BZ165" s="84">
        <v>0.15432441285548423</v>
      </c>
      <c r="CA165" s="82">
        <v>1833.9984040782992</v>
      </c>
      <c r="CB165" s="91">
        <v>533240.54</v>
      </c>
      <c r="CC165" s="84">
        <v>3.3938134345493698E-2</v>
      </c>
      <c r="CD165" s="82">
        <v>403.32234592926517</v>
      </c>
      <c r="CE165" s="94">
        <v>742798.19</v>
      </c>
      <c r="CF165" s="95">
        <v>4.7275446768937614E-2</v>
      </c>
      <c r="CG165" s="96">
        <v>561.82357879768858</v>
      </c>
      <c r="CH165" s="97"/>
      <c r="CI165" s="76"/>
    </row>
    <row r="166" spans="1:87" ht="15" x14ac:dyDescent="0.25">
      <c r="A166" s="88" t="s">
        <v>315</v>
      </c>
      <c r="B166" s="89" t="s">
        <v>316</v>
      </c>
      <c r="C166" s="90">
        <v>1319.39</v>
      </c>
      <c r="D166" s="90">
        <v>14094311.32</v>
      </c>
      <c r="E166" s="91">
        <v>7179690.8899999997</v>
      </c>
      <c r="F166" s="91">
        <v>0</v>
      </c>
      <c r="G166" s="91">
        <v>0</v>
      </c>
      <c r="H166" s="92">
        <v>7179690.8899999997</v>
      </c>
      <c r="I166" s="84">
        <v>0.50940345554961097</v>
      </c>
      <c r="J166" s="82">
        <v>5441.6744783574222</v>
      </c>
      <c r="K166" s="91">
        <v>0</v>
      </c>
      <c r="L166" s="91">
        <v>0</v>
      </c>
      <c r="M166" s="91">
        <v>0</v>
      </c>
      <c r="N166" s="91">
        <v>0</v>
      </c>
      <c r="O166" s="91">
        <v>0</v>
      </c>
      <c r="P166" s="91">
        <v>0</v>
      </c>
      <c r="Q166" s="92">
        <v>0</v>
      </c>
      <c r="R166" s="84">
        <v>0</v>
      </c>
      <c r="S166" s="82">
        <v>0</v>
      </c>
      <c r="T166" s="91">
        <v>954493.9099999998</v>
      </c>
      <c r="U166" s="91">
        <v>6724.9</v>
      </c>
      <c r="V166" s="91">
        <v>282570.31</v>
      </c>
      <c r="W166" s="91">
        <v>0</v>
      </c>
      <c r="X166" s="91">
        <v>0</v>
      </c>
      <c r="Y166" s="91">
        <v>0</v>
      </c>
      <c r="Z166" s="92">
        <v>1243789.1199999999</v>
      </c>
      <c r="AA166" s="84">
        <v>8.8247598038724173E-2</v>
      </c>
      <c r="AB166" s="82">
        <v>942.70012657364373</v>
      </c>
      <c r="AC166" s="91">
        <v>248945.47</v>
      </c>
      <c r="AD166" s="91">
        <v>0</v>
      </c>
      <c r="AE166" s="91">
        <v>7052.7099999999991</v>
      </c>
      <c r="AF166" s="91">
        <v>0</v>
      </c>
      <c r="AG166" s="93">
        <v>255998.18</v>
      </c>
      <c r="AH166" s="84">
        <v>1.8163227289916282E-2</v>
      </c>
      <c r="AI166" s="83">
        <v>194.0276794579313</v>
      </c>
      <c r="AJ166" s="91">
        <v>0</v>
      </c>
      <c r="AK166" s="91">
        <v>0</v>
      </c>
      <c r="AL166" s="92">
        <v>0</v>
      </c>
      <c r="AM166" s="84">
        <v>0</v>
      </c>
      <c r="AN166" s="85">
        <v>0</v>
      </c>
      <c r="AO166" s="91">
        <v>342329.8</v>
      </c>
      <c r="AP166" s="91">
        <v>47173.689999999995</v>
      </c>
      <c r="AQ166" s="91">
        <v>39240.51</v>
      </c>
      <c r="AR166" s="91">
        <v>0</v>
      </c>
      <c r="AS166" s="91">
        <v>392512.79</v>
      </c>
      <c r="AT166" s="91">
        <v>0</v>
      </c>
      <c r="AU166" s="91">
        <v>0</v>
      </c>
      <c r="AV166" s="91">
        <v>66597.09</v>
      </c>
      <c r="AW166" s="91">
        <v>0</v>
      </c>
      <c r="AX166" s="91">
        <v>0</v>
      </c>
      <c r="AY166" s="91">
        <v>0</v>
      </c>
      <c r="AZ166" s="91">
        <v>24910.13</v>
      </c>
      <c r="BA166" s="91">
        <v>190655.05</v>
      </c>
      <c r="BB166" s="91">
        <v>0</v>
      </c>
      <c r="BC166" s="91">
        <v>0</v>
      </c>
      <c r="BD166" s="91">
        <v>112728.97</v>
      </c>
      <c r="BE166" s="93">
        <v>1216148.03</v>
      </c>
      <c r="BF166" s="84">
        <v>8.6286445814083235E-2</v>
      </c>
      <c r="BG166" s="82">
        <v>921.7502254829883</v>
      </c>
      <c r="BH166" s="91">
        <v>18150.48</v>
      </c>
      <c r="BI166" s="91">
        <v>0</v>
      </c>
      <c r="BJ166" s="91">
        <v>11198.5</v>
      </c>
      <c r="BK166" s="91">
        <v>0</v>
      </c>
      <c r="BL166" s="91">
        <v>0</v>
      </c>
      <c r="BM166" s="91">
        <v>0</v>
      </c>
      <c r="BN166" s="91">
        <v>258464.72999999998</v>
      </c>
      <c r="BO166" s="93">
        <v>287813.70999999996</v>
      </c>
      <c r="BP166" s="84">
        <v>2.0420558583205749E-2</v>
      </c>
      <c r="BQ166" s="82">
        <v>218.14149720704259</v>
      </c>
      <c r="BR166" s="91">
        <v>0</v>
      </c>
      <c r="BS166" s="91">
        <v>27100.58</v>
      </c>
      <c r="BT166" s="91">
        <v>0</v>
      </c>
      <c r="BU166" s="91">
        <v>0</v>
      </c>
      <c r="BV166" s="92">
        <v>27100.58</v>
      </c>
      <c r="BW166" s="84">
        <v>1.9228027098808259E-3</v>
      </c>
      <c r="BX166" s="82">
        <v>20.540234502307886</v>
      </c>
      <c r="BY166" s="91">
        <v>2890525.7999999989</v>
      </c>
      <c r="BZ166" s="84">
        <v>0.20508457166674809</v>
      </c>
      <c r="CA166" s="82">
        <v>2190.8046900461568</v>
      </c>
      <c r="CB166" s="91">
        <v>629127.27</v>
      </c>
      <c r="CC166" s="84">
        <v>4.4636964213161712E-2</v>
      </c>
      <c r="CD166" s="82">
        <v>476.83192232774235</v>
      </c>
      <c r="CE166" s="94">
        <v>364117.74000000005</v>
      </c>
      <c r="CF166" s="95">
        <v>2.5834376134668782E-2</v>
      </c>
      <c r="CG166" s="96">
        <v>275.97430630821822</v>
      </c>
      <c r="CH166" s="97"/>
      <c r="CI166" s="76"/>
    </row>
    <row r="167" spans="1:87" ht="15" x14ac:dyDescent="0.25">
      <c r="A167" s="88" t="s">
        <v>317</v>
      </c>
      <c r="B167" s="89" t="s">
        <v>318</v>
      </c>
      <c r="C167" s="90">
        <v>1277.9900000000002</v>
      </c>
      <c r="D167" s="90">
        <v>14196189.43</v>
      </c>
      <c r="E167" s="91">
        <v>7612269.7300000014</v>
      </c>
      <c r="F167" s="91">
        <v>0</v>
      </c>
      <c r="G167" s="91">
        <v>0</v>
      </c>
      <c r="H167" s="92">
        <v>7612269.7300000014</v>
      </c>
      <c r="I167" s="84">
        <v>0.53621922752829887</v>
      </c>
      <c r="J167" s="82">
        <v>5956.4391974898081</v>
      </c>
      <c r="K167" s="91">
        <v>0</v>
      </c>
      <c r="L167" s="91">
        <v>0</v>
      </c>
      <c r="M167" s="91">
        <v>0</v>
      </c>
      <c r="N167" s="91">
        <v>0</v>
      </c>
      <c r="O167" s="91">
        <v>0</v>
      </c>
      <c r="P167" s="91">
        <v>0</v>
      </c>
      <c r="Q167" s="92">
        <v>0</v>
      </c>
      <c r="R167" s="84">
        <v>0</v>
      </c>
      <c r="S167" s="82">
        <v>0</v>
      </c>
      <c r="T167" s="91">
        <v>1441772.36</v>
      </c>
      <c r="U167" s="91">
        <v>43664.17</v>
      </c>
      <c r="V167" s="91">
        <v>235012.26</v>
      </c>
      <c r="W167" s="91">
        <v>0</v>
      </c>
      <c r="X167" s="91">
        <v>0</v>
      </c>
      <c r="Y167" s="91">
        <v>0</v>
      </c>
      <c r="Z167" s="92">
        <v>1720448.79</v>
      </c>
      <c r="AA167" s="84">
        <v>0.12119088706750232</v>
      </c>
      <c r="AB167" s="82">
        <v>1346.2145947933864</v>
      </c>
      <c r="AC167" s="91">
        <v>384146.32</v>
      </c>
      <c r="AD167" s="91">
        <v>0</v>
      </c>
      <c r="AE167" s="91">
        <v>10938.28</v>
      </c>
      <c r="AF167" s="91">
        <v>0</v>
      </c>
      <c r="AG167" s="93">
        <v>395084.60000000003</v>
      </c>
      <c r="AH167" s="84">
        <v>2.7830327423293621E-2</v>
      </c>
      <c r="AI167" s="83">
        <v>309.14529847651386</v>
      </c>
      <c r="AJ167" s="91">
        <v>0</v>
      </c>
      <c r="AK167" s="91">
        <v>0</v>
      </c>
      <c r="AL167" s="92">
        <v>0</v>
      </c>
      <c r="AM167" s="84">
        <v>0</v>
      </c>
      <c r="AN167" s="85">
        <v>0</v>
      </c>
      <c r="AO167" s="91">
        <v>368485.69</v>
      </c>
      <c r="AP167" s="91">
        <v>46278.75</v>
      </c>
      <c r="AQ167" s="91">
        <v>0</v>
      </c>
      <c r="AR167" s="91">
        <v>0</v>
      </c>
      <c r="AS167" s="91">
        <v>313015.30000000005</v>
      </c>
      <c r="AT167" s="91">
        <v>0</v>
      </c>
      <c r="AU167" s="91">
        <v>0</v>
      </c>
      <c r="AV167" s="91">
        <v>18030.66</v>
      </c>
      <c r="AW167" s="91">
        <v>0</v>
      </c>
      <c r="AX167" s="91">
        <v>0</v>
      </c>
      <c r="AY167" s="91">
        <v>0</v>
      </c>
      <c r="AZ167" s="91">
        <v>0</v>
      </c>
      <c r="BA167" s="91">
        <v>25527.760000000006</v>
      </c>
      <c r="BB167" s="91">
        <v>0</v>
      </c>
      <c r="BC167" s="91">
        <v>0</v>
      </c>
      <c r="BD167" s="91">
        <v>0</v>
      </c>
      <c r="BE167" s="93">
        <v>771338.16</v>
      </c>
      <c r="BF167" s="84">
        <v>5.4334169306727832E-2</v>
      </c>
      <c r="BG167" s="82">
        <v>603.55570857361943</v>
      </c>
      <c r="BH167" s="91">
        <v>0</v>
      </c>
      <c r="BI167" s="91">
        <v>0</v>
      </c>
      <c r="BJ167" s="91">
        <v>10740.41</v>
      </c>
      <c r="BK167" s="91">
        <v>0</v>
      </c>
      <c r="BL167" s="91">
        <v>0</v>
      </c>
      <c r="BM167" s="91">
        <v>0</v>
      </c>
      <c r="BN167" s="91">
        <v>15736.24</v>
      </c>
      <c r="BO167" s="93">
        <v>26476.65</v>
      </c>
      <c r="BP167" s="84">
        <v>1.865053303955525E-3</v>
      </c>
      <c r="BQ167" s="82">
        <v>20.717415629230274</v>
      </c>
      <c r="BR167" s="91">
        <v>0</v>
      </c>
      <c r="BS167" s="91">
        <v>0</v>
      </c>
      <c r="BT167" s="91">
        <v>0</v>
      </c>
      <c r="BU167" s="91">
        <v>0</v>
      </c>
      <c r="BV167" s="92">
        <v>0</v>
      </c>
      <c r="BW167" s="84">
        <v>0</v>
      </c>
      <c r="BX167" s="82">
        <v>0</v>
      </c>
      <c r="BY167" s="91">
        <v>2521646.6300000004</v>
      </c>
      <c r="BZ167" s="84">
        <v>0.17762841517676201</v>
      </c>
      <c r="CA167" s="82">
        <v>1973.1348680349611</v>
      </c>
      <c r="CB167" s="91">
        <v>517115.44000000006</v>
      </c>
      <c r="CC167" s="84">
        <v>3.6426355294133329E-2</v>
      </c>
      <c r="CD167" s="82">
        <v>404.6318359298586</v>
      </c>
      <c r="CE167" s="94">
        <v>631809.42999999993</v>
      </c>
      <c r="CF167" s="95">
        <v>4.4505564899326645E-2</v>
      </c>
      <c r="CG167" s="96">
        <v>494.37744426795189</v>
      </c>
      <c r="CH167" s="97"/>
      <c r="CI167" s="76"/>
    </row>
    <row r="168" spans="1:87" ht="15" x14ac:dyDescent="0.25">
      <c r="A168" s="88" t="s">
        <v>319</v>
      </c>
      <c r="B168" s="89" t="s">
        <v>320</v>
      </c>
      <c r="C168" s="90">
        <v>1259.6300000000001</v>
      </c>
      <c r="D168" s="90">
        <v>14896119.27</v>
      </c>
      <c r="E168" s="91">
        <v>8280957.1900000004</v>
      </c>
      <c r="F168" s="91">
        <v>0</v>
      </c>
      <c r="G168" s="91">
        <v>0</v>
      </c>
      <c r="H168" s="92">
        <v>8280957.1900000004</v>
      </c>
      <c r="I168" s="84">
        <v>0.55591372758926627</v>
      </c>
      <c r="J168" s="82">
        <v>6574.1187412176587</v>
      </c>
      <c r="K168" s="91">
        <v>0</v>
      </c>
      <c r="L168" s="91">
        <v>0</v>
      </c>
      <c r="M168" s="91">
        <v>0</v>
      </c>
      <c r="N168" s="91">
        <v>0</v>
      </c>
      <c r="O168" s="91">
        <v>0</v>
      </c>
      <c r="P168" s="91">
        <v>0</v>
      </c>
      <c r="Q168" s="92">
        <v>0</v>
      </c>
      <c r="R168" s="84">
        <v>0</v>
      </c>
      <c r="S168" s="82">
        <v>0</v>
      </c>
      <c r="T168" s="91">
        <v>1484611.77</v>
      </c>
      <c r="U168" s="91">
        <v>111740.77</v>
      </c>
      <c r="V168" s="91">
        <v>0</v>
      </c>
      <c r="W168" s="91">
        <v>0</v>
      </c>
      <c r="X168" s="91">
        <v>0</v>
      </c>
      <c r="Y168" s="91">
        <v>0</v>
      </c>
      <c r="Z168" s="92">
        <v>1596352.54</v>
      </c>
      <c r="AA168" s="84">
        <v>0.10716566583989227</v>
      </c>
      <c r="AB168" s="82">
        <v>1267.3186094329287</v>
      </c>
      <c r="AC168" s="91">
        <v>518630.11</v>
      </c>
      <c r="AD168" s="91">
        <v>0</v>
      </c>
      <c r="AE168" s="91">
        <v>0</v>
      </c>
      <c r="AF168" s="91">
        <v>0</v>
      </c>
      <c r="AG168" s="93">
        <v>518630.11</v>
      </c>
      <c r="AH168" s="84">
        <v>3.4816457937772674E-2</v>
      </c>
      <c r="AI168" s="83">
        <v>411.73210387177181</v>
      </c>
      <c r="AJ168" s="91">
        <v>0</v>
      </c>
      <c r="AK168" s="91">
        <v>0</v>
      </c>
      <c r="AL168" s="92">
        <v>0</v>
      </c>
      <c r="AM168" s="84">
        <v>0</v>
      </c>
      <c r="AN168" s="85">
        <v>0</v>
      </c>
      <c r="AO168" s="91">
        <v>220418.37000000002</v>
      </c>
      <c r="AP168" s="91">
        <v>359921.72000000003</v>
      </c>
      <c r="AQ168" s="91">
        <v>15021.800000000001</v>
      </c>
      <c r="AR168" s="91">
        <v>0</v>
      </c>
      <c r="AS168" s="91">
        <v>300524.87</v>
      </c>
      <c r="AT168" s="91">
        <v>0</v>
      </c>
      <c r="AU168" s="91">
        <v>0</v>
      </c>
      <c r="AV168" s="91">
        <v>93782.959999999992</v>
      </c>
      <c r="AW168" s="91">
        <v>0</v>
      </c>
      <c r="AX168" s="91">
        <v>0</v>
      </c>
      <c r="AY168" s="91">
        <v>0</v>
      </c>
      <c r="AZ168" s="91">
        <v>31771.64</v>
      </c>
      <c r="BA168" s="91">
        <v>195071.17</v>
      </c>
      <c r="BB168" s="91">
        <v>0</v>
      </c>
      <c r="BC168" s="91">
        <v>0</v>
      </c>
      <c r="BD168" s="91">
        <v>16558.47</v>
      </c>
      <c r="BE168" s="93">
        <v>1233071</v>
      </c>
      <c r="BF168" s="84">
        <v>8.2778002622692484E-2</v>
      </c>
      <c r="BG168" s="82">
        <v>978.91523701404367</v>
      </c>
      <c r="BH168" s="91">
        <v>18215</v>
      </c>
      <c r="BI168" s="91">
        <v>0</v>
      </c>
      <c r="BJ168" s="91">
        <v>11671.289999999999</v>
      </c>
      <c r="BK168" s="91">
        <v>0</v>
      </c>
      <c r="BL168" s="91">
        <v>0</v>
      </c>
      <c r="BM168" s="91">
        <v>0</v>
      </c>
      <c r="BN168" s="91">
        <v>112982.48</v>
      </c>
      <c r="BO168" s="93">
        <v>142868.76999999999</v>
      </c>
      <c r="BP168" s="84">
        <v>9.5910060473085885E-3</v>
      </c>
      <c r="BQ168" s="82">
        <v>113.42121892936812</v>
      </c>
      <c r="BR168" s="91">
        <v>0</v>
      </c>
      <c r="BS168" s="91">
        <v>0</v>
      </c>
      <c r="BT168" s="91">
        <v>36129.72</v>
      </c>
      <c r="BU168" s="91">
        <v>53045.960000000006</v>
      </c>
      <c r="BV168" s="92">
        <v>89175.680000000008</v>
      </c>
      <c r="BW168" s="84">
        <v>5.9865041614962852E-3</v>
      </c>
      <c r="BX168" s="82">
        <v>70.795138254884364</v>
      </c>
      <c r="BY168" s="91">
        <v>2149968.27</v>
      </c>
      <c r="BZ168" s="84">
        <v>0.14433076367278577</v>
      </c>
      <c r="CA168" s="82">
        <v>1706.8252343942268</v>
      </c>
      <c r="CB168" s="91">
        <v>378132.98</v>
      </c>
      <c r="CC168" s="84">
        <v>2.538466382727882E-2</v>
      </c>
      <c r="CD168" s="82">
        <v>300.1936917983852</v>
      </c>
      <c r="CE168" s="94">
        <v>506962.72999999986</v>
      </c>
      <c r="CF168" s="95">
        <v>3.4033208301506829E-2</v>
      </c>
      <c r="CG168" s="96">
        <v>402.46955852115292</v>
      </c>
      <c r="CH168" s="97"/>
      <c r="CI168" s="76"/>
    </row>
    <row r="169" spans="1:87" ht="15" x14ac:dyDescent="0.2">
      <c r="A169" s="112" t="s">
        <v>321</v>
      </c>
      <c r="B169" s="101" t="s">
        <v>322</v>
      </c>
      <c r="C169" s="90">
        <v>1245.02</v>
      </c>
      <c r="D169" s="90">
        <v>14714394.43</v>
      </c>
      <c r="E169" s="91">
        <v>7927234.8700000001</v>
      </c>
      <c r="F169" s="91">
        <v>0</v>
      </c>
      <c r="G169" s="91">
        <v>54400.23</v>
      </c>
      <c r="H169" s="92">
        <v>7981635.1000000006</v>
      </c>
      <c r="I169" s="84">
        <v>0.54243721261996924</v>
      </c>
      <c r="J169" s="82">
        <v>6410.8489020256711</v>
      </c>
      <c r="K169" s="91">
        <v>0</v>
      </c>
      <c r="L169" s="91">
        <v>0</v>
      </c>
      <c r="M169" s="91">
        <v>0</v>
      </c>
      <c r="N169" s="91">
        <v>0</v>
      </c>
      <c r="O169" s="91">
        <v>0</v>
      </c>
      <c r="P169" s="91">
        <v>0</v>
      </c>
      <c r="Q169" s="92">
        <v>0</v>
      </c>
      <c r="R169" s="84">
        <v>0</v>
      </c>
      <c r="S169" s="82">
        <v>0</v>
      </c>
      <c r="T169" s="91">
        <v>1301918.71</v>
      </c>
      <c r="U169" s="91">
        <v>31731.64</v>
      </c>
      <c r="V169" s="91">
        <v>275454.93000000005</v>
      </c>
      <c r="W169" s="91">
        <v>0</v>
      </c>
      <c r="X169" s="91">
        <v>0</v>
      </c>
      <c r="Y169" s="91">
        <v>0</v>
      </c>
      <c r="Z169" s="92">
        <v>1609105.2799999998</v>
      </c>
      <c r="AA169" s="84">
        <v>0.10935586154461946</v>
      </c>
      <c r="AB169" s="82">
        <v>1292.43327818027</v>
      </c>
      <c r="AC169" s="91">
        <v>365501.75999999995</v>
      </c>
      <c r="AD169" s="91">
        <v>140340.88</v>
      </c>
      <c r="AE169" s="91">
        <v>2869.88</v>
      </c>
      <c r="AF169" s="91">
        <v>0</v>
      </c>
      <c r="AG169" s="93">
        <v>508712.51999999996</v>
      </c>
      <c r="AH169" s="84">
        <v>3.4572440097353024E-2</v>
      </c>
      <c r="AI169" s="83">
        <v>408.5978699137363</v>
      </c>
      <c r="AJ169" s="91">
        <v>0</v>
      </c>
      <c r="AK169" s="91">
        <v>0</v>
      </c>
      <c r="AL169" s="92">
        <v>0</v>
      </c>
      <c r="AM169" s="84">
        <v>0</v>
      </c>
      <c r="AN169" s="85">
        <v>0</v>
      </c>
      <c r="AO169" s="91">
        <v>252691.91000000003</v>
      </c>
      <c r="AP169" s="91">
        <v>40969</v>
      </c>
      <c r="AQ169" s="91">
        <v>0</v>
      </c>
      <c r="AR169" s="91">
        <v>0</v>
      </c>
      <c r="AS169" s="91">
        <v>290745.94</v>
      </c>
      <c r="AT169" s="91">
        <v>0</v>
      </c>
      <c r="AU169" s="91">
        <v>0</v>
      </c>
      <c r="AV169" s="91">
        <v>42430.479999999996</v>
      </c>
      <c r="AW169" s="91">
        <v>0</v>
      </c>
      <c r="AX169" s="91">
        <v>0</v>
      </c>
      <c r="AY169" s="91">
        <v>0</v>
      </c>
      <c r="AZ169" s="91">
        <v>0</v>
      </c>
      <c r="BA169" s="91">
        <v>8646.34</v>
      </c>
      <c r="BB169" s="91">
        <v>0</v>
      </c>
      <c r="BC169" s="91">
        <v>0</v>
      </c>
      <c r="BD169" s="91">
        <v>0</v>
      </c>
      <c r="BE169" s="93">
        <v>635483.67000000004</v>
      </c>
      <c r="BF169" s="84">
        <v>4.3187891491094144E-2</v>
      </c>
      <c r="BG169" s="82">
        <v>510.42045107709117</v>
      </c>
      <c r="BH169" s="91">
        <v>0</v>
      </c>
      <c r="BI169" s="91">
        <v>0</v>
      </c>
      <c r="BJ169" s="91">
        <v>13272.77</v>
      </c>
      <c r="BK169" s="91">
        <v>0</v>
      </c>
      <c r="BL169" s="91">
        <v>0</v>
      </c>
      <c r="BM169" s="91">
        <v>0</v>
      </c>
      <c r="BN169" s="91">
        <v>6595.3200000000006</v>
      </c>
      <c r="BO169" s="93">
        <v>19868.09</v>
      </c>
      <c r="BP169" s="84">
        <v>1.3502485674498806E-3</v>
      </c>
      <c r="BQ169" s="82">
        <v>15.958048866684873</v>
      </c>
      <c r="BR169" s="91">
        <v>0</v>
      </c>
      <c r="BS169" s="91">
        <v>0</v>
      </c>
      <c r="BT169" s="91">
        <v>0</v>
      </c>
      <c r="BU169" s="91">
        <v>11995.8</v>
      </c>
      <c r="BV169" s="92">
        <v>11995.8</v>
      </c>
      <c r="BW169" s="84">
        <v>8.1524252031349139E-4</v>
      </c>
      <c r="BX169" s="82">
        <v>9.6350259433583396</v>
      </c>
      <c r="BY169" s="91">
        <v>2423375.0499999993</v>
      </c>
      <c r="BZ169" s="84">
        <v>0.16469417491345578</v>
      </c>
      <c r="CA169" s="82">
        <v>1946.4547155868977</v>
      </c>
      <c r="CB169" s="91">
        <v>610121.18000000005</v>
      </c>
      <c r="CC169" s="84">
        <v>4.1464239857270165E-2</v>
      </c>
      <c r="CD169" s="82">
        <v>490.04930041284484</v>
      </c>
      <c r="CE169" s="94">
        <v>914097.74</v>
      </c>
      <c r="CF169" s="95">
        <v>6.2122688388474852E-2</v>
      </c>
      <c r="CG169" s="96">
        <v>734.20325777899154</v>
      </c>
      <c r="CH169" s="97"/>
      <c r="CI169" s="76"/>
    </row>
    <row r="170" spans="1:87" ht="15" x14ac:dyDescent="0.25">
      <c r="A170" s="88" t="s">
        <v>323</v>
      </c>
      <c r="B170" s="89" t="s">
        <v>324</v>
      </c>
      <c r="C170" s="90">
        <v>1169.98</v>
      </c>
      <c r="D170" s="90">
        <v>15056597.279999999</v>
      </c>
      <c r="E170" s="91">
        <v>7061483.3499999996</v>
      </c>
      <c r="F170" s="91">
        <v>286573.92</v>
      </c>
      <c r="G170" s="91">
        <v>0</v>
      </c>
      <c r="H170" s="92">
        <v>7348057.2699999996</v>
      </c>
      <c r="I170" s="84">
        <v>0.4880290767795577</v>
      </c>
      <c r="J170" s="82">
        <v>6280.4981880032128</v>
      </c>
      <c r="K170" s="91">
        <v>0</v>
      </c>
      <c r="L170" s="91">
        <v>0</v>
      </c>
      <c r="M170" s="91">
        <v>0</v>
      </c>
      <c r="N170" s="91">
        <v>0</v>
      </c>
      <c r="O170" s="91">
        <v>0</v>
      </c>
      <c r="P170" s="91">
        <v>0</v>
      </c>
      <c r="Q170" s="92">
        <v>0</v>
      </c>
      <c r="R170" s="84">
        <v>0</v>
      </c>
      <c r="S170" s="82">
        <v>0</v>
      </c>
      <c r="T170" s="91">
        <v>2259491.1300000004</v>
      </c>
      <c r="U170" s="91">
        <v>62655.67</v>
      </c>
      <c r="V170" s="91">
        <v>270868</v>
      </c>
      <c r="W170" s="91">
        <v>0</v>
      </c>
      <c r="X170" s="91">
        <v>0</v>
      </c>
      <c r="Y170" s="91">
        <v>0</v>
      </c>
      <c r="Z170" s="92">
        <v>2593014.8000000003</v>
      </c>
      <c r="AA170" s="84">
        <v>0.17221784921114663</v>
      </c>
      <c r="AB170" s="82">
        <v>2216.2898511085664</v>
      </c>
      <c r="AC170" s="91">
        <v>339963.11</v>
      </c>
      <c r="AD170" s="91">
        <v>0</v>
      </c>
      <c r="AE170" s="91">
        <v>14473.999999999998</v>
      </c>
      <c r="AF170" s="91">
        <v>0</v>
      </c>
      <c r="AG170" s="93">
        <v>354437.11</v>
      </c>
      <c r="AH170" s="84">
        <v>2.3540319463203441E-2</v>
      </c>
      <c r="AI170" s="83">
        <v>302.94287936545925</v>
      </c>
      <c r="AJ170" s="91">
        <v>0</v>
      </c>
      <c r="AK170" s="91">
        <v>0</v>
      </c>
      <c r="AL170" s="92">
        <v>0</v>
      </c>
      <c r="AM170" s="84">
        <v>0</v>
      </c>
      <c r="AN170" s="85">
        <v>0</v>
      </c>
      <c r="AO170" s="91">
        <v>489929.23</v>
      </c>
      <c r="AP170" s="91">
        <v>74865.38</v>
      </c>
      <c r="AQ170" s="91">
        <v>0</v>
      </c>
      <c r="AR170" s="91">
        <v>0</v>
      </c>
      <c r="AS170" s="91">
        <v>311576.47000000003</v>
      </c>
      <c r="AT170" s="91">
        <v>0</v>
      </c>
      <c r="AU170" s="91">
        <v>0</v>
      </c>
      <c r="AV170" s="91">
        <v>54070.01</v>
      </c>
      <c r="AW170" s="91">
        <v>0</v>
      </c>
      <c r="AX170" s="91">
        <v>0</v>
      </c>
      <c r="AY170" s="91">
        <v>0</v>
      </c>
      <c r="AZ170" s="91">
        <v>0</v>
      </c>
      <c r="BA170" s="91">
        <v>24423.119999999999</v>
      </c>
      <c r="BB170" s="91">
        <v>0</v>
      </c>
      <c r="BC170" s="91">
        <v>0</v>
      </c>
      <c r="BD170" s="91">
        <v>0</v>
      </c>
      <c r="BE170" s="93">
        <v>954864.21000000008</v>
      </c>
      <c r="BF170" s="84">
        <v>6.3418327012595782E-2</v>
      </c>
      <c r="BG170" s="82">
        <v>816.13720747363209</v>
      </c>
      <c r="BH170" s="91">
        <v>0</v>
      </c>
      <c r="BI170" s="91">
        <v>0</v>
      </c>
      <c r="BJ170" s="91">
        <v>9045.9600000000009</v>
      </c>
      <c r="BK170" s="91">
        <v>0</v>
      </c>
      <c r="BL170" s="91">
        <v>0</v>
      </c>
      <c r="BM170" s="91">
        <v>0</v>
      </c>
      <c r="BN170" s="91">
        <v>284245.7</v>
      </c>
      <c r="BO170" s="93">
        <v>293291.66000000003</v>
      </c>
      <c r="BP170" s="84">
        <v>1.9479279052617395E-2</v>
      </c>
      <c r="BQ170" s="82">
        <v>250.68091762252348</v>
      </c>
      <c r="BR170" s="91">
        <v>0</v>
      </c>
      <c r="BS170" s="91">
        <v>0</v>
      </c>
      <c r="BT170" s="91">
        <v>0</v>
      </c>
      <c r="BU170" s="91">
        <v>22624.94</v>
      </c>
      <c r="BV170" s="92">
        <v>22624.94</v>
      </c>
      <c r="BW170" s="84">
        <v>1.5026595703700723E-3</v>
      </c>
      <c r="BX170" s="82">
        <v>19.337886117711413</v>
      </c>
      <c r="BY170" s="91">
        <v>2529681.9000000008</v>
      </c>
      <c r="BZ170" s="84">
        <v>0.16801152697098642</v>
      </c>
      <c r="CA170" s="82">
        <v>2162.1582420212317</v>
      </c>
      <c r="CB170" s="91">
        <v>433607.42000000004</v>
      </c>
      <c r="CC170" s="84">
        <v>2.8798500214651426E-2</v>
      </c>
      <c r="CD170" s="82">
        <v>370.61096770884973</v>
      </c>
      <c r="CE170" s="94">
        <v>527017.97</v>
      </c>
      <c r="CF170" s="95">
        <v>3.500246172487121E-2</v>
      </c>
      <c r="CG170" s="96">
        <v>450.4504094087078</v>
      </c>
      <c r="CH170" s="97"/>
      <c r="CI170" s="76"/>
    </row>
    <row r="171" spans="1:87" ht="15" x14ac:dyDescent="0.25">
      <c r="A171" s="88" t="s">
        <v>325</v>
      </c>
      <c r="B171" s="89" t="s">
        <v>326</v>
      </c>
      <c r="C171" s="90">
        <v>1167.96</v>
      </c>
      <c r="D171" s="90">
        <v>14316820.74</v>
      </c>
      <c r="E171" s="91">
        <v>7121468.2199999988</v>
      </c>
      <c r="F171" s="91">
        <v>0</v>
      </c>
      <c r="G171" s="91">
        <v>0</v>
      </c>
      <c r="H171" s="92">
        <v>7121468.2199999988</v>
      </c>
      <c r="I171" s="84">
        <v>0.49741966804845239</v>
      </c>
      <c r="J171" s="82">
        <v>6097.3562622007594</v>
      </c>
      <c r="K171" s="91">
        <v>0</v>
      </c>
      <c r="L171" s="91">
        <v>0</v>
      </c>
      <c r="M171" s="91">
        <v>0</v>
      </c>
      <c r="N171" s="91">
        <v>0</v>
      </c>
      <c r="O171" s="91">
        <v>0</v>
      </c>
      <c r="P171" s="91">
        <v>0</v>
      </c>
      <c r="Q171" s="92">
        <v>0</v>
      </c>
      <c r="R171" s="84">
        <v>0</v>
      </c>
      <c r="S171" s="82">
        <v>0</v>
      </c>
      <c r="T171" s="91">
        <v>1046677.2799999999</v>
      </c>
      <c r="U171" s="91">
        <v>46101.599999999999</v>
      </c>
      <c r="V171" s="91">
        <v>244528.94</v>
      </c>
      <c r="W171" s="91">
        <v>0</v>
      </c>
      <c r="X171" s="91">
        <v>0</v>
      </c>
      <c r="Y171" s="91">
        <v>0</v>
      </c>
      <c r="Z171" s="92">
        <v>1337307.8199999998</v>
      </c>
      <c r="AA171" s="84">
        <v>9.3408155643359678E-2</v>
      </c>
      <c r="AB171" s="82">
        <v>1144.9945374841602</v>
      </c>
      <c r="AC171" s="91">
        <v>351880.35999999993</v>
      </c>
      <c r="AD171" s="91">
        <v>0</v>
      </c>
      <c r="AE171" s="91">
        <v>10057.65</v>
      </c>
      <c r="AF171" s="91">
        <v>0</v>
      </c>
      <c r="AG171" s="93">
        <v>361938.00999999995</v>
      </c>
      <c r="AH171" s="84">
        <v>2.5280613382884332E-2</v>
      </c>
      <c r="AI171" s="83">
        <v>309.8890458577348</v>
      </c>
      <c r="AJ171" s="91">
        <v>0</v>
      </c>
      <c r="AK171" s="91">
        <v>0</v>
      </c>
      <c r="AL171" s="92">
        <v>0</v>
      </c>
      <c r="AM171" s="84">
        <v>0</v>
      </c>
      <c r="AN171" s="85">
        <v>0</v>
      </c>
      <c r="AO171" s="91">
        <v>448182.43</v>
      </c>
      <c r="AP171" s="91">
        <v>18251.18</v>
      </c>
      <c r="AQ171" s="91">
        <v>96237.53</v>
      </c>
      <c r="AR171" s="91">
        <v>0</v>
      </c>
      <c r="AS171" s="91">
        <v>412338.23999999993</v>
      </c>
      <c r="AT171" s="91">
        <v>0</v>
      </c>
      <c r="AU171" s="91">
        <v>0</v>
      </c>
      <c r="AV171" s="91">
        <v>141393.65</v>
      </c>
      <c r="AW171" s="91">
        <v>0</v>
      </c>
      <c r="AX171" s="91">
        <v>0</v>
      </c>
      <c r="AY171" s="91">
        <v>0</v>
      </c>
      <c r="AZ171" s="91">
        <v>46201.62</v>
      </c>
      <c r="BA171" s="91">
        <v>345138.15000000008</v>
      </c>
      <c r="BB171" s="91">
        <v>0</v>
      </c>
      <c r="BC171" s="91">
        <v>0</v>
      </c>
      <c r="BD171" s="91">
        <v>0</v>
      </c>
      <c r="BE171" s="93">
        <v>1507742.8</v>
      </c>
      <c r="BF171" s="84">
        <v>0.10531268270947143</v>
      </c>
      <c r="BG171" s="82">
        <v>1290.9198945169355</v>
      </c>
      <c r="BH171" s="91">
        <v>0</v>
      </c>
      <c r="BI171" s="91">
        <v>0</v>
      </c>
      <c r="BJ171" s="91">
        <v>0</v>
      </c>
      <c r="BK171" s="91">
        <v>0</v>
      </c>
      <c r="BL171" s="91">
        <v>0</v>
      </c>
      <c r="BM171" s="91">
        <v>0</v>
      </c>
      <c r="BN171" s="91">
        <v>58932.86</v>
      </c>
      <c r="BO171" s="93">
        <v>58932.86</v>
      </c>
      <c r="BP171" s="84">
        <v>4.11633707442788E-3</v>
      </c>
      <c r="BQ171" s="82">
        <v>50.457943765197435</v>
      </c>
      <c r="BR171" s="91">
        <v>0</v>
      </c>
      <c r="BS171" s="91">
        <v>0</v>
      </c>
      <c r="BT171" s="91">
        <v>0</v>
      </c>
      <c r="BU171" s="91">
        <v>0</v>
      </c>
      <c r="BV171" s="92">
        <v>0</v>
      </c>
      <c r="BW171" s="84">
        <v>0</v>
      </c>
      <c r="BX171" s="82">
        <v>0</v>
      </c>
      <c r="BY171" s="91">
        <v>2668083.6300000004</v>
      </c>
      <c r="BZ171" s="84">
        <v>0.18636006404310126</v>
      </c>
      <c r="CA171" s="82">
        <v>2284.3964091236003</v>
      </c>
      <c r="CB171" s="91">
        <v>659245.12</v>
      </c>
      <c r="CC171" s="84">
        <v>4.6046893508844756E-2</v>
      </c>
      <c r="CD171" s="82">
        <v>564.44152196993048</v>
      </c>
      <c r="CE171" s="94">
        <v>602102.28</v>
      </c>
      <c r="CF171" s="95">
        <v>4.2055585589458183E-2</v>
      </c>
      <c r="CG171" s="96">
        <v>515.51618206102944</v>
      </c>
      <c r="CH171" s="97"/>
      <c r="CI171" s="76"/>
    </row>
    <row r="172" spans="1:87" ht="15" x14ac:dyDescent="0.25">
      <c r="A172" s="88" t="s">
        <v>327</v>
      </c>
      <c r="B172" s="89" t="s">
        <v>328</v>
      </c>
      <c r="C172" s="90">
        <v>1163.1500000000001</v>
      </c>
      <c r="D172" s="90">
        <v>13510399.17</v>
      </c>
      <c r="E172" s="91">
        <v>7292002.6399999997</v>
      </c>
      <c r="F172" s="91">
        <v>149671.75999999998</v>
      </c>
      <c r="G172" s="91">
        <v>0</v>
      </c>
      <c r="H172" s="92">
        <v>7441674.3999999994</v>
      </c>
      <c r="I172" s="84">
        <v>0.55081084624977805</v>
      </c>
      <c r="J172" s="82">
        <v>6397.8630443193042</v>
      </c>
      <c r="K172" s="91">
        <v>0</v>
      </c>
      <c r="L172" s="91">
        <v>0</v>
      </c>
      <c r="M172" s="91">
        <v>0</v>
      </c>
      <c r="N172" s="91">
        <v>0</v>
      </c>
      <c r="O172" s="91">
        <v>0</v>
      </c>
      <c r="P172" s="91">
        <v>0</v>
      </c>
      <c r="Q172" s="92">
        <v>0</v>
      </c>
      <c r="R172" s="84">
        <v>0</v>
      </c>
      <c r="S172" s="82">
        <v>0</v>
      </c>
      <c r="T172" s="91">
        <v>800039</v>
      </c>
      <c r="U172" s="91">
        <v>25945.53</v>
      </c>
      <c r="V172" s="91">
        <v>215123.24</v>
      </c>
      <c r="W172" s="91">
        <v>0</v>
      </c>
      <c r="X172" s="91">
        <v>0</v>
      </c>
      <c r="Y172" s="91">
        <v>0</v>
      </c>
      <c r="Z172" s="92">
        <v>1041107.77</v>
      </c>
      <c r="AA172" s="84">
        <v>7.7059734275786024E-2</v>
      </c>
      <c r="AB172" s="82">
        <v>895.07610368396161</v>
      </c>
      <c r="AC172" s="91">
        <v>386559.48000000004</v>
      </c>
      <c r="AD172" s="91">
        <v>0</v>
      </c>
      <c r="AE172" s="91">
        <v>3091.17</v>
      </c>
      <c r="AF172" s="91">
        <v>0</v>
      </c>
      <c r="AG172" s="93">
        <v>389650.65</v>
      </c>
      <c r="AH172" s="84">
        <v>2.8840794790521353E-2</v>
      </c>
      <c r="AI172" s="83">
        <v>334.9960452220264</v>
      </c>
      <c r="AJ172" s="91">
        <v>0</v>
      </c>
      <c r="AK172" s="91">
        <v>0</v>
      </c>
      <c r="AL172" s="92">
        <v>0</v>
      </c>
      <c r="AM172" s="84">
        <v>0</v>
      </c>
      <c r="AN172" s="85">
        <v>0</v>
      </c>
      <c r="AO172" s="91">
        <v>316489.4800000001</v>
      </c>
      <c r="AP172" s="91">
        <v>84082</v>
      </c>
      <c r="AQ172" s="91">
        <v>126561.54999999999</v>
      </c>
      <c r="AR172" s="91">
        <v>0</v>
      </c>
      <c r="AS172" s="91">
        <v>326184.51999999996</v>
      </c>
      <c r="AT172" s="91">
        <v>0</v>
      </c>
      <c r="AU172" s="91">
        <v>0</v>
      </c>
      <c r="AV172" s="91">
        <v>49327.579999999994</v>
      </c>
      <c r="AW172" s="91">
        <v>0</v>
      </c>
      <c r="AX172" s="91">
        <v>0</v>
      </c>
      <c r="AY172" s="91">
        <v>0</v>
      </c>
      <c r="AZ172" s="91">
        <v>23966.2</v>
      </c>
      <c r="BA172" s="91">
        <v>172283.08</v>
      </c>
      <c r="BB172" s="91">
        <v>0</v>
      </c>
      <c r="BC172" s="91">
        <v>0</v>
      </c>
      <c r="BD172" s="91">
        <v>0</v>
      </c>
      <c r="BE172" s="93">
        <v>1098894.4099999999</v>
      </c>
      <c r="BF172" s="84">
        <v>8.1336931364700743E-2</v>
      </c>
      <c r="BG172" s="82">
        <v>944.75726260585463</v>
      </c>
      <c r="BH172" s="91">
        <v>20460</v>
      </c>
      <c r="BI172" s="91">
        <v>0</v>
      </c>
      <c r="BJ172" s="91">
        <v>10215</v>
      </c>
      <c r="BK172" s="91">
        <v>0</v>
      </c>
      <c r="BL172" s="91">
        <v>0</v>
      </c>
      <c r="BM172" s="91">
        <v>0</v>
      </c>
      <c r="BN172" s="91">
        <v>14790</v>
      </c>
      <c r="BO172" s="93">
        <v>45465</v>
      </c>
      <c r="BP172" s="84">
        <v>3.3651855454393653E-3</v>
      </c>
      <c r="BQ172" s="82">
        <v>39.087821863044319</v>
      </c>
      <c r="BR172" s="91">
        <v>0</v>
      </c>
      <c r="BS172" s="91">
        <v>0</v>
      </c>
      <c r="BT172" s="91">
        <v>0</v>
      </c>
      <c r="BU172" s="91">
        <v>68291.810000000012</v>
      </c>
      <c r="BV172" s="92">
        <v>68291.810000000012</v>
      </c>
      <c r="BW172" s="84">
        <v>5.054758866906226E-3</v>
      </c>
      <c r="BX172" s="82">
        <v>58.71281434036883</v>
      </c>
      <c r="BY172" s="91">
        <v>2302114.69</v>
      </c>
      <c r="BZ172" s="84">
        <v>0.1703957567080529</v>
      </c>
      <c r="CA172" s="82">
        <v>1979.2070584189482</v>
      </c>
      <c r="CB172" s="91">
        <v>508816.81000000006</v>
      </c>
      <c r="CC172" s="84">
        <v>3.7661123375972029E-2</v>
      </c>
      <c r="CD172" s="82">
        <v>437.44728538881486</v>
      </c>
      <c r="CE172" s="94">
        <v>614383.63</v>
      </c>
      <c r="CF172" s="95">
        <v>4.5474868822843226E-2</v>
      </c>
      <c r="CG172" s="96">
        <v>528.20670592786826</v>
      </c>
      <c r="CH172" s="97"/>
      <c r="CI172" s="76"/>
    </row>
    <row r="173" spans="1:87" ht="15" x14ac:dyDescent="0.25">
      <c r="A173" s="88" t="s">
        <v>329</v>
      </c>
      <c r="B173" s="89" t="s">
        <v>330</v>
      </c>
      <c r="C173" s="90">
        <v>1134.8999999999996</v>
      </c>
      <c r="D173" s="90">
        <v>12611272.77</v>
      </c>
      <c r="E173" s="91">
        <v>6495959.7000000011</v>
      </c>
      <c r="F173" s="91">
        <v>326865.12000000005</v>
      </c>
      <c r="G173" s="91">
        <v>0</v>
      </c>
      <c r="H173" s="92">
        <v>6822824.8200000012</v>
      </c>
      <c r="I173" s="84">
        <v>0.54101001099827939</v>
      </c>
      <c r="J173" s="82">
        <v>6011.8290774517609</v>
      </c>
      <c r="K173" s="91">
        <v>0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  <c r="Q173" s="92">
        <v>0</v>
      </c>
      <c r="R173" s="84">
        <v>0</v>
      </c>
      <c r="S173" s="82">
        <v>0</v>
      </c>
      <c r="T173" s="91">
        <v>947157.53</v>
      </c>
      <c r="U173" s="91">
        <v>53396.34</v>
      </c>
      <c r="V173" s="91">
        <v>206561.65</v>
      </c>
      <c r="W173" s="91">
        <v>0</v>
      </c>
      <c r="X173" s="91">
        <v>0</v>
      </c>
      <c r="Y173" s="91">
        <v>0</v>
      </c>
      <c r="Z173" s="92">
        <v>1207115.52</v>
      </c>
      <c r="AA173" s="84">
        <v>9.5717184301295555E-2</v>
      </c>
      <c r="AB173" s="82">
        <v>1063.6316151202752</v>
      </c>
      <c r="AC173" s="91">
        <v>433591.04000000004</v>
      </c>
      <c r="AD173" s="91">
        <v>63234.49</v>
      </c>
      <c r="AE173" s="91">
        <v>14629.720000000001</v>
      </c>
      <c r="AF173" s="91">
        <v>0</v>
      </c>
      <c r="AG173" s="93">
        <v>511455.25</v>
      </c>
      <c r="AH173" s="84">
        <v>4.0555403037246335E-2</v>
      </c>
      <c r="AI173" s="83">
        <v>450.66107146004066</v>
      </c>
      <c r="AJ173" s="91">
        <v>0</v>
      </c>
      <c r="AK173" s="91">
        <v>0</v>
      </c>
      <c r="AL173" s="92">
        <v>0</v>
      </c>
      <c r="AM173" s="84">
        <v>0</v>
      </c>
      <c r="AN173" s="85">
        <v>0</v>
      </c>
      <c r="AO173" s="91">
        <v>427316.37000000005</v>
      </c>
      <c r="AP173" s="91">
        <v>125772.47</v>
      </c>
      <c r="AQ173" s="91">
        <v>0</v>
      </c>
      <c r="AR173" s="91">
        <v>0</v>
      </c>
      <c r="AS173" s="91">
        <v>322370.03999999998</v>
      </c>
      <c r="AT173" s="91">
        <v>153551.34</v>
      </c>
      <c r="AU173" s="91">
        <v>0</v>
      </c>
      <c r="AV173" s="91">
        <v>39113.149999999994</v>
      </c>
      <c r="AW173" s="91">
        <v>0</v>
      </c>
      <c r="AX173" s="91">
        <v>0</v>
      </c>
      <c r="AY173" s="91">
        <v>0</v>
      </c>
      <c r="AZ173" s="91">
        <v>10757.800000000001</v>
      </c>
      <c r="BA173" s="91">
        <v>114908.68000000001</v>
      </c>
      <c r="BB173" s="91">
        <v>5594.43</v>
      </c>
      <c r="BC173" s="91">
        <v>20961.45</v>
      </c>
      <c r="BD173" s="91">
        <v>0</v>
      </c>
      <c r="BE173" s="93">
        <v>1220345.73</v>
      </c>
      <c r="BF173" s="84">
        <v>9.6766262395258623E-2</v>
      </c>
      <c r="BG173" s="82">
        <v>1075.2892149088029</v>
      </c>
      <c r="BH173" s="91">
        <v>0</v>
      </c>
      <c r="BI173" s="91">
        <v>0</v>
      </c>
      <c r="BJ173" s="91">
        <v>7672.52</v>
      </c>
      <c r="BK173" s="91">
        <v>0</v>
      </c>
      <c r="BL173" s="91">
        <v>0</v>
      </c>
      <c r="BM173" s="91">
        <v>0</v>
      </c>
      <c r="BN173" s="91">
        <v>75781.579999999987</v>
      </c>
      <c r="BO173" s="93">
        <v>83454.099999999991</v>
      </c>
      <c r="BP173" s="84">
        <v>6.6174208996987692E-3</v>
      </c>
      <c r="BQ173" s="82">
        <v>73.53432020442331</v>
      </c>
      <c r="BR173" s="91">
        <v>0</v>
      </c>
      <c r="BS173" s="91">
        <v>0</v>
      </c>
      <c r="BT173" s="91">
        <v>0</v>
      </c>
      <c r="BU173" s="91">
        <v>5885.43</v>
      </c>
      <c r="BV173" s="92">
        <v>5885.43</v>
      </c>
      <c r="BW173" s="84">
        <v>4.6668009703195091E-4</v>
      </c>
      <c r="BX173" s="82">
        <v>5.185857784826859</v>
      </c>
      <c r="BY173" s="91">
        <v>1896485.32</v>
      </c>
      <c r="BZ173" s="84">
        <v>0.15038016817076585</v>
      </c>
      <c r="CA173" s="82">
        <v>1671.0594061150769</v>
      </c>
      <c r="CB173" s="91">
        <v>434462.64000000007</v>
      </c>
      <c r="CC173" s="84">
        <v>3.4450340415561408E-2</v>
      </c>
      <c r="CD173" s="82">
        <v>382.82019561194835</v>
      </c>
      <c r="CE173" s="94">
        <v>429243.95999999996</v>
      </c>
      <c r="CF173" s="95">
        <v>3.4036529684862253E-2</v>
      </c>
      <c r="CG173" s="96">
        <v>378.22183452286555</v>
      </c>
      <c r="CH173" s="97"/>
      <c r="CI173" s="76"/>
    </row>
    <row r="174" spans="1:87" ht="15" x14ac:dyDescent="0.25">
      <c r="A174" s="88" t="s">
        <v>331</v>
      </c>
      <c r="B174" s="89" t="s">
        <v>332</v>
      </c>
      <c r="C174" s="90">
        <v>1103.19</v>
      </c>
      <c r="D174" s="90">
        <v>12988569.300000001</v>
      </c>
      <c r="E174" s="91">
        <v>5782445.4400000004</v>
      </c>
      <c r="F174" s="91">
        <v>142723.03000000003</v>
      </c>
      <c r="G174" s="91">
        <v>0</v>
      </c>
      <c r="H174" s="92">
        <v>5925168.4700000007</v>
      </c>
      <c r="I174" s="84">
        <v>0.45618330496184828</v>
      </c>
      <c r="J174" s="82">
        <v>5370.9410618297852</v>
      </c>
      <c r="K174" s="91">
        <v>0</v>
      </c>
      <c r="L174" s="91">
        <v>0</v>
      </c>
      <c r="M174" s="91">
        <v>0</v>
      </c>
      <c r="N174" s="91">
        <v>0</v>
      </c>
      <c r="O174" s="91">
        <v>0</v>
      </c>
      <c r="P174" s="91">
        <v>0</v>
      </c>
      <c r="Q174" s="92">
        <v>0</v>
      </c>
      <c r="R174" s="84">
        <v>0</v>
      </c>
      <c r="S174" s="82">
        <v>0</v>
      </c>
      <c r="T174" s="91">
        <v>1263995.1400000001</v>
      </c>
      <c r="U174" s="91">
        <v>11939.64</v>
      </c>
      <c r="V174" s="91">
        <v>231094.53</v>
      </c>
      <c r="W174" s="91">
        <v>0</v>
      </c>
      <c r="X174" s="91">
        <v>0</v>
      </c>
      <c r="Y174" s="91">
        <v>0</v>
      </c>
      <c r="Z174" s="92">
        <v>1507029.31</v>
      </c>
      <c r="AA174" s="84">
        <v>0.11602735260457055</v>
      </c>
      <c r="AB174" s="82">
        <v>1366.0650567898549</v>
      </c>
      <c r="AC174" s="91">
        <v>528786.30999999994</v>
      </c>
      <c r="AD174" s="91">
        <v>166838.87</v>
      </c>
      <c r="AE174" s="91">
        <v>15288.99</v>
      </c>
      <c r="AF174" s="91">
        <v>0</v>
      </c>
      <c r="AG174" s="93">
        <v>710914.16999999993</v>
      </c>
      <c r="AH174" s="84">
        <v>5.4733832001034932E-2</v>
      </c>
      <c r="AI174" s="83">
        <v>644.41680036983644</v>
      </c>
      <c r="AJ174" s="91">
        <v>0</v>
      </c>
      <c r="AK174" s="91">
        <v>0</v>
      </c>
      <c r="AL174" s="92">
        <v>0</v>
      </c>
      <c r="AM174" s="84">
        <v>0</v>
      </c>
      <c r="AN174" s="85">
        <v>0</v>
      </c>
      <c r="AO174" s="91">
        <v>478232.03</v>
      </c>
      <c r="AP174" s="91">
        <v>327030.93000000005</v>
      </c>
      <c r="AQ174" s="91">
        <v>0</v>
      </c>
      <c r="AR174" s="91">
        <v>0</v>
      </c>
      <c r="AS174" s="91">
        <v>324801.07</v>
      </c>
      <c r="AT174" s="91">
        <v>0</v>
      </c>
      <c r="AU174" s="91">
        <v>0</v>
      </c>
      <c r="AV174" s="91">
        <v>14419.83</v>
      </c>
      <c r="AW174" s="91">
        <v>0</v>
      </c>
      <c r="AX174" s="91">
        <v>0</v>
      </c>
      <c r="AY174" s="91">
        <v>0</v>
      </c>
      <c r="AZ174" s="91">
        <v>0</v>
      </c>
      <c r="BA174" s="91">
        <v>0</v>
      </c>
      <c r="BB174" s="91">
        <v>0</v>
      </c>
      <c r="BC174" s="91">
        <v>0</v>
      </c>
      <c r="BD174" s="91">
        <v>0</v>
      </c>
      <c r="BE174" s="93">
        <v>1144483.8600000001</v>
      </c>
      <c r="BF174" s="84">
        <v>8.8114697898251201E-2</v>
      </c>
      <c r="BG174" s="82">
        <v>1037.4313218937807</v>
      </c>
      <c r="BH174" s="91">
        <v>0</v>
      </c>
      <c r="BI174" s="91">
        <v>0</v>
      </c>
      <c r="BJ174" s="91">
        <v>11275.570000000002</v>
      </c>
      <c r="BK174" s="91">
        <v>0</v>
      </c>
      <c r="BL174" s="91">
        <v>0</v>
      </c>
      <c r="BM174" s="91">
        <v>0</v>
      </c>
      <c r="BN174" s="91">
        <v>0</v>
      </c>
      <c r="BO174" s="93">
        <v>11275.570000000002</v>
      </c>
      <c r="BP174" s="84">
        <v>8.6811485850100522E-4</v>
      </c>
      <c r="BQ174" s="82">
        <v>10.220877636671835</v>
      </c>
      <c r="BR174" s="91">
        <v>0</v>
      </c>
      <c r="BS174" s="91">
        <v>0</v>
      </c>
      <c r="BT174" s="91">
        <v>0</v>
      </c>
      <c r="BU174" s="91">
        <v>7561.53</v>
      </c>
      <c r="BV174" s="92">
        <v>7561.53</v>
      </c>
      <c r="BW174" s="84">
        <v>5.8216804525191234E-4</v>
      </c>
      <c r="BX174" s="82">
        <v>6.854240883256737</v>
      </c>
      <c r="BY174" s="91">
        <v>2334013.88</v>
      </c>
      <c r="BZ174" s="84">
        <v>0.17969753450828491</v>
      </c>
      <c r="CA174" s="82">
        <v>2115.6952836773357</v>
      </c>
      <c r="CB174" s="91">
        <v>617665.35000000009</v>
      </c>
      <c r="CC174" s="84">
        <v>4.7554533200203974E-2</v>
      </c>
      <c r="CD174" s="82">
        <v>559.89027275446665</v>
      </c>
      <c r="CE174" s="94">
        <v>730457.16</v>
      </c>
      <c r="CF174" s="95">
        <v>5.6238461922053264E-2</v>
      </c>
      <c r="CG174" s="96">
        <v>662.13178147010035</v>
      </c>
      <c r="CH174" s="97"/>
      <c r="CI174" s="76"/>
    </row>
    <row r="175" spans="1:87" ht="15" x14ac:dyDescent="0.25">
      <c r="A175" s="98" t="s">
        <v>333</v>
      </c>
      <c r="B175" s="132" t="s">
        <v>334</v>
      </c>
      <c r="C175" s="90">
        <v>1049.55</v>
      </c>
      <c r="D175" s="90">
        <v>13094299.710000001</v>
      </c>
      <c r="E175" s="91">
        <v>6425190.8399999989</v>
      </c>
      <c r="F175" s="91">
        <v>325549.99</v>
      </c>
      <c r="G175" s="91">
        <v>65179.040000000001</v>
      </c>
      <c r="H175" s="92">
        <v>6815919.8699999992</v>
      </c>
      <c r="I175" s="84">
        <v>0.52052572653387041</v>
      </c>
      <c r="J175" s="82">
        <v>6494.1354580534507</v>
      </c>
      <c r="K175" s="91">
        <v>0</v>
      </c>
      <c r="L175" s="91">
        <v>0</v>
      </c>
      <c r="M175" s="91">
        <v>0</v>
      </c>
      <c r="N175" s="91">
        <v>0</v>
      </c>
      <c r="O175" s="91">
        <v>0</v>
      </c>
      <c r="P175" s="91">
        <v>0</v>
      </c>
      <c r="Q175" s="92">
        <v>0</v>
      </c>
      <c r="R175" s="84">
        <v>0</v>
      </c>
      <c r="S175" s="82">
        <v>0</v>
      </c>
      <c r="T175" s="91">
        <v>1178769.01</v>
      </c>
      <c r="U175" s="91">
        <v>24037.059999999998</v>
      </c>
      <c r="V175" s="91">
        <v>243525</v>
      </c>
      <c r="W175" s="91">
        <v>0</v>
      </c>
      <c r="X175" s="91">
        <v>0</v>
      </c>
      <c r="Y175" s="91">
        <v>0</v>
      </c>
      <c r="Z175" s="92">
        <v>1446331.07</v>
      </c>
      <c r="AA175" s="84">
        <v>0.11045501493260078</v>
      </c>
      <c r="AB175" s="82">
        <v>1378.0487542280025</v>
      </c>
      <c r="AC175" s="91">
        <v>357667.27</v>
      </c>
      <c r="AD175" s="91">
        <v>0</v>
      </c>
      <c r="AE175" s="91">
        <v>2235.59</v>
      </c>
      <c r="AF175" s="91">
        <v>0</v>
      </c>
      <c r="AG175" s="93">
        <v>359902.86000000004</v>
      </c>
      <c r="AH175" s="84">
        <v>2.7485460694407767E-2</v>
      </c>
      <c r="AI175" s="83">
        <v>342.91159068172078</v>
      </c>
      <c r="AJ175" s="91">
        <v>0</v>
      </c>
      <c r="AK175" s="91">
        <v>0</v>
      </c>
      <c r="AL175" s="92">
        <v>0</v>
      </c>
      <c r="AM175" s="84">
        <v>0</v>
      </c>
      <c r="AN175" s="85">
        <v>0</v>
      </c>
      <c r="AO175" s="91">
        <v>140691.84</v>
      </c>
      <c r="AP175" s="91">
        <v>78273.52</v>
      </c>
      <c r="AQ175" s="91">
        <v>0</v>
      </c>
      <c r="AR175" s="91">
        <v>0</v>
      </c>
      <c r="AS175" s="91">
        <v>265025.28999999998</v>
      </c>
      <c r="AT175" s="91">
        <v>0</v>
      </c>
      <c r="AU175" s="91">
        <v>0</v>
      </c>
      <c r="AV175" s="91">
        <v>67365.840000000011</v>
      </c>
      <c r="AW175" s="91">
        <v>0</v>
      </c>
      <c r="AX175" s="91">
        <v>0</v>
      </c>
      <c r="AY175" s="91">
        <v>0</v>
      </c>
      <c r="AZ175" s="91">
        <v>0</v>
      </c>
      <c r="BA175" s="91">
        <v>10341.449999999999</v>
      </c>
      <c r="BB175" s="91">
        <v>0</v>
      </c>
      <c r="BC175" s="91">
        <v>0</v>
      </c>
      <c r="BD175" s="91">
        <v>0</v>
      </c>
      <c r="BE175" s="93">
        <v>561697.93999999994</v>
      </c>
      <c r="BF175" s="84">
        <v>4.2896371126363957E-2</v>
      </c>
      <c r="BG175" s="82">
        <v>535.17978181125238</v>
      </c>
      <c r="BH175" s="91">
        <v>618.66</v>
      </c>
      <c r="BI175" s="91">
        <v>2626.5</v>
      </c>
      <c r="BJ175" s="91">
        <v>29350.5</v>
      </c>
      <c r="BK175" s="91">
        <v>0</v>
      </c>
      <c r="BL175" s="91">
        <v>0</v>
      </c>
      <c r="BM175" s="91">
        <v>0</v>
      </c>
      <c r="BN175" s="91">
        <v>2055.37</v>
      </c>
      <c r="BO175" s="93">
        <v>34651.03</v>
      </c>
      <c r="BP175" s="84">
        <v>2.6462682821852103E-3</v>
      </c>
      <c r="BQ175" s="82">
        <v>33.015130293935499</v>
      </c>
      <c r="BR175" s="91">
        <v>0</v>
      </c>
      <c r="BS175" s="91">
        <v>0</v>
      </c>
      <c r="BT175" s="91">
        <v>0</v>
      </c>
      <c r="BU175" s="91">
        <v>8009.68</v>
      </c>
      <c r="BV175" s="92">
        <v>8009.68</v>
      </c>
      <c r="BW175" s="84">
        <v>6.1169212385470898E-4</v>
      </c>
      <c r="BX175" s="82">
        <v>7.6315373255204619</v>
      </c>
      <c r="BY175" s="91">
        <v>2584894.3200000003</v>
      </c>
      <c r="BZ175" s="84">
        <v>0.1974060757159804</v>
      </c>
      <c r="CA175" s="82">
        <v>2462.8596255538091</v>
      </c>
      <c r="CB175" s="91">
        <v>368691.64</v>
      </c>
      <c r="CC175" s="84">
        <v>2.815665199097539E-2</v>
      </c>
      <c r="CD175" s="82">
        <v>351.28544614358538</v>
      </c>
      <c r="CE175" s="94">
        <v>914201.29999999993</v>
      </c>
      <c r="CF175" s="95">
        <v>6.9816738599761272E-2</v>
      </c>
      <c r="CG175" s="96">
        <v>871.0412081368205</v>
      </c>
      <c r="CH175" s="97"/>
      <c r="CI175" s="76"/>
    </row>
    <row r="176" spans="1:87" ht="15" x14ac:dyDescent="0.25">
      <c r="A176" s="100" t="s">
        <v>335</v>
      </c>
      <c r="B176" s="132" t="s">
        <v>336</v>
      </c>
      <c r="C176" s="90">
        <v>1027.7700000000002</v>
      </c>
      <c r="D176" s="90">
        <v>14503531.939999999</v>
      </c>
      <c r="E176" s="91">
        <v>7200274.2600000016</v>
      </c>
      <c r="F176" s="91">
        <v>47696.71</v>
      </c>
      <c r="G176" s="91">
        <v>0</v>
      </c>
      <c r="H176" s="92">
        <v>7247970.9700000016</v>
      </c>
      <c r="I176" s="84">
        <v>0.49973833959785119</v>
      </c>
      <c r="J176" s="82">
        <v>7052.133230197418</v>
      </c>
      <c r="K176" s="91">
        <v>0</v>
      </c>
      <c r="L176" s="91">
        <v>0</v>
      </c>
      <c r="M176" s="91">
        <v>0</v>
      </c>
      <c r="N176" s="91">
        <v>0</v>
      </c>
      <c r="O176" s="91">
        <v>0</v>
      </c>
      <c r="P176" s="91">
        <v>0</v>
      </c>
      <c r="Q176" s="92">
        <v>0</v>
      </c>
      <c r="R176" s="84">
        <v>0</v>
      </c>
      <c r="S176" s="82">
        <v>0</v>
      </c>
      <c r="T176" s="91">
        <v>1583103.94</v>
      </c>
      <c r="U176" s="91">
        <v>11706.91</v>
      </c>
      <c r="V176" s="91">
        <v>0</v>
      </c>
      <c r="W176" s="91">
        <v>0</v>
      </c>
      <c r="X176" s="91">
        <v>0</v>
      </c>
      <c r="Y176" s="91">
        <v>0</v>
      </c>
      <c r="Z176" s="92">
        <v>1594810.8499999999</v>
      </c>
      <c r="AA176" s="84">
        <v>0.1099601708464952</v>
      </c>
      <c r="AB176" s="82">
        <v>1551.7195967969483</v>
      </c>
      <c r="AC176" s="91">
        <v>371237.06000000011</v>
      </c>
      <c r="AD176" s="91">
        <v>0</v>
      </c>
      <c r="AE176" s="91">
        <v>8307.81</v>
      </c>
      <c r="AF176" s="91">
        <v>0</v>
      </c>
      <c r="AG176" s="93">
        <v>379544.87000000011</v>
      </c>
      <c r="AH176" s="84">
        <v>2.6169133944072945E-2</v>
      </c>
      <c r="AI176" s="83">
        <v>369.28969516526075</v>
      </c>
      <c r="AJ176" s="91">
        <v>0</v>
      </c>
      <c r="AK176" s="91">
        <v>0</v>
      </c>
      <c r="AL176" s="92">
        <v>0</v>
      </c>
      <c r="AM176" s="84">
        <v>0</v>
      </c>
      <c r="AN176" s="85">
        <v>0</v>
      </c>
      <c r="AO176" s="91">
        <v>227557.33000000002</v>
      </c>
      <c r="AP176" s="91">
        <v>345428.55000000005</v>
      </c>
      <c r="AQ176" s="91">
        <v>33496.42</v>
      </c>
      <c r="AR176" s="91">
        <v>0</v>
      </c>
      <c r="AS176" s="91">
        <v>311696.46999999997</v>
      </c>
      <c r="AT176" s="91">
        <v>0</v>
      </c>
      <c r="AU176" s="91">
        <v>0</v>
      </c>
      <c r="AV176" s="91">
        <v>64406.41</v>
      </c>
      <c r="AW176" s="91">
        <v>0</v>
      </c>
      <c r="AX176" s="91">
        <v>0</v>
      </c>
      <c r="AY176" s="91">
        <v>0</v>
      </c>
      <c r="AZ176" s="91">
        <v>24735.919999999998</v>
      </c>
      <c r="BA176" s="91">
        <v>76553.280000000013</v>
      </c>
      <c r="BB176" s="91">
        <v>0</v>
      </c>
      <c r="BC176" s="91">
        <v>0</v>
      </c>
      <c r="BD176" s="91">
        <v>0</v>
      </c>
      <c r="BE176" s="93">
        <v>1083874.3800000001</v>
      </c>
      <c r="BF176" s="84">
        <v>7.4731753926140565E-2</v>
      </c>
      <c r="BG176" s="82">
        <v>1054.5884585072536</v>
      </c>
      <c r="BH176" s="91">
        <v>0</v>
      </c>
      <c r="BI176" s="91">
        <v>0</v>
      </c>
      <c r="BJ176" s="91">
        <v>6727.53</v>
      </c>
      <c r="BK176" s="91">
        <v>0</v>
      </c>
      <c r="BL176" s="91">
        <v>0</v>
      </c>
      <c r="BM176" s="91">
        <v>0</v>
      </c>
      <c r="BN176" s="91">
        <v>219157.88</v>
      </c>
      <c r="BO176" s="93">
        <v>225885.41</v>
      </c>
      <c r="BP176" s="84">
        <v>1.5574510466448492E-2</v>
      </c>
      <c r="BQ176" s="82">
        <v>219.78206213452421</v>
      </c>
      <c r="BR176" s="91">
        <v>0</v>
      </c>
      <c r="BS176" s="91">
        <v>0</v>
      </c>
      <c r="BT176" s="91">
        <v>18522.91</v>
      </c>
      <c r="BU176" s="91">
        <v>265095.11</v>
      </c>
      <c r="BV176" s="92">
        <v>283618.01999999996</v>
      </c>
      <c r="BW176" s="84">
        <v>1.9555100176516037E-2</v>
      </c>
      <c r="BX176" s="82">
        <v>275.95475641437275</v>
      </c>
      <c r="BY176" s="91">
        <v>2375175.15</v>
      </c>
      <c r="BZ176" s="84">
        <v>0.16376529246985613</v>
      </c>
      <c r="CA176" s="82">
        <v>2310.9987156659558</v>
      </c>
      <c r="CB176" s="91">
        <v>587692.17000000004</v>
      </c>
      <c r="CC176" s="84">
        <v>4.0520624385235092E-2</v>
      </c>
      <c r="CD176" s="82">
        <v>571.81292507078422</v>
      </c>
      <c r="CE176" s="94">
        <v>724960.11999999988</v>
      </c>
      <c r="CF176" s="95">
        <v>4.9985074187384453E-2</v>
      </c>
      <c r="CG176" s="96">
        <v>705.37194119306821</v>
      </c>
      <c r="CH176" s="97"/>
      <c r="CI176" s="76"/>
    </row>
    <row r="177" spans="1:87" ht="15" x14ac:dyDescent="0.25">
      <c r="A177" s="88" t="s">
        <v>337</v>
      </c>
      <c r="B177" s="89" t="s">
        <v>338</v>
      </c>
      <c r="C177" s="90">
        <v>1001.04</v>
      </c>
      <c r="D177" s="90">
        <v>11405881.130000001</v>
      </c>
      <c r="E177" s="91">
        <v>6497919.3300000001</v>
      </c>
      <c r="F177" s="91">
        <v>0</v>
      </c>
      <c r="G177" s="91">
        <v>78246.13</v>
      </c>
      <c r="H177" s="92">
        <v>6576165.46</v>
      </c>
      <c r="I177" s="84">
        <v>0.5765591789926009</v>
      </c>
      <c r="J177" s="82">
        <v>6569.3333533125551</v>
      </c>
      <c r="K177" s="91">
        <v>0</v>
      </c>
      <c r="L177" s="91">
        <v>0</v>
      </c>
      <c r="M177" s="91">
        <v>0</v>
      </c>
      <c r="N177" s="91">
        <v>0</v>
      </c>
      <c r="O177" s="91">
        <v>0</v>
      </c>
      <c r="P177" s="91">
        <v>0</v>
      </c>
      <c r="Q177" s="92">
        <v>0</v>
      </c>
      <c r="R177" s="84">
        <v>0</v>
      </c>
      <c r="S177" s="82">
        <v>0</v>
      </c>
      <c r="T177" s="91">
        <v>1148234.6100000001</v>
      </c>
      <c r="U177" s="91">
        <v>38152.400000000001</v>
      </c>
      <c r="V177" s="91">
        <v>173739.21999999997</v>
      </c>
      <c r="W177" s="91">
        <v>0</v>
      </c>
      <c r="X177" s="91">
        <v>0</v>
      </c>
      <c r="Y177" s="91">
        <v>0</v>
      </c>
      <c r="Z177" s="92">
        <v>1360126.23</v>
      </c>
      <c r="AA177" s="84">
        <v>0.119247799840958</v>
      </c>
      <c r="AB177" s="82">
        <v>1358.7131683049629</v>
      </c>
      <c r="AC177" s="91">
        <v>108345.55</v>
      </c>
      <c r="AD177" s="91">
        <v>0</v>
      </c>
      <c r="AE177" s="91">
        <v>0</v>
      </c>
      <c r="AF177" s="91">
        <v>0</v>
      </c>
      <c r="AG177" s="93">
        <v>108345.55</v>
      </c>
      <c r="AH177" s="84">
        <v>9.4990951391758019E-3</v>
      </c>
      <c r="AI177" s="83">
        <v>108.2329876927995</v>
      </c>
      <c r="AJ177" s="91">
        <v>0</v>
      </c>
      <c r="AK177" s="91">
        <v>0</v>
      </c>
      <c r="AL177" s="92">
        <v>0</v>
      </c>
      <c r="AM177" s="84">
        <v>0</v>
      </c>
      <c r="AN177" s="85">
        <v>0</v>
      </c>
      <c r="AO177" s="91">
        <v>263566.87</v>
      </c>
      <c r="AP177" s="91">
        <v>32055.77</v>
      </c>
      <c r="AQ177" s="91">
        <v>0</v>
      </c>
      <c r="AR177" s="91">
        <v>0</v>
      </c>
      <c r="AS177" s="91">
        <v>148296.19</v>
      </c>
      <c r="AT177" s="91">
        <v>129437.01000000001</v>
      </c>
      <c r="AU177" s="91">
        <v>0</v>
      </c>
      <c r="AV177" s="91">
        <v>34148.080000000002</v>
      </c>
      <c r="AW177" s="91">
        <v>0</v>
      </c>
      <c r="AX177" s="91">
        <v>0</v>
      </c>
      <c r="AY177" s="91">
        <v>0</v>
      </c>
      <c r="AZ177" s="91">
        <v>0</v>
      </c>
      <c r="BA177" s="91">
        <v>27126.120000000003</v>
      </c>
      <c r="BB177" s="91">
        <v>0</v>
      </c>
      <c r="BC177" s="91">
        <v>0</v>
      </c>
      <c r="BD177" s="91">
        <v>0</v>
      </c>
      <c r="BE177" s="93">
        <v>634630.04</v>
      </c>
      <c r="BF177" s="84">
        <v>5.5640597404682926E-2</v>
      </c>
      <c r="BG177" s="82">
        <v>633.97071046112046</v>
      </c>
      <c r="BH177" s="91">
        <v>0</v>
      </c>
      <c r="BI177" s="91">
        <v>0</v>
      </c>
      <c r="BJ177" s="91">
        <v>6695.64</v>
      </c>
      <c r="BK177" s="91">
        <v>0</v>
      </c>
      <c r="BL177" s="91">
        <v>0</v>
      </c>
      <c r="BM177" s="91">
        <v>0</v>
      </c>
      <c r="BN177" s="91">
        <v>5932.64</v>
      </c>
      <c r="BO177" s="93">
        <v>12628.28</v>
      </c>
      <c r="BP177" s="84">
        <v>1.10717268188819E-3</v>
      </c>
      <c r="BQ177" s="82">
        <v>12.61516023335731</v>
      </c>
      <c r="BR177" s="91">
        <v>0</v>
      </c>
      <c r="BS177" s="91">
        <v>0</v>
      </c>
      <c r="BT177" s="91">
        <v>0</v>
      </c>
      <c r="BU177" s="91">
        <v>0</v>
      </c>
      <c r="BV177" s="92">
        <v>0</v>
      </c>
      <c r="BW177" s="84">
        <v>0</v>
      </c>
      <c r="BX177" s="82">
        <v>0</v>
      </c>
      <c r="BY177" s="91">
        <v>2097253.7799999993</v>
      </c>
      <c r="BZ177" s="84">
        <v>0.18387477092705762</v>
      </c>
      <c r="CA177" s="82">
        <v>2095.0749021018137</v>
      </c>
      <c r="CB177" s="91">
        <v>260347.82</v>
      </c>
      <c r="CC177" s="84">
        <v>2.2825752524741592E-2</v>
      </c>
      <c r="CD177" s="82">
        <v>260.07733956685047</v>
      </c>
      <c r="CE177" s="94">
        <v>356383.97000000003</v>
      </c>
      <c r="CF177" s="95">
        <v>3.1245632488894788E-2</v>
      </c>
      <c r="CG177" s="96">
        <v>356.013715735635</v>
      </c>
      <c r="CH177" s="97"/>
      <c r="CI177" s="76"/>
    </row>
    <row r="178" spans="1:87" ht="15" x14ac:dyDescent="0.25">
      <c r="A178" s="17">
        <v>37</v>
      </c>
      <c r="B178" s="102" t="s">
        <v>339</v>
      </c>
      <c r="C178" s="103">
        <v>53974.750000000007</v>
      </c>
      <c r="D178" s="103">
        <v>640410137.96000004</v>
      </c>
      <c r="E178" s="104">
        <v>333948681.6099999</v>
      </c>
      <c r="F178" s="104">
        <v>5696452.0599999996</v>
      </c>
      <c r="G178" s="104">
        <v>614735.55999999994</v>
      </c>
      <c r="H178" s="104">
        <v>340259869.23000002</v>
      </c>
      <c r="I178" s="65">
        <v>0.53131555711139078</v>
      </c>
      <c r="J178" s="66">
        <v>6304.0564195295019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0</v>
      </c>
      <c r="R178" s="65">
        <v>0</v>
      </c>
      <c r="S178" s="66">
        <v>0</v>
      </c>
      <c r="T178" s="104">
        <v>60578182.410000004</v>
      </c>
      <c r="U178" s="104">
        <v>1837972.2499999993</v>
      </c>
      <c r="V178" s="104">
        <v>10729966.77</v>
      </c>
      <c r="W178" s="104">
        <v>0</v>
      </c>
      <c r="X178" s="104">
        <v>0</v>
      </c>
      <c r="Y178" s="104">
        <v>99425.63</v>
      </c>
      <c r="Z178" s="104">
        <v>73245547.059999987</v>
      </c>
      <c r="AA178" s="65">
        <v>0.11437287250529894</v>
      </c>
      <c r="AB178" s="66">
        <v>1357.0335584694692</v>
      </c>
      <c r="AC178" s="104">
        <v>19905444.349999998</v>
      </c>
      <c r="AD178" s="104">
        <v>2466351.1</v>
      </c>
      <c r="AE178" s="104">
        <v>388859.52</v>
      </c>
      <c r="AF178" s="104">
        <v>0</v>
      </c>
      <c r="AG178" s="104">
        <v>22760654.969999999</v>
      </c>
      <c r="AH178" s="65">
        <v>3.5540747438045125E-2</v>
      </c>
      <c r="AI178" s="67">
        <v>421.69079004534518</v>
      </c>
      <c r="AJ178" s="104">
        <v>0</v>
      </c>
      <c r="AK178" s="104">
        <v>0</v>
      </c>
      <c r="AL178" s="104">
        <v>0</v>
      </c>
      <c r="AM178" s="65">
        <v>0</v>
      </c>
      <c r="AN178" s="71">
        <v>0</v>
      </c>
      <c r="AO178" s="104">
        <v>13000285.239999996</v>
      </c>
      <c r="AP178" s="104">
        <v>3381861.1500000008</v>
      </c>
      <c r="AQ178" s="104">
        <v>895458.25000000012</v>
      </c>
      <c r="AR178" s="104">
        <v>0</v>
      </c>
      <c r="AS178" s="104">
        <v>12589000.869999997</v>
      </c>
      <c r="AT178" s="104">
        <v>282988.34999999998</v>
      </c>
      <c r="AU178" s="104">
        <v>0</v>
      </c>
      <c r="AV178" s="104">
        <v>3368623.9999999995</v>
      </c>
      <c r="AW178" s="104">
        <v>0</v>
      </c>
      <c r="AX178" s="104">
        <v>0</v>
      </c>
      <c r="AY178" s="104">
        <v>49522.219999999994</v>
      </c>
      <c r="AZ178" s="104">
        <v>722921.32000000007</v>
      </c>
      <c r="BA178" s="104">
        <v>4894072.4299999988</v>
      </c>
      <c r="BB178" s="104">
        <v>6650.24</v>
      </c>
      <c r="BC178" s="104">
        <v>105349.71999999999</v>
      </c>
      <c r="BD178" s="104">
        <v>265645.01</v>
      </c>
      <c r="BE178" s="104">
        <v>39562378.79999999</v>
      </c>
      <c r="BF178" s="65">
        <v>6.1776627906023333E-2</v>
      </c>
      <c r="BG178" s="66">
        <v>732.97938017313618</v>
      </c>
      <c r="BH178" s="104">
        <v>167399.42000000001</v>
      </c>
      <c r="BI178" s="104">
        <v>30865.45</v>
      </c>
      <c r="BJ178" s="104">
        <v>577745.76</v>
      </c>
      <c r="BK178" s="104">
        <v>400</v>
      </c>
      <c r="BL178" s="104">
        <v>365959.38</v>
      </c>
      <c r="BM178" s="104">
        <v>0</v>
      </c>
      <c r="BN178" s="104">
        <v>3055414</v>
      </c>
      <c r="BO178" s="104">
        <v>4197784.01</v>
      </c>
      <c r="BP178" s="65">
        <v>6.5548369102523376E-3</v>
      </c>
      <c r="BQ178" s="66">
        <v>77.7731070546876</v>
      </c>
      <c r="BR178" s="104">
        <v>0</v>
      </c>
      <c r="BS178" s="104">
        <v>265961.84999999998</v>
      </c>
      <c r="BT178" s="104">
        <v>75700.33</v>
      </c>
      <c r="BU178" s="104">
        <v>2624842.91</v>
      </c>
      <c r="BV178" s="103">
        <v>2966505.0900000003</v>
      </c>
      <c r="BW178" s="65">
        <v>4.6321957042242947E-3</v>
      </c>
      <c r="BX178" s="66">
        <v>54.960978791008756</v>
      </c>
      <c r="BY178" s="104">
        <v>106051107.12999997</v>
      </c>
      <c r="BZ178" s="65">
        <v>0.16559873250573667</v>
      </c>
      <c r="CA178" s="66">
        <v>1964.8281303757767</v>
      </c>
      <c r="CB178" s="104">
        <v>22692308.710000008</v>
      </c>
      <c r="CC178" s="65">
        <v>3.5434024798991187E-2</v>
      </c>
      <c r="CD178" s="66">
        <v>420.42452646839502</v>
      </c>
      <c r="CE178" s="108">
        <v>28673982.959999997</v>
      </c>
      <c r="CF178" s="74">
        <v>4.4774405120037268E-2</v>
      </c>
      <c r="CG178" s="75">
        <v>531.24809211714728</v>
      </c>
      <c r="CH178" s="97"/>
      <c r="CI178" s="76"/>
    </row>
    <row r="179" spans="1:87" ht="8.1" customHeight="1" x14ac:dyDescent="0.25">
      <c r="B179" s="102"/>
      <c r="C179" s="103"/>
      <c r="D179" s="103"/>
      <c r="E179" s="91"/>
      <c r="F179" s="91"/>
      <c r="G179" s="91"/>
      <c r="H179" s="92"/>
      <c r="I179" s="84"/>
      <c r="J179" s="82"/>
      <c r="K179" s="91"/>
      <c r="L179" s="91"/>
      <c r="M179" s="91"/>
      <c r="N179" s="91"/>
      <c r="O179" s="91"/>
      <c r="P179" s="91"/>
      <c r="Q179" s="92"/>
      <c r="R179" s="84"/>
      <c r="S179" s="82"/>
      <c r="T179" s="91"/>
      <c r="U179" s="91"/>
      <c r="V179" s="91"/>
      <c r="W179" s="91"/>
      <c r="X179" s="91"/>
      <c r="Y179" s="91"/>
      <c r="Z179" s="92"/>
      <c r="AA179" s="84"/>
      <c r="AB179" s="82"/>
      <c r="AC179" s="91"/>
      <c r="AD179" s="91"/>
      <c r="AE179" s="91"/>
      <c r="AF179" s="91"/>
      <c r="AG179" s="93"/>
      <c r="AH179" s="84"/>
      <c r="AI179" s="83"/>
      <c r="AJ179" s="91"/>
      <c r="AK179" s="91"/>
      <c r="AL179" s="92"/>
      <c r="AM179" s="84"/>
      <c r="AN179" s="85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3"/>
      <c r="BF179" s="84"/>
      <c r="BG179" s="82"/>
      <c r="BH179" s="91"/>
      <c r="BI179" s="91"/>
      <c r="BJ179" s="91"/>
      <c r="BK179" s="91"/>
      <c r="BL179" s="91"/>
      <c r="BM179" s="91"/>
      <c r="BN179" s="91"/>
      <c r="BO179" s="93"/>
      <c r="BP179" s="84"/>
      <c r="BQ179" s="82"/>
      <c r="BR179" s="91"/>
      <c r="BS179" s="91"/>
      <c r="BT179" s="91"/>
      <c r="BU179" s="91"/>
      <c r="BV179" s="92"/>
      <c r="BW179" s="84"/>
      <c r="BX179" s="82"/>
      <c r="BY179" s="91"/>
      <c r="BZ179" s="84"/>
      <c r="CA179" s="82"/>
      <c r="CB179" s="91"/>
      <c r="CC179" s="84"/>
      <c r="CD179" s="82"/>
      <c r="CE179" s="94"/>
      <c r="CG179" s="96"/>
      <c r="CH179" s="97"/>
      <c r="CI179" s="76"/>
    </row>
    <row r="180" spans="1:87" ht="15" x14ac:dyDescent="0.25">
      <c r="B180" s="102" t="s">
        <v>697</v>
      </c>
      <c r="D180" s="120"/>
      <c r="E180" s="92"/>
      <c r="F180" s="92"/>
      <c r="G180" s="92"/>
      <c r="H180" s="92"/>
      <c r="I180" s="84"/>
      <c r="J180" s="82"/>
      <c r="K180" s="92"/>
      <c r="L180" s="92"/>
      <c r="M180" s="92"/>
      <c r="N180" s="92"/>
      <c r="O180" s="92"/>
      <c r="P180" s="92"/>
      <c r="Q180" s="92"/>
      <c r="R180" s="84"/>
      <c r="S180" s="82"/>
      <c r="T180" s="92"/>
      <c r="U180" s="92"/>
      <c r="V180" s="92"/>
      <c r="W180" s="92"/>
      <c r="X180" s="92"/>
      <c r="Y180" s="92"/>
      <c r="Z180" s="92"/>
      <c r="AA180" s="84"/>
      <c r="AB180" s="82"/>
      <c r="AC180" s="92"/>
      <c r="AD180" s="92"/>
      <c r="AE180" s="92"/>
      <c r="AF180" s="92"/>
      <c r="AG180" s="93"/>
      <c r="AH180" s="84"/>
      <c r="AI180" s="83"/>
      <c r="AJ180" s="92"/>
      <c r="AK180" s="92"/>
      <c r="AL180" s="93"/>
      <c r="AM180" s="84"/>
      <c r="AN180" s="85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3"/>
      <c r="BF180" s="84"/>
      <c r="BG180" s="82"/>
      <c r="BH180" s="92"/>
      <c r="BI180" s="92"/>
      <c r="BJ180" s="92"/>
      <c r="BK180" s="92"/>
      <c r="BL180" s="92"/>
      <c r="BM180" s="92"/>
      <c r="BN180" s="92"/>
      <c r="BO180" s="93"/>
      <c r="BP180" s="84"/>
      <c r="BQ180" s="82"/>
      <c r="BR180" s="92"/>
      <c r="BS180" s="92"/>
      <c r="BT180" s="92"/>
      <c r="BU180" s="92"/>
      <c r="BV180" s="83"/>
      <c r="BW180" s="84"/>
      <c r="BX180" s="82"/>
      <c r="BY180" s="92"/>
      <c r="BZ180" s="84"/>
      <c r="CA180" s="82"/>
      <c r="CB180" s="92"/>
      <c r="CC180" s="84"/>
      <c r="CD180" s="82"/>
      <c r="CE180" s="121"/>
      <c r="CG180" s="96"/>
    </row>
    <row r="181" spans="1:87" ht="8.1" customHeight="1" x14ac:dyDescent="0.25">
      <c r="B181" s="102"/>
      <c r="D181" s="120"/>
      <c r="E181" s="92"/>
      <c r="F181" s="92"/>
      <c r="G181" s="92"/>
      <c r="H181" s="92"/>
      <c r="I181" s="84"/>
      <c r="J181" s="82"/>
      <c r="K181" s="92"/>
      <c r="L181" s="92"/>
      <c r="M181" s="92"/>
      <c r="N181" s="92"/>
      <c r="O181" s="92"/>
      <c r="P181" s="92"/>
      <c r="Q181" s="92"/>
      <c r="R181" s="84"/>
      <c r="S181" s="82"/>
      <c r="T181" s="92"/>
      <c r="U181" s="92"/>
      <c r="V181" s="92"/>
      <c r="W181" s="92"/>
      <c r="X181" s="92"/>
      <c r="Y181" s="92"/>
      <c r="Z181" s="92"/>
      <c r="AA181" s="84"/>
      <c r="AB181" s="82"/>
      <c r="AC181" s="92"/>
      <c r="AD181" s="92"/>
      <c r="AE181" s="92"/>
      <c r="AF181" s="92"/>
      <c r="AG181" s="93"/>
      <c r="AH181" s="84"/>
      <c r="AI181" s="83"/>
      <c r="AJ181" s="92"/>
      <c r="AK181" s="92"/>
      <c r="AL181" s="93"/>
      <c r="AM181" s="84"/>
      <c r="AN181" s="85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3"/>
      <c r="BF181" s="84"/>
      <c r="BG181" s="82"/>
      <c r="BH181" s="92"/>
      <c r="BI181" s="92"/>
      <c r="BJ181" s="92"/>
      <c r="BK181" s="92"/>
      <c r="BL181" s="92"/>
      <c r="BM181" s="92"/>
      <c r="BN181" s="92"/>
      <c r="BO181" s="93"/>
      <c r="BP181" s="84"/>
      <c r="BQ181" s="82"/>
      <c r="BR181" s="92"/>
      <c r="BS181" s="92"/>
      <c r="BT181" s="92"/>
      <c r="BU181" s="92"/>
      <c r="BV181" s="83"/>
      <c r="BW181" s="84"/>
      <c r="BX181" s="82"/>
      <c r="BY181" s="92"/>
      <c r="BZ181" s="84"/>
      <c r="CA181" s="82"/>
      <c r="CB181" s="92"/>
      <c r="CC181" s="84"/>
      <c r="CD181" s="82"/>
      <c r="CE181" s="121"/>
      <c r="CG181" s="96"/>
    </row>
    <row r="182" spans="1:87" ht="15" x14ac:dyDescent="0.25">
      <c r="A182" s="88" t="s">
        <v>340</v>
      </c>
      <c r="B182" s="89" t="s">
        <v>341</v>
      </c>
      <c r="C182" s="90">
        <v>980.59</v>
      </c>
      <c r="D182" s="90">
        <v>11296385.66</v>
      </c>
      <c r="E182" s="91">
        <v>5664537.1299999999</v>
      </c>
      <c r="F182" s="91">
        <v>0</v>
      </c>
      <c r="G182" s="91">
        <v>0</v>
      </c>
      <c r="H182" s="92">
        <v>5664537.1299999999</v>
      </c>
      <c r="I182" s="84">
        <v>0.5014468610130649</v>
      </c>
      <c r="J182" s="82">
        <v>5776.6621421797081</v>
      </c>
      <c r="K182" s="91">
        <v>0</v>
      </c>
      <c r="L182" s="91">
        <v>0</v>
      </c>
      <c r="M182" s="91">
        <v>0</v>
      </c>
      <c r="N182" s="91">
        <v>0</v>
      </c>
      <c r="O182" s="91">
        <v>0</v>
      </c>
      <c r="P182" s="91">
        <v>0</v>
      </c>
      <c r="Q182" s="92">
        <v>0</v>
      </c>
      <c r="R182" s="84">
        <v>0</v>
      </c>
      <c r="S182" s="82">
        <v>0</v>
      </c>
      <c r="T182" s="91">
        <v>1005739.85</v>
      </c>
      <c r="U182" s="91">
        <v>34465.43</v>
      </c>
      <c r="V182" s="91">
        <v>186522</v>
      </c>
      <c r="W182" s="91">
        <v>0</v>
      </c>
      <c r="X182" s="91">
        <v>0</v>
      </c>
      <c r="Y182" s="91">
        <v>0</v>
      </c>
      <c r="Z182" s="92">
        <v>1226727.28</v>
      </c>
      <c r="AA182" s="84">
        <v>0.10859467062494041</v>
      </c>
      <c r="AB182" s="82">
        <v>1251.0093719087488</v>
      </c>
      <c r="AC182" s="91">
        <v>526791.58000000007</v>
      </c>
      <c r="AD182" s="91">
        <v>0</v>
      </c>
      <c r="AE182" s="91">
        <v>8181.6</v>
      </c>
      <c r="AF182" s="91">
        <v>0</v>
      </c>
      <c r="AG182" s="93">
        <v>534973.18000000005</v>
      </c>
      <c r="AH182" s="84">
        <v>4.7357906865230032E-2</v>
      </c>
      <c r="AI182" s="83">
        <v>545.56254907759615</v>
      </c>
      <c r="AJ182" s="91">
        <v>0</v>
      </c>
      <c r="AK182" s="91">
        <v>0</v>
      </c>
      <c r="AL182" s="92">
        <v>0</v>
      </c>
      <c r="AM182" s="84">
        <v>0</v>
      </c>
      <c r="AN182" s="85">
        <v>0</v>
      </c>
      <c r="AO182" s="91">
        <v>296771.53000000003</v>
      </c>
      <c r="AP182" s="91">
        <v>65854.649999999994</v>
      </c>
      <c r="AQ182" s="91">
        <v>183440.45</v>
      </c>
      <c r="AR182" s="91">
        <v>0</v>
      </c>
      <c r="AS182" s="91">
        <v>287378.5</v>
      </c>
      <c r="AT182" s="91">
        <v>0</v>
      </c>
      <c r="AU182" s="91">
        <v>0</v>
      </c>
      <c r="AV182" s="91">
        <v>53382.96</v>
      </c>
      <c r="AW182" s="91">
        <v>0</v>
      </c>
      <c r="AX182" s="91">
        <v>0</v>
      </c>
      <c r="AY182" s="91">
        <v>0</v>
      </c>
      <c r="AZ182" s="91">
        <v>63408.5</v>
      </c>
      <c r="BA182" s="91">
        <v>283543.02</v>
      </c>
      <c r="BB182" s="91">
        <v>0</v>
      </c>
      <c r="BC182" s="91">
        <v>0</v>
      </c>
      <c r="BD182" s="91">
        <v>0</v>
      </c>
      <c r="BE182" s="93">
        <v>1233779.6100000001</v>
      </c>
      <c r="BF182" s="84">
        <v>0.10921897030912807</v>
      </c>
      <c r="BG182" s="82">
        <v>1258.2012971782294</v>
      </c>
      <c r="BH182" s="91">
        <v>9440.85</v>
      </c>
      <c r="BI182" s="91">
        <v>0</v>
      </c>
      <c r="BJ182" s="91">
        <v>6269.75</v>
      </c>
      <c r="BK182" s="91">
        <v>0</v>
      </c>
      <c r="BL182" s="91">
        <v>0</v>
      </c>
      <c r="BM182" s="91">
        <v>0</v>
      </c>
      <c r="BN182" s="91">
        <v>0.3</v>
      </c>
      <c r="BO182" s="93">
        <v>15710.9</v>
      </c>
      <c r="BP182" s="84">
        <v>1.3907899812266146E-3</v>
      </c>
      <c r="BQ182" s="82">
        <v>16.021884783650659</v>
      </c>
      <c r="BR182" s="91">
        <v>0</v>
      </c>
      <c r="BS182" s="91">
        <v>0</v>
      </c>
      <c r="BT182" s="91">
        <v>0</v>
      </c>
      <c r="BU182" s="91">
        <v>0</v>
      </c>
      <c r="BV182" s="92">
        <v>0</v>
      </c>
      <c r="BW182" s="84">
        <v>0</v>
      </c>
      <c r="BX182" s="82">
        <v>0</v>
      </c>
      <c r="BY182" s="91">
        <v>1763455.5</v>
      </c>
      <c r="BZ182" s="84">
        <v>0.15610794045783313</v>
      </c>
      <c r="CA182" s="82">
        <v>1798.361700608817</v>
      </c>
      <c r="CB182" s="91">
        <v>510215.76999999996</v>
      </c>
      <c r="CC182" s="84">
        <v>4.516628462913154E-2</v>
      </c>
      <c r="CD182" s="82">
        <v>520.31508581568232</v>
      </c>
      <c r="CE182" s="94">
        <v>346986.2900000001</v>
      </c>
      <c r="CF182" s="95">
        <v>3.0716576119445279E-2</v>
      </c>
      <c r="CG182" s="96">
        <v>353.85460794011777</v>
      </c>
      <c r="CH182" s="97"/>
      <c r="CI182" s="76"/>
    </row>
    <row r="183" spans="1:87" ht="15" x14ac:dyDescent="0.25">
      <c r="A183" s="122" t="s">
        <v>342</v>
      </c>
      <c r="B183" s="89" t="s">
        <v>343</v>
      </c>
      <c r="C183" s="90">
        <v>949.93</v>
      </c>
      <c r="D183" s="90">
        <v>11777103.65</v>
      </c>
      <c r="E183" s="91">
        <v>5326341.1199999992</v>
      </c>
      <c r="F183" s="91">
        <v>58105.47</v>
      </c>
      <c r="G183" s="91">
        <v>0</v>
      </c>
      <c r="H183" s="92">
        <v>5384446.5899999989</v>
      </c>
      <c r="I183" s="84">
        <v>0.45719616214806758</v>
      </c>
      <c r="J183" s="82">
        <v>5668.2561767709194</v>
      </c>
      <c r="K183" s="91">
        <v>0</v>
      </c>
      <c r="L183" s="91">
        <v>0</v>
      </c>
      <c r="M183" s="91">
        <v>0</v>
      </c>
      <c r="N183" s="91">
        <v>0</v>
      </c>
      <c r="O183" s="91">
        <v>0</v>
      </c>
      <c r="P183" s="91">
        <v>0</v>
      </c>
      <c r="Q183" s="92">
        <v>0</v>
      </c>
      <c r="R183" s="84">
        <v>0</v>
      </c>
      <c r="S183" s="82">
        <v>0</v>
      </c>
      <c r="T183" s="91">
        <v>861230.88</v>
      </c>
      <c r="U183" s="91">
        <v>90773.069999999992</v>
      </c>
      <c r="V183" s="91">
        <v>193909.05999999997</v>
      </c>
      <c r="W183" s="91">
        <v>0</v>
      </c>
      <c r="X183" s="91">
        <v>0</v>
      </c>
      <c r="Y183" s="91">
        <v>0</v>
      </c>
      <c r="Z183" s="92">
        <v>1145913.01</v>
      </c>
      <c r="AA183" s="84">
        <v>9.7300070038867315E-2</v>
      </c>
      <c r="AB183" s="82">
        <v>1206.3131072815893</v>
      </c>
      <c r="AC183" s="91">
        <v>532179.41999999993</v>
      </c>
      <c r="AD183" s="91">
        <v>0</v>
      </c>
      <c r="AE183" s="91">
        <v>11938</v>
      </c>
      <c r="AF183" s="91">
        <v>0</v>
      </c>
      <c r="AG183" s="93">
        <v>544117.41999999993</v>
      </c>
      <c r="AH183" s="84">
        <v>4.6201293303553451E-2</v>
      </c>
      <c r="AI183" s="83">
        <v>572.79738507047887</v>
      </c>
      <c r="AJ183" s="91">
        <v>0</v>
      </c>
      <c r="AK183" s="91">
        <v>0</v>
      </c>
      <c r="AL183" s="92">
        <v>0</v>
      </c>
      <c r="AM183" s="84">
        <v>0</v>
      </c>
      <c r="AN183" s="85">
        <v>0</v>
      </c>
      <c r="AO183" s="91">
        <v>946676.15</v>
      </c>
      <c r="AP183" s="91">
        <v>73596.81</v>
      </c>
      <c r="AQ183" s="91">
        <v>129440.88000000002</v>
      </c>
      <c r="AR183" s="91">
        <v>0</v>
      </c>
      <c r="AS183" s="91">
        <v>404086.4</v>
      </c>
      <c r="AT183" s="91">
        <v>0</v>
      </c>
      <c r="AU183" s="91">
        <v>0</v>
      </c>
      <c r="AV183" s="91">
        <v>80514.38</v>
      </c>
      <c r="AW183" s="91">
        <v>0</v>
      </c>
      <c r="AX183" s="91">
        <v>0</v>
      </c>
      <c r="AY183" s="91">
        <v>0</v>
      </c>
      <c r="AZ183" s="91">
        <v>64637.859999999993</v>
      </c>
      <c r="BA183" s="91">
        <v>437889.69</v>
      </c>
      <c r="BB183" s="91">
        <v>0</v>
      </c>
      <c r="BC183" s="91">
        <v>0</v>
      </c>
      <c r="BD183" s="91">
        <v>0</v>
      </c>
      <c r="BE183" s="93">
        <v>2136842.1700000004</v>
      </c>
      <c r="BF183" s="84">
        <v>0.18144038071703653</v>
      </c>
      <c r="BG183" s="82">
        <v>2249.473298032487</v>
      </c>
      <c r="BH183" s="91">
        <v>0</v>
      </c>
      <c r="BI183" s="91">
        <v>0</v>
      </c>
      <c r="BJ183" s="91">
        <v>9063.76</v>
      </c>
      <c r="BK183" s="91">
        <v>0</v>
      </c>
      <c r="BL183" s="91">
        <v>0</v>
      </c>
      <c r="BM183" s="91">
        <v>0</v>
      </c>
      <c r="BN183" s="91">
        <v>17404.010000000002</v>
      </c>
      <c r="BO183" s="93">
        <v>26467.770000000004</v>
      </c>
      <c r="BP183" s="84">
        <v>2.2473921251427555E-3</v>
      </c>
      <c r="BQ183" s="82">
        <v>27.862863579421646</v>
      </c>
      <c r="BR183" s="91">
        <v>0</v>
      </c>
      <c r="BS183" s="91">
        <v>0</v>
      </c>
      <c r="BT183" s="91">
        <v>0</v>
      </c>
      <c r="BU183" s="91">
        <v>19852.75</v>
      </c>
      <c r="BV183" s="92">
        <v>19852.75</v>
      </c>
      <c r="BW183" s="84">
        <v>1.6857073343325801E-3</v>
      </c>
      <c r="BX183" s="82">
        <v>20.899171517901319</v>
      </c>
      <c r="BY183" s="91">
        <v>1873821.8099999998</v>
      </c>
      <c r="BZ183" s="84">
        <v>0.15910718506752716</v>
      </c>
      <c r="CA183" s="82">
        <v>1972.5893592159421</v>
      </c>
      <c r="CB183" s="91">
        <v>484212.12</v>
      </c>
      <c r="CC183" s="84">
        <v>4.1114703104442832E-2</v>
      </c>
      <c r="CD183" s="82">
        <v>509.73452780731213</v>
      </c>
      <c r="CE183" s="94">
        <v>161430.00999999998</v>
      </c>
      <c r="CF183" s="95">
        <v>1.3707106161029667E-2</v>
      </c>
      <c r="CG183" s="96">
        <v>169.93884812565136</v>
      </c>
      <c r="CH183" s="97"/>
      <c r="CI183" s="76"/>
    </row>
    <row r="184" spans="1:87" ht="15" x14ac:dyDescent="0.25">
      <c r="A184" s="88" t="s">
        <v>344</v>
      </c>
      <c r="B184" s="89" t="s">
        <v>345</v>
      </c>
      <c r="C184" s="90">
        <v>947.02</v>
      </c>
      <c r="D184" s="90">
        <v>10225720.640000001</v>
      </c>
      <c r="E184" s="91">
        <v>4478576.9400000004</v>
      </c>
      <c r="F184" s="91">
        <v>1056364.9100000001</v>
      </c>
      <c r="G184" s="91">
        <v>0</v>
      </c>
      <c r="H184" s="92">
        <v>5534941.8500000006</v>
      </c>
      <c r="I184" s="84">
        <v>0.54127645814505654</v>
      </c>
      <c r="J184" s="82">
        <v>5844.5881290785837</v>
      </c>
      <c r="K184" s="91">
        <v>0</v>
      </c>
      <c r="L184" s="91">
        <v>0</v>
      </c>
      <c r="M184" s="91">
        <v>0</v>
      </c>
      <c r="N184" s="91">
        <v>0</v>
      </c>
      <c r="O184" s="91">
        <v>0</v>
      </c>
      <c r="P184" s="91">
        <v>0</v>
      </c>
      <c r="Q184" s="92">
        <v>0</v>
      </c>
      <c r="R184" s="84">
        <v>0</v>
      </c>
      <c r="S184" s="82">
        <v>0</v>
      </c>
      <c r="T184" s="91">
        <v>875723.86</v>
      </c>
      <c r="U184" s="91">
        <v>0</v>
      </c>
      <c r="V184" s="91">
        <v>169492.16</v>
      </c>
      <c r="W184" s="91">
        <v>0</v>
      </c>
      <c r="X184" s="91">
        <v>0</v>
      </c>
      <c r="Y184" s="91">
        <v>0</v>
      </c>
      <c r="Z184" s="92">
        <v>1045216.02</v>
      </c>
      <c r="AA184" s="84">
        <v>0.10221441175611853</v>
      </c>
      <c r="AB184" s="82">
        <v>1103.6894891343372</v>
      </c>
      <c r="AC184" s="91">
        <v>424636.07000000007</v>
      </c>
      <c r="AD184" s="91">
        <v>0</v>
      </c>
      <c r="AE184" s="91">
        <v>6016.29</v>
      </c>
      <c r="AF184" s="91">
        <v>0</v>
      </c>
      <c r="AG184" s="93">
        <v>430652.36000000004</v>
      </c>
      <c r="AH184" s="84">
        <v>4.2114622055624634E-2</v>
      </c>
      <c r="AI184" s="83">
        <v>454.74473611961736</v>
      </c>
      <c r="AJ184" s="91">
        <v>0</v>
      </c>
      <c r="AK184" s="91">
        <v>0</v>
      </c>
      <c r="AL184" s="92">
        <v>0</v>
      </c>
      <c r="AM184" s="84">
        <v>0</v>
      </c>
      <c r="AN184" s="85">
        <v>0</v>
      </c>
      <c r="AO184" s="91">
        <v>191593.79</v>
      </c>
      <c r="AP184" s="91">
        <v>38691.64</v>
      </c>
      <c r="AQ184" s="91">
        <v>0</v>
      </c>
      <c r="AR184" s="91">
        <v>0</v>
      </c>
      <c r="AS184" s="91">
        <v>210971.11000000004</v>
      </c>
      <c r="AT184" s="91">
        <v>0</v>
      </c>
      <c r="AU184" s="91">
        <v>0</v>
      </c>
      <c r="AV184" s="91">
        <v>146750.48000000001</v>
      </c>
      <c r="AW184" s="91">
        <v>0</v>
      </c>
      <c r="AX184" s="91">
        <v>0</v>
      </c>
      <c r="AY184" s="91">
        <v>0</v>
      </c>
      <c r="AZ184" s="91">
        <v>0</v>
      </c>
      <c r="BA184" s="91">
        <v>0</v>
      </c>
      <c r="BB184" s="91">
        <v>0</v>
      </c>
      <c r="BC184" s="91">
        <v>0</v>
      </c>
      <c r="BD184" s="91">
        <v>0</v>
      </c>
      <c r="BE184" s="93">
        <v>588007.02</v>
      </c>
      <c r="BF184" s="84">
        <v>5.7502746329670902E-2</v>
      </c>
      <c r="BG184" s="82">
        <v>620.90243078287688</v>
      </c>
      <c r="BH184" s="91">
        <v>0</v>
      </c>
      <c r="BI184" s="91">
        <v>0</v>
      </c>
      <c r="BJ184" s="91">
        <v>9723.630000000001</v>
      </c>
      <c r="BK184" s="91">
        <v>0</v>
      </c>
      <c r="BL184" s="91">
        <v>0</v>
      </c>
      <c r="BM184" s="91">
        <v>0</v>
      </c>
      <c r="BN184" s="91">
        <v>69915.72</v>
      </c>
      <c r="BO184" s="93">
        <v>79639.350000000006</v>
      </c>
      <c r="BP184" s="84">
        <v>7.7881405921138092E-3</v>
      </c>
      <c r="BQ184" s="82">
        <v>84.09468649025365</v>
      </c>
      <c r="BR184" s="91">
        <v>0</v>
      </c>
      <c r="BS184" s="91">
        <v>0</v>
      </c>
      <c r="BT184" s="91">
        <v>0</v>
      </c>
      <c r="BU184" s="91">
        <v>0</v>
      </c>
      <c r="BV184" s="92">
        <v>0</v>
      </c>
      <c r="BW184" s="84">
        <v>0</v>
      </c>
      <c r="BX184" s="82">
        <v>0</v>
      </c>
      <c r="BY184" s="91">
        <v>1473689.4499999997</v>
      </c>
      <c r="BZ184" s="84">
        <v>0.1441159505409684</v>
      </c>
      <c r="CA184" s="82">
        <v>1556.1333973939302</v>
      </c>
      <c r="CB184" s="91">
        <v>365262.5199999999</v>
      </c>
      <c r="CC184" s="84">
        <v>3.5719978362326932E-2</v>
      </c>
      <c r="CD184" s="82">
        <v>385.69673290954773</v>
      </c>
      <c r="CE184" s="94">
        <v>708312.07000000007</v>
      </c>
      <c r="CF184" s="95">
        <v>6.9267692218120291E-2</v>
      </c>
      <c r="CG184" s="96">
        <v>747.93781546324271</v>
      </c>
      <c r="CH184" s="97"/>
      <c r="CI184" s="76"/>
    </row>
    <row r="185" spans="1:87" ht="15" x14ac:dyDescent="0.25">
      <c r="A185" s="127" t="s">
        <v>346</v>
      </c>
      <c r="B185" s="101" t="s">
        <v>347</v>
      </c>
      <c r="C185" s="90">
        <v>944.21000000000015</v>
      </c>
      <c r="D185" s="90">
        <v>9704484.1600000001</v>
      </c>
      <c r="E185" s="91">
        <v>5936019.6900000013</v>
      </c>
      <c r="F185" s="91">
        <v>0</v>
      </c>
      <c r="G185" s="91">
        <v>0</v>
      </c>
      <c r="H185" s="92">
        <v>5936019.6900000013</v>
      </c>
      <c r="I185" s="84">
        <v>0.61167802349218336</v>
      </c>
      <c r="J185" s="82">
        <v>6286.7579140233638</v>
      </c>
      <c r="K185" s="91">
        <v>0</v>
      </c>
      <c r="L185" s="91">
        <v>0</v>
      </c>
      <c r="M185" s="91">
        <v>0</v>
      </c>
      <c r="N185" s="91">
        <v>0</v>
      </c>
      <c r="O185" s="91">
        <v>0</v>
      </c>
      <c r="P185" s="91">
        <v>0</v>
      </c>
      <c r="Q185" s="92">
        <v>0</v>
      </c>
      <c r="R185" s="84">
        <v>0</v>
      </c>
      <c r="S185" s="82">
        <v>0</v>
      </c>
      <c r="T185" s="91">
        <v>1000026.43</v>
      </c>
      <c r="U185" s="91">
        <v>18310.78</v>
      </c>
      <c r="V185" s="91">
        <v>0</v>
      </c>
      <c r="W185" s="91">
        <v>0</v>
      </c>
      <c r="X185" s="91">
        <v>0</v>
      </c>
      <c r="Y185" s="91">
        <v>0</v>
      </c>
      <c r="Z185" s="92">
        <v>1018337.2100000001</v>
      </c>
      <c r="AA185" s="84">
        <v>0.10493470783304365</v>
      </c>
      <c r="AB185" s="82">
        <v>1078.5071223562554</v>
      </c>
      <c r="AC185" s="91">
        <v>192226.22</v>
      </c>
      <c r="AD185" s="91">
        <v>0</v>
      </c>
      <c r="AE185" s="91">
        <v>6628.15</v>
      </c>
      <c r="AF185" s="91">
        <v>0</v>
      </c>
      <c r="AG185" s="93">
        <v>198854.37</v>
      </c>
      <c r="AH185" s="84">
        <v>2.049097785327314E-2</v>
      </c>
      <c r="AI185" s="83">
        <v>210.60396521960152</v>
      </c>
      <c r="AJ185" s="91">
        <v>0</v>
      </c>
      <c r="AK185" s="91">
        <v>0</v>
      </c>
      <c r="AL185" s="92">
        <v>0</v>
      </c>
      <c r="AM185" s="84">
        <v>0</v>
      </c>
      <c r="AN185" s="85">
        <v>0</v>
      </c>
      <c r="AO185" s="91">
        <v>151100.84000000003</v>
      </c>
      <c r="AP185" s="91">
        <v>16046.26</v>
      </c>
      <c r="AQ185" s="91">
        <v>0</v>
      </c>
      <c r="AR185" s="91">
        <v>0</v>
      </c>
      <c r="AS185" s="91">
        <v>119924.41</v>
      </c>
      <c r="AT185" s="91">
        <v>0</v>
      </c>
      <c r="AU185" s="91">
        <v>0</v>
      </c>
      <c r="AV185" s="91">
        <v>33733.64</v>
      </c>
      <c r="AW185" s="91">
        <v>0</v>
      </c>
      <c r="AX185" s="91">
        <v>0</v>
      </c>
      <c r="AY185" s="91">
        <v>0</v>
      </c>
      <c r="AZ185" s="91">
        <v>0</v>
      </c>
      <c r="BA185" s="91">
        <v>2423.25</v>
      </c>
      <c r="BB185" s="91">
        <v>0</v>
      </c>
      <c r="BC185" s="91">
        <v>0</v>
      </c>
      <c r="BD185" s="91">
        <v>0</v>
      </c>
      <c r="BE185" s="93">
        <v>323228.40000000002</v>
      </c>
      <c r="BF185" s="84">
        <v>3.3307118098279222E-2</v>
      </c>
      <c r="BG185" s="82">
        <v>342.32681289120001</v>
      </c>
      <c r="BH185" s="91">
        <v>0</v>
      </c>
      <c r="BI185" s="91">
        <v>0</v>
      </c>
      <c r="BJ185" s="91">
        <v>13269.64</v>
      </c>
      <c r="BK185" s="91">
        <v>0</v>
      </c>
      <c r="BL185" s="91">
        <v>0</v>
      </c>
      <c r="BM185" s="91">
        <v>0</v>
      </c>
      <c r="BN185" s="91">
        <v>0</v>
      </c>
      <c r="BO185" s="93">
        <v>13269.64</v>
      </c>
      <c r="BP185" s="84">
        <v>1.3673720087766107E-3</v>
      </c>
      <c r="BQ185" s="82">
        <v>14.053695682104614</v>
      </c>
      <c r="BR185" s="91">
        <v>0</v>
      </c>
      <c r="BS185" s="91">
        <v>0</v>
      </c>
      <c r="BT185" s="91">
        <v>0</v>
      </c>
      <c r="BU185" s="91">
        <v>0</v>
      </c>
      <c r="BV185" s="92">
        <v>0</v>
      </c>
      <c r="BW185" s="84">
        <v>0</v>
      </c>
      <c r="BX185" s="82">
        <v>0</v>
      </c>
      <c r="BY185" s="91">
        <v>1507313.0300000003</v>
      </c>
      <c r="BZ185" s="84">
        <v>0.15532129324429753</v>
      </c>
      <c r="CA185" s="82">
        <v>1596.3747789157073</v>
      </c>
      <c r="CB185" s="91">
        <v>261708.32</v>
      </c>
      <c r="CC185" s="84">
        <v>2.696777239110873E-2</v>
      </c>
      <c r="CD185" s="82">
        <v>277.17173086495586</v>
      </c>
      <c r="CE185" s="94">
        <v>445753.5</v>
      </c>
      <c r="CF185" s="95">
        <v>4.5932735079037938E-2</v>
      </c>
      <c r="CG185" s="96">
        <v>472.09148388599988</v>
      </c>
      <c r="CH185" s="97"/>
      <c r="CI185" s="76"/>
    </row>
    <row r="186" spans="1:87" ht="15" x14ac:dyDescent="0.25">
      <c r="A186" s="88" t="s">
        <v>348</v>
      </c>
      <c r="B186" s="89" t="s">
        <v>349</v>
      </c>
      <c r="C186" s="90">
        <v>937.20999999999992</v>
      </c>
      <c r="D186" s="90">
        <v>14019558.189999999</v>
      </c>
      <c r="E186" s="91">
        <v>6056740.2299999995</v>
      </c>
      <c r="F186" s="91">
        <v>0</v>
      </c>
      <c r="G186" s="91">
        <v>0</v>
      </c>
      <c r="H186" s="92">
        <v>6056740.2299999995</v>
      </c>
      <c r="I186" s="84">
        <v>0.4320207632734252</v>
      </c>
      <c r="J186" s="82">
        <v>6462.5219854675042</v>
      </c>
      <c r="K186" s="91">
        <v>0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2">
        <v>0</v>
      </c>
      <c r="R186" s="84">
        <v>0</v>
      </c>
      <c r="S186" s="82">
        <v>0</v>
      </c>
      <c r="T186" s="91">
        <v>1115931.42</v>
      </c>
      <c r="U186" s="91">
        <v>17063.2</v>
      </c>
      <c r="V186" s="91">
        <v>235853.37</v>
      </c>
      <c r="W186" s="91">
        <v>0</v>
      </c>
      <c r="X186" s="91">
        <v>0</v>
      </c>
      <c r="Y186" s="91">
        <v>119110.20999999999</v>
      </c>
      <c r="Z186" s="92">
        <v>1487958.1999999997</v>
      </c>
      <c r="AA186" s="84">
        <v>0.10613445729419237</v>
      </c>
      <c r="AB186" s="82">
        <v>1587.646525325167</v>
      </c>
      <c r="AC186" s="91">
        <v>379162.97</v>
      </c>
      <c r="AD186" s="91">
        <v>0</v>
      </c>
      <c r="AE186" s="91">
        <v>9725.0600000000013</v>
      </c>
      <c r="AF186" s="91">
        <v>0</v>
      </c>
      <c r="AG186" s="93">
        <v>388888.02999999997</v>
      </c>
      <c r="AH186" s="84">
        <v>2.773896471840244E-2</v>
      </c>
      <c r="AI186" s="83">
        <v>414.9422541372798</v>
      </c>
      <c r="AJ186" s="91">
        <v>0</v>
      </c>
      <c r="AK186" s="91">
        <v>0</v>
      </c>
      <c r="AL186" s="92">
        <v>0</v>
      </c>
      <c r="AM186" s="84">
        <v>0</v>
      </c>
      <c r="AN186" s="85">
        <v>0</v>
      </c>
      <c r="AO186" s="91">
        <v>816598.52</v>
      </c>
      <c r="AP186" s="91">
        <v>133460.71</v>
      </c>
      <c r="AQ186" s="91">
        <v>0</v>
      </c>
      <c r="AR186" s="91">
        <v>0</v>
      </c>
      <c r="AS186" s="91">
        <v>308170.51000000007</v>
      </c>
      <c r="AT186" s="91">
        <v>0</v>
      </c>
      <c r="AU186" s="91">
        <v>0</v>
      </c>
      <c r="AV186" s="91">
        <v>32828.730000000003</v>
      </c>
      <c r="AW186" s="91">
        <v>0</v>
      </c>
      <c r="AX186" s="91">
        <v>0</v>
      </c>
      <c r="AY186" s="91">
        <v>0</v>
      </c>
      <c r="AZ186" s="91">
        <v>69225.260000000009</v>
      </c>
      <c r="BA186" s="91">
        <v>146245.62999999998</v>
      </c>
      <c r="BB186" s="91">
        <v>0</v>
      </c>
      <c r="BC186" s="91">
        <v>123803.72999999998</v>
      </c>
      <c r="BD186" s="91">
        <v>370877.58000000007</v>
      </c>
      <c r="BE186" s="93">
        <v>2001210.67</v>
      </c>
      <c r="BF186" s="84">
        <v>0.14274420369590834</v>
      </c>
      <c r="BG186" s="82">
        <v>2135.2852295643452</v>
      </c>
      <c r="BH186" s="91">
        <v>0</v>
      </c>
      <c r="BI186" s="91">
        <v>0</v>
      </c>
      <c r="BJ186" s="91">
        <v>9762.41</v>
      </c>
      <c r="BK186" s="91">
        <v>0</v>
      </c>
      <c r="BL186" s="91">
        <v>0</v>
      </c>
      <c r="BM186" s="91">
        <v>0</v>
      </c>
      <c r="BN186" s="91">
        <v>53320.52</v>
      </c>
      <c r="BO186" s="93">
        <v>63082.929999999993</v>
      </c>
      <c r="BP186" s="84">
        <v>4.4996375167511609E-3</v>
      </c>
      <c r="BQ186" s="82">
        <v>67.309279670511415</v>
      </c>
      <c r="BR186" s="91">
        <v>0</v>
      </c>
      <c r="BS186" s="91">
        <v>0</v>
      </c>
      <c r="BT186" s="91">
        <v>0</v>
      </c>
      <c r="BU186" s="91">
        <v>0</v>
      </c>
      <c r="BV186" s="92">
        <v>0</v>
      </c>
      <c r="BW186" s="84">
        <v>0</v>
      </c>
      <c r="BX186" s="82">
        <v>0</v>
      </c>
      <c r="BY186" s="91">
        <v>2828523.2600000002</v>
      </c>
      <c r="BZ186" s="84">
        <v>0.20175552051401702</v>
      </c>
      <c r="CA186" s="82">
        <v>3018.0250530830876</v>
      </c>
      <c r="CB186" s="91">
        <v>535850.91</v>
      </c>
      <c r="CC186" s="84">
        <v>3.8221668809949857E-2</v>
      </c>
      <c r="CD186" s="82">
        <v>571.75116569392139</v>
      </c>
      <c r="CE186" s="94">
        <v>657303.96000000008</v>
      </c>
      <c r="CF186" s="95">
        <v>4.6884784177353603E-2</v>
      </c>
      <c r="CG186" s="96">
        <v>701.34117220260146</v>
      </c>
      <c r="CH186" s="97"/>
      <c r="CI186" s="76"/>
    </row>
    <row r="187" spans="1:87" ht="15" x14ac:dyDescent="0.25">
      <c r="A187" s="88" t="s">
        <v>350</v>
      </c>
      <c r="B187" s="89" t="s">
        <v>351</v>
      </c>
      <c r="C187" s="90">
        <v>933.62999999999977</v>
      </c>
      <c r="D187" s="90">
        <v>11944627.43</v>
      </c>
      <c r="E187" s="91">
        <v>6662701.4799999995</v>
      </c>
      <c r="F187" s="91">
        <v>0</v>
      </c>
      <c r="G187" s="91">
        <v>0</v>
      </c>
      <c r="H187" s="92">
        <v>6662701.4799999995</v>
      </c>
      <c r="I187" s="84">
        <v>0.55779902044211349</v>
      </c>
      <c r="J187" s="82">
        <v>7136.3403918040349</v>
      </c>
      <c r="K187" s="91">
        <v>0</v>
      </c>
      <c r="L187" s="91">
        <v>0</v>
      </c>
      <c r="M187" s="91">
        <v>0</v>
      </c>
      <c r="N187" s="91">
        <v>0</v>
      </c>
      <c r="O187" s="91">
        <v>0</v>
      </c>
      <c r="P187" s="91">
        <v>0</v>
      </c>
      <c r="Q187" s="92">
        <v>0</v>
      </c>
      <c r="R187" s="84">
        <v>0</v>
      </c>
      <c r="S187" s="82">
        <v>0</v>
      </c>
      <c r="T187" s="91">
        <v>948241.36</v>
      </c>
      <c r="U187" s="91">
        <v>24989.71</v>
      </c>
      <c r="V187" s="91">
        <v>0</v>
      </c>
      <c r="W187" s="91">
        <v>0</v>
      </c>
      <c r="X187" s="91">
        <v>0</v>
      </c>
      <c r="Y187" s="91">
        <v>0</v>
      </c>
      <c r="Z187" s="92">
        <v>973231.07</v>
      </c>
      <c r="AA187" s="84">
        <v>8.1478562282791933E-2</v>
      </c>
      <c r="AB187" s="82">
        <v>1042.4162355536992</v>
      </c>
      <c r="AC187" s="91">
        <v>571148.78</v>
      </c>
      <c r="AD187" s="91">
        <v>144515.94</v>
      </c>
      <c r="AE187" s="91">
        <v>34260.89</v>
      </c>
      <c r="AF187" s="91">
        <v>0</v>
      </c>
      <c r="AG187" s="93">
        <v>749925.61</v>
      </c>
      <c r="AH187" s="84">
        <v>6.2783507848599346E-2</v>
      </c>
      <c r="AI187" s="83">
        <v>803.23641056949771</v>
      </c>
      <c r="AJ187" s="91">
        <v>0</v>
      </c>
      <c r="AK187" s="91">
        <v>0</v>
      </c>
      <c r="AL187" s="92">
        <v>0</v>
      </c>
      <c r="AM187" s="84">
        <v>0</v>
      </c>
      <c r="AN187" s="85">
        <v>0</v>
      </c>
      <c r="AO187" s="91">
        <v>347035.93999999994</v>
      </c>
      <c r="AP187" s="91">
        <v>81705.02</v>
      </c>
      <c r="AQ187" s="91">
        <v>0</v>
      </c>
      <c r="AR187" s="91">
        <v>0</v>
      </c>
      <c r="AS187" s="91">
        <v>246544.74000000002</v>
      </c>
      <c r="AT187" s="91">
        <v>0</v>
      </c>
      <c r="AU187" s="91">
        <v>0</v>
      </c>
      <c r="AV187" s="91">
        <v>129647.53</v>
      </c>
      <c r="AW187" s="91">
        <v>0</v>
      </c>
      <c r="AX187" s="91">
        <v>0</v>
      </c>
      <c r="AY187" s="91">
        <v>0</v>
      </c>
      <c r="AZ187" s="91">
        <v>0</v>
      </c>
      <c r="BA187" s="91">
        <v>23363.200000000001</v>
      </c>
      <c r="BB187" s="91">
        <v>0</v>
      </c>
      <c r="BC187" s="91">
        <v>0</v>
      </c>
      <c r="BD187" s="91">
        <v>0</v>
      </c>
      <c r="BE187" s="93">
        <v>828296.42999999993</v>
      </c>
      <c r="BF187" s="84">
        <v>6.9344685286680391E-2</v>
      </c>
      <c r="BG187" s="82">
        <v>887.17846470229119</v>
      </c>
      <c r="BH187" s="91">
        <v>0</v>
      </c>
      <c r="BI187" s="91">
        <v>0</v>
      </c>
      <c r="BJ187" s="91">
        <v>12866.949999999997</v>
      </c>
      <c r="BK187" s="91">
        <v>0</v>
      </c>
      <c r="BL187" s="91">
        <v>0</v>
      </c>
      <c r="BM187" s="91">
        <v>0</v>
      </c>
      <c r="BN187" s="91">
        <v>119158.20000000001</v>
      </c>
      <c r="BO187" s="93">
        <v>132025.15000000002</v>
      </c>
      <c r="BP187" s="84">
        <v>1.1053099041700293E-2</v>
      </c>
      <c r="BQ187" s="82">
        <v>141.41056949755261</v>
      </c>
      <c r="BR187" s="91">
        <v>0</v>
      </c>
      <c r="BS187" s="91">
        <v>0</v>
      </c>
      <c r="BT187" s="91">
        <v>0</v>
      </c>
      <c r="BU187" s="91">
        <v>0</v>
      </c>
      <c r="BV187" s="92">
        <v>0</v>
      </c>
      <c r="BW187" s="84">
        <v>0</v>
      </c>
      <c r="BX187" s="82">
        <v>0</v>
      </c>
      <c r="BY187" s="91">
        <v>1895821.7200000002</v>
      </c>
      <c r="BZ187" s="84">
        <v>0.15871752644527651</v>
      </c>
      <c r="CA187" s="82">
        <v>2030.5921189336254</v>
      </c>
      <c r="CB187" s="91">
        <v>291778.62</v>
      </c>
      <c r="CC187" s="84">
        <v>2.4427603264307089E-2</v>
      </c>
      <c r="CD187" s="82">
        <v>312.52061309083905</v>
      </c>
      <c r="CE187" s="94">
        <v>410847.35000000003</v>
      </c>
      <c r="CF187" s="95">
        <v>3.4395995388530928E-2</v>
      </c>
      <c r="CG187" s="96">
        <v>440.05371506913889</v>
      </c>
      <c r="CH187" s="97"/>
      <c r="CI187" s="76"/>
    </row>
    <row r="188" spans="1:87" ht="15" x14ac:dyDescent="0.25">
      <c r="A188" s="88" t="s">
        <v>352</v>
      </c>
      <c r="B188" s="89" t="s">
        <v>353</v>
      </c>
      <c r="C188" s="90">
        <v>911.48</v>
      </c>
      <c r="D188" s="90">
        <v>11907451.119999999</v>
      </c>
      <c r="E188" s="91">
        <v>6544397.4499999983</v>
      </c>
      <c r="F188" s="91">
        <v>0</v>
      </c>
      <c r="G188" s="91">
        <v>0</v>
      </c>
      <c r="H188" s="92">
        <v>6544397.4499999983</v>
      </c>
      <c r="I188" s="84">
        <v>0.54960523323147592</v>
      </c>
      <c r="J188" s="82">
        <v>7179.9682384693006</v>
      </c>
      <c r="K188" s="91">
        <v>0</v>
      </c>
      <c r="L188" s="91">
        <v>0</v>
      </c>
      <c r="M188" s="91">
        <v>0</v>
      </c>
      <c r="N188" s="91">
        <v>0</v>
      </c>
      <c r="O188" s="91">
        <v>0</v>
      </c>
      <c r="P188" s="91">
        <v>0</v>
      </c>
      <c r="Q188" s="92">
        <v>0</v>
      </c>
      <c r="R188" s="84">
        <v>0</v>
      </c>
      <c r="S188" s="82">
        <v>0</v>
      </c>
      <c r="T188" s="91">
        <v>1139511.17</v>
      </c>
      <c r="U188" s="91">
        <v>57558.879999999997</v>
      </c>
      <c r="V188" s="91">
        <v>0</v>
      </c>
      <c r="W188" s="91">
        <v>0</v>
      </c>
      <c r="X188" s="91">
        <v>0</v>
      </c>
      <c r="Y188" s="91">
        <v>0</v>
      </c>
      <c r="Z188" s="92">
        <v>1197070.0499999998</v>
      </c>
      <c r="AA188" s="84">
        <v>0.1005311748027566</v>
      </c>
      <c r="AB188" s="82">
        <v>1313.3256352306137</v>
      </c>
      <c r="AC188" s="91">
        <v>227934.07</v>
      </c>
      <c r="AD188" s="91">
        <v>30237.79</v>
      </c>
      <c r="AE188" s="91">
        <v>10742.349999999999</v>
      </c>
      <c r="AF188" s="91">
        <v>0</v>
      </c>
      <c r="AG188" s="93">
        <v>268914.21000000002</v>
      </c>
      <c r="AH188" s="84">
        <v>2.2583692117646083E-2</v>
      </c>
      <c r="AI188" s="83">
        <v>295.03029139421602</v>
      </c>
      <c r="AJ188" s="91">
        <v>0</v>
      </c>
      <c r="AK188" s="91">
        <v>0</v>
      </c>
      <c r="AL188" s="92">
        <v>0</v>
      </c>
      <c r="AM188" s="84">
        <v>0</v>
      </c>
      <c r="AN188" s="85">
        <v>0</v>
      </c>
      <c r="AO188" s="91">
        <v>189527.87</v>
      </c>
      <c r="AP188" s="91">
        <v>27503.159999999996</v>
      </c>
      <c r="AQ188" s="91">
        <v>0</v>
      </c>
      <c r="AR188" s="91">
        <v>0</v>
      </c>
      <c r="AS188" s="91">
        <v>244986.09999999998</v>
      </c>
      <c r="AT188" s="91">
        <v>0</v>
      </c>
      <c r="AU188" s="91">
        <v>0</v>
      </c>
      <c r="AV188" s="91">
        <v>53683.97</v>
      </c>
      <c r="AW188" s="91">
        <v>0</v>
      </c>
      <c r="AX188" s="91">
        <v>0</v>
      </c>
      <c r="AY188" s="91">
        <v>0</v>
      </c>
      <c r="AZ188" s="91">
        <v>0</v>
      </c>
      <c r="BA188" s="91">
        <v>24370.32</v>
      </c>
      <c r="BB188" s="91">
        <v>0</v>
      </c>
      <c r="BC188" s="91">
        <v>0</v>
      </c>
      <c r="BD188" s="91">
        <v>165486.12</v>
      </c>
      <c r="BE188" s="93">
        <v>705557.53999999992</v>
      </c>
      <c r="BF188" s="84">
        <v>5.9253448356796613E-2</v>
      </c>
      <c r="BG188" s="82">
        <v>774.07901435028737</v>
      </c>
      <c r="BH188" s="91">
        <v>0</v>
      </c>
      <c r="BI188" s="91">
        <v>0</v>
      </c>
      <c r="BJ188" s="91">
        <v>9249.58</v>
      </c>
      <c r="BK188" s="91">
        <v>0</v>
      </c>
      <c r="BL188" s="91">
        <v>0</v>
      </c>
      <c r="BM188" s="91">
        <v>0</v>
      </c>
      <c r="BN188" s="91">
        <v>6094.68</v>
      </c>
      <c r="BO188" s="93">
        <v>15344.26</v>
      </c>
      <c r="BP188" s="84">
        <v>1.2886267468465579E-3</v>
      </c>
      <c r="BQ188" s="82">
        <v>16.834445078334138</v>
      </c>
      <c r="BR188" s="91">
        <v>0</v>
      </c>
      <c r="BS188" s="91">
        <v>0</v>
      </c>
      <c r="BT188" s="91">
        <v>0</v>
      </c>
      <c r="BU188" s="91">
        <v>192492.81999999998</v>
      </c>
      <c r="BV188" s="92">
        <v>192492.81999999998</v>
      </c>
      <c r="BW188" s="84">
        <v>1.6165745133875468E-2</v>
      </c>
      <c r="BX188" s="82">
        <v>211.18710229516827</v>
      </c>
      <c r="BY188" s="91">
        <v>1930823.1100000003</v>
      </c>
      <c r="BZ188" s="84">
        <v>0.16215251194749397</v>
      </c>
      <c r="CA188" s="82">
        <v>2118.3384276122356</v>
      </c>
      <c r="CB188" s="91">
        <v>475036.33999999997</v>
      </c>
      <c r="CC188" s="84">
        <v>3.989404073237128E-2</v>
      </c>
      <c r="CD188" s="82">
        <v>521.17033835081406</v>
      </c>
      <c r="CE188" s="94">
        <v>577815.33999999985</v>
      </c>
      <c r="CF188" s="95">
        <v>4.8525526930737459E-2</v>
      </c>
      <c r="CG188" s="96">
        <v>633.93090358537745</v>
      </c>
      <c r="CH188" s="97"/>
      <c r="CI188" s="76"/>
    </row>
    <row r="189" spans="1:87" ht="15" x14ac:dyDescent="0.25">
      <c r="A189" s="88" t="s">
        <v>354</v>
      </c>
      <c r="B189" s="89" t="s">
        <v>355</v>
      </c>
      <c r="C189" s="90">
        <v>905.7600000000001</v>
      </c>
      <c r="D189" s="90">
        <v>11318221.029999999</v>
      </c>
      <c r="E189" s="91">
        <v>5833738.6499999994</v>
      </c>
      <c r="F189" s="91">
        <v>0</v>
      </c>
      <c r="G189" s="91">
        <v>0</v>
      </c>
      <c r="H189" s="92">
        <v>5833738.6499999994</v>
      </c>
      <c r="I189" s="84">
        <v>0.5154289383938635</v>
      </c>
      <c r="J189" s="82">
        <v>6440.7112811340739</v>
      </c>
      <c r="K189" s="91">
        <v>0</v>
      </c>
      <c r="L189" s="91">
        <v>0</v>
      </c>
      <c r="M189" s="91">
        <v>0</v>
      </c>
      <c r="N189" s="91">
        <v>0</v>
      </c>
      <c r="O189" s="91">
        <v>0</v>
      </c>
      <c r="P189" s="91">
        <v>0</v>
      </c>
      <c r="Q189" s="92">
        <v>0</v>
      </c>
      <c r="R189" s="84">
        <v>0</v>
      </c>
      <c r="S189" s="82">
        <v>0</v>
      </c>
      <c r="T189" s="91">
        <v>1121842.8400000001</v>
      </c>
      <c r="U189" s="91">
        <v>12142.82</v>
      </c>
      <c r="V189" s="91">
        <v>211494.54000000004</v>
      </c>
      <c r="W189" s="91">
        <v>0</v>
      </c>
      <c r="X189" s="91">
        <v>0</v>
      </c>
      <c r="Y189" s="91">
        <v>0</v>
      </c>
      <c r="Z189" s="92">
        <v>1345480.2000000002</v>
      </c>
      <c r="AA189" s="84">
        <v>0.11887735682433481</v>
      </c>
      <c r="AB189" s="82">
        <v>1485.470985691574</v>
      </c>
      <c r="AC189" s="91">
        <v>444649.06999999995</v>
      </c>
      <c r="AD189" s="91">
        <v>0</v>
      </c>
      <c r="AE189" s="91">
        <v>16094.93</v>
      </c>
      <c r="AF189" s="91">
        <v>0</v>
      </c>
      <c r="AG189" s="93">
        <v>460743.99999999994</v>
      </c>
      <c r="AH189" s="84">
        <v>4.0708164187530448E-2</v>
      </c>
      <c r="AI189" s="83">
        <v>508.68221162338796</v>
      </c>
      <c r="AJ189" s="91">
        <v>0</v>
      </c>
      <c r="AK189" s="91">
        <v>0</v>
      </c>
      <c r="AL189" s="92">
        <v>0</v>
      </c>
      <c r="AM189" s="84">
        <v>0</v>
      </c>
      <c r="AN189" s="85">
        <v>0</v>
      </c>
      <c r="AO189" s="91">
        <v>192710.87000000002</v>
      </c>
      <c r="AP189" s="91">
        <v>34897.990000000005</v>
      </c>
      <c r="AQ189" s="91">
        <v>0</v>
      </c>
      <c r="AR189" s="91">
        <v>0</v>
      </c>
      <c r="AS189" s="91">
        <v>316492.82</v>
      </c>
      <c r="AT189" s="91">
        <v>0</v>
      </c>
      <c r="AU189" s="91">
        <v>0</v>
      </c>
      <c r="AV189" s="91">
        <v>63024.17</v>
      </c>
      <c r="AW189" s="91">
        <v>0</v>
      </c>
      <c r="AX189" s="91">
        <v>0</v>
      </c>
      <c r="AY189" s="91">
        <v>0</v>
      </c>
      <c r="AZ189" s="91">
        <v>20718.96</v>
      </c>
      <c r="BA189" s="91">
        <v>151165.13</v>
      </c>
      <c r="BB189" s="91">
        <v>0</v>
      </c>
      <c r="BC189" s="91">
        <v>0</v>
      </c>
      <c r="BD189" s="91">
        <v>0</v>
      </c>
      <c r="BE189" s="93">
        <v>779009.94000000006</v>
      </c>
      <c r="BF189" s="84">
        <v>6.8827949015588377E-2</v>
      </c>
      <c r="BG189" s="82">
        <v>860.06220190779015</v>
      </c>
      <c r="BH189" s="91">
        <v>0</v>
      </c>
      <c r="BI189" s="91">
        <v>2866.79</v>
      </c>
      <c r="BJ189" s="91">
        <v>7839.7499999999991</v>
      </c>
      <c r="BK189" s="91">
        <v>0</v>
      </c>
      <c r="BL189" s="91">
        <v>0</v>
      </c>
      <c r="BM189" s="91">
        <v>0</v>
      </c>
      <c r="BN189" s="91">
        <v>0</v>
      </c>
      <c r="BO189" s="93">
        <v>10706.539999999999</v>
      </c>
      <c r="BP189" s="84">
        <v>9.4595608016677867E-4</v>
      </c>
      <c r="BQ189" s="82">
        <v>11.820504327857266</v>
      </c>
      <c r="BR189" s="91">
        <v>0</v>
      </c>
      <c r="BS189" s="91">
        <v>0</v>
      </c>
      <c r="BT189" s="91">
        <v>0</v>
      </c>
      <c r="BU189" s="91">
        <v>0</v>
      </c>
      <c r="BV189" s="92">
        <v>0</v>
      </c>
      <c r="BW189" s="84">
        <v>0</v>
      </c>
      <c r="BX189" s="82">
        <v>0</v>
      </c>
      <c r="BY189" s="91">
        <v>1885848.8100000003</v>
      </c>
      <c r="BZ189" s="84">
        <v>0.16662060274325641</v>
      </c>
      <c r="CA189" s="82">
        <v>2082.0623675145735</v>
      </c>
      <c r="CB189" s="91">
        <v>567397.76</v>
      </c>
      <c r="CC189" s="84">
        <v>5.0131355316004114E-2</v>
      </c>
      <c r="CD189" s="82">
        <v>626.43278572690326</v>
      </c>
      <c r="CE189" s="94">
        <v>435295.13</v>
      </c>
      <c r="CF189" s="95">
        <v>3.8459677439255664E-2</v>
      </c>
      <c r="CG189" s="96">
        <v>480.58550830242001</v>
      </c>
      <c r="CH189" s="97"/>
      <c r="CI189" s="76"/>
    </row>
    <row r="190" spans="1:87" ht="15" x14ac:dyDescent="0.25">
      <c r="A190" s="88" t="s">
        <v>356</v>
      </c>
      <c r="B190" s="89" t="s">
        <v>357</v>
      </c>
      <c r="C190" s="90">
        <v>904.06000000000006</v>
      </c>
      <c r="D190" s="90">
        <v>10693204.050000001</v>
      </c>
      <c r="E190" s="91">
        <v>5072426.1900000023</v>
      </c>
      <c r="F190" s="91">
        <v>0</v>
      </c>
      <c r="G190" s="91">
        <v>0</v>
      </c>
      <c r="H190" s="92">
        <v>5072426.1900000023</v>
      </c>
      <c r="I190" s="84">
        <v>0.47435980518860499</v>
      </c>
      <c r="J190" s="82">
        <v>5610.7185253191183</v>
      </c>
      <c r="K190" s="91">
        <v>0</v>
      </c>
      <c r="L190" s="91">
        <v>0</v>
      </c>
      <c r="M190" s="91">
        <v>0</v>
      </c>
      <c r="N190" s="91">
        <v>0</v>
      </c>
      <c r="O190" s="91">
        <v>0</v>
      </c>
      <c r="P190" s="91">
        <v>0</v>
      </c>
      <c r="Q190" s="92">
        <v>0</v>
      </c>
      <c r="R190" s="84">
        <v>0</v>
      </c>
      <c r="S190" s="82">
        <v>0</v>
      </c>
      <c r="T190" s="91">
        <v>661560.03</v>
      </c>
      <c r="U190" s="91">
        <v>21719.73</v>
      </c>
      <c r="V190" s="91">
        <v>175027.79</v>
      </c>
      <c r="W190" s="91">
        <v>0</v>
      </c>
      <c r="X190" s="91">
        <v>0</v>
      </c>
      <c r="Y190" s="91">
        <v>0</v>
      </c>
      <c r="Z190" s="92">
        <v>858307.55</v>
      </c>
      <c r="AA190" s="84">
        <v>8.0266639071569945E-2</v>
      </c>
      <c r="AB190" s="82">
        <v>949.39224166537622</v>
      </c>
      <c r="AC190" s="91">
        <v>382213.9</v>
      </c>
      <c r="AD190" s="91">
        <v>57238.75</v>
      </c>
      <c r="AE190" s="91">
        <v>7469.4599999999991</v>
      </c>
      <c r="AF190" s="91">
        <v>0</v>
      </c>
      <c r="AG190" s="93">
        <v>446922.11000000004</v>
      </c>
      <c r="AH190" s="84">
        <v>4.1794966963152637E-2</v>
      </c>
      <c r="AI190" s="83">
        <v>494.35005419994252</v>
      </c>
      <c r="AJ190" s="91">
        <v>0</v>
      </c>
      <c r="AK190" s="91">
        <v>0</v>
      </c>
      <c r="AL190" s="92">
        <v>0</v>
      </c>
      <c r="AM190" s="84">
        <v>0</v>
      </c>
      <c r="AN190" s="85">
        <v>0</v>
      </c>
      <c r="AO190" s="91">
        <v>322729.94000000006</v>
      </c>
      <c r="AP190" s="91">
        <v>67667.12</v>
      </c>
      <c r="AQ190" s="91">
        <v>131904.03</v>
      </c>
      <c r="AR190" s="91">
        <v>0</v>
      </c>
      <c r="AS190" s="91">
        <v>337274.67</v>
      </c>
      <c r="AT190" s="91">
        <v>0</v>
      </c>
      <c r="AU190" s="91">
        <v>0</v>
      </c>
      <c r="AV190" s="91">
        <v>107565.22</v>
      </c>
      <c r="AW190" s="91">
        <v>0</v>
      </c>
      <c r="AX190" s="91">
        <v>0</v>
      </c>
      <c r="AY190" s="91">
        <v>0</v>
      </c>
      <c r="AZ190" s="91">
        <v>71323.25</v>
      </c>
      <c r="BA190" s="91">
        <v>324788.13</v>
      </c>
      <c r="BB190" s="91">
        <v>0</v>
      </c>
      <c r="BC190" s="91">
        <v>0</v>
      </c>
      <c r="BD190" s="91">
        <v>0</v>
      </c>
      <c r="BE190" s="93">
        <v>1363252.3599999999</v>
      </c>
      <c r="BF190" s="84">
        <v>0.12748773460467164</v>
      </c>
      <c r="BG190" s="82">
        <v>1507.9224387761872</v>
      </c>
      <c r="BH190" s="91">
        <v>0</v>
      </c>
      <c r="BI190" s="91">
        <v>0</v>
      </c>
      <c r="BJ190" s="91">
        <v>1442.69</v>
      </c>
      <c r="BK190" s="91">
        <v>0</v>
      </c>
      <c r="BL190" s="91">
        <v>0</v>
      </c>
      <c r="BM190" s="91">
        <v>0</v>
      </c>
      <c r="BN190" s="91">
        <v>64492.53</v>
      </c>
      <c r="BO190" s="93">
        <v>65935.22</v>
      </c>
      <c r="BP190" s="84">
        <v>6.1660863939092224E-3</v>
      </c>
      <c r="BQ190" s="82">
        <v>72.932349622812637</v>
      </c>
      <c r="BR190" s="91">
        <v>0</v>
      </c>
      <c r="BS190" s="91">
        <v>0</v>
      </c>
      <c r="BT190" s="91">
        <v>0</v>
      </c>
      <c r="BU190" s="91">
        <v>12232.17</v>
      </c>
      <c r="BV190" s="92">
        <v>12232.17</v>
      </c>
      <c r="BW190" s="84">
        <v>1.1439200021624949E-3</v>
      </c>
      <c r="BX190" s="82">
        <v>13.530263478087736</v>
      </c>
      <c r="BY190" s="91">
        <v>2151793.61</v>
      </c>
      <c r="BZ190" s="84">
        <v>0.20123001487098713</v>
      </c>
      <c r="CA190" s="82">
        <v>2380.1446917240005</v>
      </c>
      <c r="CB190" s="91">
        <v>563064.1399999999</v>
      </c>
      <c r="CC190" s="84">
        <v>5.2656260683625493E-2</v>
      </c>
      <c r="CD190" s="82">
        <v>622.81722452049632</v>
      </c>
      <c r="CE190" s="94">
        <v>159270.69999999998</v>
      </c>
      <c r="CF190" s="95">
        <v>1.4894572221316581E-2</v>
      </c>
      <c r="CG190" s="96">
        <v>176.17270977589979</v>
      </c>
      <c r="CH190" s="97"/>
      <c r="CI190" s="76"/>
    </row>
    <row r="191" spans="1:87" ht="15" x14ac:dyDescent="0.25">
      <c r="A191" s="88" t="s">
        <v>358</v>
      </c>
      <c r="B191" s="89" t="s">
        <v>359</v>
      </c>
      <c r="C191" s="90">
        <v>896.61</v>
      </c>
      <c r="D191" s="90">
        <v>9726158.5999999996</v>
      </c>
      <c r="E191" s="91">
        <v>5295146.1899999985</v>
      </c>
      <c r="F191" s="91">
        <v>67060.05</v>
      </c>
      <c r="G191" s="91">
        <v>0</v>
      </c>
      <c r="H191" s="92">
        <v>5362206.2399999984</v>
      </c>
      <c r="I191" s="84">
        <v>0.5513179931077824</v>
      </c>
      <c r="J191" s="82">
        <v>5980.5336099307369</v>
      </c>
      <c r="K191" s="91">
        <v>0</v>
      </c>
      <c r="L191" s="91">
        <v>0</v>
      </c>
      <c r="M191" s="91">
        <v>0</v>
      </c>
      <c r="N191" s="91">
        <v>0</v>
      </c>
      <c r="O191" s="91">
        <v>0</v>
      </c>
      <c r="P191" s="91">
        <v>0</v>
      </c>
      <c r="Q191" s="92">
        <v>0</v>
      </c>
      <c r="R191" s="84">
        <v>0</v>
      </c>
      <c r="S191" s="82">
        <v>0</v>
      </c>
      <c r="T191" s="91">
        <v>764983.03</v>
      </c>
      <c r="U191" s="91">
        <v>0</v>
      </c>
      <c r="V191" s="91">
        <v>203450.75</v>
      </c>
      <c r="W191" s="91">
        <v>0</v>
      </c>
      <c r="X191" s="91">
        <v>0</v>
      </c>
      <c r="Y191" s="91">
        <v>0</v>
      </c>
      <c r="Z191" s="92">
        <v>968433.78</v>
      </c>
      <c r="AA191" s="84">
        <v>9.9570017293363899E-2</v>
      </c>
      <c r="AB191" s="82">
        <v>1080.1059323451668</v>
      </c>
      <c r="AC191" s="91">
        <v>349232.08</v>
      </c>
      <c r="AD191" s="91">
        <v>123053.57</v>
      </c>
      <c r="AE191" s="91">
        <v>3672.84</v>
      </c>
      <c r="AF191" s="91">
        <v>0</v>
      </c>
      <c r="AG191" s="93">
        <v>475958.49000000005</v>
      </c>
      <c r="AH191" s="84">
        <v>4.8935917002217097E-2</v>
      </c>
      <c r="AI191" s="83">
        <v>530.84227255997598</v>
      </c>
      <c r="AJ191" s="91">
        <v>0</v>
      </c>
      <c r="AK191" s="91">
        <v>0</v>
      </c>
      <c r="AL191" s="92">
        <v>0</v>
      </c>
      <c r="AM191" s="84">
        <v>0</v>
      </c>
      <c r="AN191" s="85">
        <v>0</v>
      </c>
      <c r="AO191" s="91">
        <v>37777.980000000003</v>
      </c>
      <c r="AP191" s="91">
        <v>44211.770000000004</v>
      </c>
      <c r="AQ191" s="91">
        <v>0</v>
      </c>
      <c r="AR191" s="91">
        <v>0</v>
      </c>
      <c r="AS191" s="91">
        <v>176608.28999999998</v>
      </c>
      <c r="AT191" s="91">
        <v>0</v>
      </c>
      <c r="AU191" s="91">
        <v>0</v>
      </c>
      <c r="AV191" s="91">
        <v>15290.78</v>
      </c>
      <c r="AW191" s="91">
        <v>0</v>
      </c>
      <c r="AX191" s="91">
        <v>0</v>
      </c>
      <c r="AY191" s="91">
        <v>0</v>
      </c>
      <c r="AZ191" s="91">
        <v>0</v>
      </c>
      <c r="BA191" s="91">
        <v>0</v>
      </c>
      <c r="BB191" s="91">
        <v>0</v>
      </c>
      <c r="BC191" s="91">
        <v>0</v>
      </c>
      <c r="BD191" s="91">
        <v>0</v>
      </c>
      <c r="BE191" s="93">
        <v>273888.82</v>
      </c>
      <c r="BF191" s="84">
        <v>2.8160019928114274E-2</v>
      </c>
      <c r="BG191" s="82">
        <v>305.47152050501336</v>
      </c>
      <c r="BH191" s="91">
        <v>0</v>
      </c>
      <c r="BI191" s="91">
        <v>0</v>
      </c>
      <c r="BJ191" s="91">
        <v>6939.4900000000007</v>
      </c>
      <c r="BK191" s="91">
        <v>0</v>
      </c>
      <c r="BL191" s="91">
        <v>0</v>
      </c>
      <c r="BM191" s="91">
        <v>0</v>
      </c>
      <c r="BN191" s="91">
        <v>2384.31</v>
      </c>
      <c r="BO191" s="93">
        <v>9323.8000000000011</v>
      </c>
      <c r="BP191" s="84">
        <v>9.5863129355098131E-4</v>
      </c>
      <c r="BQ191" s="82">
        <v>10.39894714535863</v>
      </c>
      <c r="BR191" s="91">
        <v>0</v>
      </c>
      <c r="BS191" s="91">
        <v>0</v>
      </c>
      <c r="BT191" s="91">
        <v>48997.77</v>
      </c>
      <c r="BU191" s="91">
        <v>0</v>
      </c>
      <c r="BV191" s="92">
        <v>48997.77</v>
      </c>
      <c r="BW191" s="84">
        <v>5.0377309290432501E-3</v>
      </c>
      <c r="BX191" s="82">
        <v>54.647806738715822</v>
      </c>
      <c r="BY191" s="91">
        <v>1654668.7400000002</v>
      </c>
      <c r="BZ191" s="84">
        <v>0.17012561773360352</v>
      </c>
      <c r="CA191" s="82">
        <v>1845.4721004673161</v>
      </c>
      <c r="CB191" s="91">
        <v>354652.62</v>
      </c>
      <c r="CC191" s="84">
        <v>3.6463791573376154E-2</v>
      </c>
      <c r="CD191" s="82">
        <v>395.54836551008799</v>
      </c>
      <c r="CE191" s="94">
        <v>578028.34</v>
      </c>
      <c r="CF191" s="95">
        <v>5.943028113894832E-2</v>
      </c>
      <c r="CG191" s="96">
        <v>644.6820133614392</v>
      </c>
      <c r="CH191" s="97"/>
      <c r="CI191" s="76"/>
    </row>
    <row r="192" spans="1:87" ht="15" x14ac:dyDescent="0.25">
      <c r="A192" s="88" t="s">
        <v>360</v>
      </c>
      <c r="B192" s="89" t="s">
        <v>361</v>
      </c>
      <c r="C192" s="90">
        <v>887.22</v>
      </c>
      <c r="D192" s="90">
        <v>10228023.76</v>
      </c>
      <c r="E192" s="91">
        <v>5482853.5100000007</v>
      </c>
      <c r="F192" s="91">
        <v>172229.94999999998</v>
      </c>
      <c r="G192" s="91">
        <v>0</v>
      </c>
      <c r="H192" s="92">
        <v>5655083.4600000009</v>
      </c>
      <c r="I192" s="84">
        <v>0.55290089197055214</v>
      </c>
      <c r="J192" s="82">
        <v>6373.9359572597559</v>
      </c>
      <c r="K192" s="91">
        <v>0</v>
      </c>
      <c r="L192" s="91">
        <v>0</v>
      </c>
      <c r="M192" s="91">
        <v>0</v>
      </c>
      <c r="N192" s="91">
        <v>0</v>
      </c>
      <c r="O192" s="91">
        <v>0</v>
      </c>
      <c r="P192" s="91">
        <v>0</v>
      </c>
      <c r="Q192" s="92">
        <v>0</v>
      </c>
      <c r="R192" s="84">
        <v>0</v>
      </c>
      <c r="S192" s="82">
        <v>0</v>
      </c>
      <c r="T192" s="91">
        <v>848626.28999999992</v>
      </c>
      <c r="U192" s="91">
        <v>18733.46</v>
      </c>
      <c r="V192" s="91">
        <v>203517.86</v>
      </c>
      <c r="W192" s="91">
        <v>0</v>
      </c>
      <c r="X192" s="91">
        <v>0</v>
      </c>
      <c r="Y192" s="91">
        <v>0</v>
      </c>
      <c r="Z192" s="92">
        <v>1070877.6099999999</v>
      </c>
      <c r="AA192" s="84">
        <v>0.10470034438011512</v>
      </c>
      <c r="AB192" s="82">
        <v>1207.0034602466128</v>
      </c>
      <c r="AC192" s="91">
        <v>322675.35000000009</v>
      </c>
      <c r="AD192" s="91">
        <v>40081.08</v>
      </c>
      <c r="AE192" s="91">
        <v>6867.1799999999994</v>
      </c>
      <c r="AF192" s="91">
        <v>0</v>
      </c>
      <c r="AG192" s="93">
        <v>369623.6100000001</v>
      </c>
      <c r="AH192" s="84">
        <v>3.6138321407262759E-2</v>
      </c>
      <c r="AI192" s="83">
        <v>416.608744167174</v>
      </c>
      <c r="AJ192" s="91">
        <v>0</v>
      </c>
      <c r="AK192" s="91">
        <v>0</v>
      </c>
      <c r="AL192" s="92">
        <v>0</v>
      </c>
      <c r="AM192" s="84">
        <v>0</v>
      </c>
      <c r="AN192" s="85">
        <v>0</v>
      </c>
      <c r="AO192" s="91">
        <v>286983.09000000003</v>
      </c>
      <c r="AP192" s="91">
        <v>39494.07</v>
      </c>
      <c r="AQ192" s="91">
        <v>0</v>
      </c>
      <c r="AR192" s="91">
        <v>0</v>
      </c>
      <c r="AS192" s="91">
        <v>157504.6</v>
      </c>
      <c r="AT192" s="91">
        <v>0</v>
      </c>
      <c r="AU192" s="91">
        <v>0</v>
      </c>
      <c r="AV192" s="91">
        <v>59115.820000000007</v>
      </c>
      <c r="AW192" s="91">
        <v>0</v>
      </c>
      <c r="AX192" s="91">
        <v>0</v>
      </c>
      <c r="AY192" s="91">
        <v>0</v>
      </c>
      <c r="AZ192" s="91">
        <v>0</v>
      </c>
      <c r="BA192" s="91">
        <v>16567.79</v>
      </c>
      <c r="BB192" s="91">
        <v>0</v>
      </c>
      <c r="BC192" s="91">
        <v>0</v>
      </c>
      <c r="BD192" s="91">
        <v>0</v>
      </c>
      <c r="BE192" s="93">
        <v>559665.37000000011</v>
      </c>
      <c r="BF192" s="84">
        <v>5.4718817939077617E-2</v>
      </c>
      <c r="BG192" s="82">
        <v>630.80788305042734</v>
      </c>
      <c r="BH192" s="91">
        <v>0</v>
      </c>
      <c r="BI192" s="91">
        <v>0</v>
      </c>
      <c r="BJ192" s="91">
        <v>5555.7000000000007</v>
      </c>
      <c r="BK192" s="91">
        <v>0</v>
      </c>
      <c r="BL192" s="91">
        <v>0</v>
      </c>
      <c r="BM192" s="91">
        <v>0</v>
      </c>
      <c r="BN192" s="91">
        <v>56755.31</v>
      </c>
      <c r="BO192" s="93">
        <v>62311.009999999995</v>
      </c>
      <c r="BP192" s="84">
        <v>6.0921847135012907E-3</v>
      </c>
      <c r="BQ192" s="82">
        <v>70.231746353779215</v>
      </c>
      <c r="BR192" s="91">
        <v>0</v>
      </c>
      <c r="BS192" s="91">
        <v>0</v>
      </c>
      <c r="BT192" s="91">
        <v>0</v>
      </c>
      <c r="BU192" s="91">
        <v>8284.48</v>
      </c>
      <c r="BV192" s="92">
        <v>8284.48</v>
      </c>
      <c r="BW192" s="84">
        <v>8.0997856422656569E-4</v>
      </c>
      <c r="BX192" s="82">
        <v>9.3375712900971575</v>
      </c>
      <c r="BY192" s="91">
        <v>1792128.2799999998</v>
      </c>
      <c r="BZ192" s="84">
        <v>0.17521745373810119</v>
      </c>
      <c r="CA192" s="82">
        <v>2019.9367462410673</v>
      </c>
      <c r="CB192" s="91">
        <v>301804.58999999997</v>
      </c>
      <c r="CC192" s="84">
        <v>2.9507615261934038E-2</v>
      </c>
      <c r="CD192" s="82">
        <v>340.16883072969495</v>
      </c>
      <c r="CE192" s="94">
        <v>408245.35000000003</v>
      </c>
      <c r="CF192" s="95">
        <v>3.9914392025229326E-2</v>
      </c>
      <c r="CG192" s="96">
        <v>460.13993147133743</v>
      </c>
      <c r="CH192" s="97"/>
      <c r="CI192" s="76"/>
    </row>
    <row r="193" spans="1:87" ht="15" x14ac:dyDescent="0.25">
      <c r="A193" s="88" t="s">
        <v>362</v>
      </c>
      <c r="B193" s="89" t="s">
        <v>363</v>
      </c>
      <c r="C193" s="90">
        <v>862.05999999999983</v>
      </c>
      <c r="D193" s="90">
        <v>10085557.5</v>
      </c>
      <c r="E193" s="91">
        <v>4941118.3699999992</v>
      </c>
      <c r="F193" s="91">
        <v>0</v>
      </c>
      <c r="G193" s="91">
        <v>0</v>
      </c>
      <c r="H193" s="92">
        <v>4941118.3699999992</v>
      </c>
      <c r="I193" s="84">
        <v>0.48992020222977256</v>
      </c>
      <c r="J193" s="82">
        <v>5731.7569194719626</v>
      </c>
      <c r="K193" s="91">
        <v>0</v>
      </c>
      <c r="L193" s="91">
        <v>0</v>
      </c>
      <c r="M193" s="91">
        <v>0</v>
      </c>
      <c r="N193" s="91">
        <v>0</v>
      </c>
      <c r="O193" s="91">
        <v>0</v>
      </c>
      <c r="P193" s="91">
        <v>0</v>
      </c>
      <c r="Q193" s="92">
        <v>0</v>
      </c>
      <c r="R193" s="84">
        <v>0</v>
      </c>
      <c r="S193" s="82">
        <v>0</v>
      </c>
      <c r="T193" s="91">
        <v>605119.06999999995</v>
      </c>
      <c r="U193" s="91">
        <v>38022.65</v>
      </c>
      <c r="V193" s="91">
        <v>154759.66</v>
      </c>
      <c r="W193" s="91">
        <v>0</v>
      </c>
      <c r="X193" s="91">
        <v>0</v>
      </c>
      <c r="Y193" s="91">
        <v>0</v>
      </c>
      <c r="Z193" s="92">
        <v>797901.38</v>
      </c>
      <c r="AA193" s="84">
        <v>7.911326468566561E-2</v>
      </c>
      <c r="AB193" s="82">
        <v>925.57522678235875</v>
      </c>
      <c r="AC193" s="91">
        <v>178175.88999999998</v>
      </c>
      <c r="AD193" s="91">
        <v>26137.25</v>
      </c>
      <c r="AE193" s="91">
        <v>10068.16</v>
      </c>
      <c r="AF193" s="91">
        <v>0</v>
      </c>
      <c r="AG193" s="93">
        <v>214381.3</v>
      </c>
      <c r="AH193" s="84">
        <v>2.1256266696213867E-2</v>
      </c>
      <c r="AI193" s="83">
        <v>248.68489432290099</v>
      </c>
      <c r="AJ193" s="91">
        <v>0</v>
      </c>
      <c r="AK193" s="91">
        <v>0</v>
      </c>
      <c r="AL193" s="92">
        <v>0</v>
      </c>
      <c r="AM193" s="84">
        <v>0</v>
      </c>
      <c r="AN193" s="85">
        <v>0</v>
      </c>
      <c r="AO193" s="91">
        <v>414922.50000000006</v>
      </c>
      <c r="AP193" s="91">
        <v>46013.67</v>
      </c>
      <c r="AQ193" s="91">
        <v>102522.19</v>
      </c>
      <c r="AR193" s="91">
        <v>0</v>
      </c>
      <c r="AS193" s="91">
        <v>327091.26999999996</v>
      </c>
      <c r="AT193" s="91">
        <v>0</v>
      </c>
      <c r="AU193" s="91">
        <v>0</v>
      </c>
      <c r="AV193" s="91">
        <v>85879.239999999991</v>
      </c>
      <c r="AW193" s="91">
        <v>0</v>
      </c>
      <c r="AX193" s="91">
        <v>0</v>
      </c>
      <c r="AY193" s="91">
        <v>0</v>
      </c>
      <c r="AZ193" s="91">
        <v>54884.260000000009</v>
      </c>
      <c r="BA193" s="91">
        <v>382178.87000000005</v>
      </c>
      <c r="BB193" s="91">
        <v>0</v>
      </c>
      <c r="BC193" s="91">
        <v>0</v>
      </c>
      <c r="BD193" s="91">
        <v>0</v>
      </c>
      <c r="BE193" s="93">
        <v>1413492.0000000002</v>
      </c>
      <c r="BF193" s="84">
        <v>0.14015011069046013</v>
      </c>
      <c r="BG193" s="82">
        <v>1639.6677725448351</v>
      </c>
      <c r="BH193" s="91">
        <v>7130</v>
      </c>
      <c r="BI193" s="91">
        <v>0</v>
      </c>
      <c r="BJ193" s="91">
        <v>8069.35</v>
      </c>
      <c r="BK193" s="91">
        <v>0</v>
      </c>
      <c r="BL193" s="91">
        <v>0</v>
      </c>
      <c r="BM193" s="91">
        <v>0</v>
      </c>
      <c r="BN193" s="91">
        <v>14351.2</v>
      </c>
      <c r="BO193" s="93">
        <v>29550.550000000003</v>
      </c>
      <c r="BP193" s="84">
        <v>2.9299867657291132E-3</v>
      </c>
      <c r="BQ193" s="82">
        <v>34.278994501542826</v>
      </c>
      <c r="BR193" s="91">
        <v>0</v>
      </c>
      <c r="BS193" s="91">
        <v>0</v>
      </c>
      <c r="BT193" s="91">
        <v>0</v>
      </c>
      <c r="BU193" s="91">
        <v>19340.939999999999</v>
      </c>
      <c r="BV193" s="92">
        <v>19340.939999999999</v>
      </c>
      <c r="BW193" s="84">
        <v>1.9176867515752103E-3</v>
      </c>
      <c r="BX193" s="82">
        <v>22.43572373152681</v>
      </c>
      <c r="BY193" s="91">
        <v>1909207.4999999995</v>
      </c>
      <c r="BZ193" s="84">
        <v>0.18930113679883334</v>
      </c>
      <c r="CA193" s="82">
        <v>2214.7037329188224</v>
      </c>
      <c r="CB193" s="91">
        <v>589776.89</v>
      </c>
      <c r="CC193" s="84">
        <v>5.8477371231089606E-2</v>
      </c>
      <c r="CD193" s="82">
        <v>684.14830754239858</v>
      </c>
      <c r="CE193" s="94">
        <v>170788.57</v>
      </c>
      <c r="CF193" s="95">
        <v>1.6933974150660489E-2</v>
      </c>
      <c r="CG193" s="96">
        <v>198.11680161473683</v>
      </c>
      <c r="CH193" s="97"/>
      <c r="CI193" s="76"/>
    </row>
    <row r="194" spans="1:87" ht="15" x14ac:dyDescent="0.25">
      <c r="A194" s="88" t="s">
        <v>364</v>
      </c>
      <c r="B194" s="89" t="s">
        <v>365</v>
      </c>
      <c r="C194" s="90">
        <v>825.91999999999985</v>
      </c>
      <c r="D194" s="90">
        <v>9315639.9299999997</v>
      </c>
      <c r="E194" s="91">
        <v>4808359.6599999992</v>
      </c>
      <c r="F194" s="91">
        <v>0</v>
      </c>
      <c r="G194" s="91">
        <v>0</v>
      </c>
      <c r="H194" s="92">
        <v>4808359.6599999992</v>
      </c>
      <c r="I194" s="84">
        <v>0.51615988768685694</v>
      </c>
      <c r="J194" s="82">
        <v>5821.8225251840377</v>
      </c>
      <c r="K194" s="91">
        <v>0</v>
      </c>
      <c r="L194" s="91">
        <v>0</v>
      </c>
      <c r="M194" s="91">
        <v>0</v>
      </c>
      <c r="N194" s="91">
        <v>0</v>
      </c>
      <c r="O194" s="91">
        <v>0</v>
      </c>
      <c r="P194" s="91">
        <v>0</v>
      </c>
      <c r="Q194" s="92">
        <v>0</v>
      </c>
      <c r="R194" s="84">
        <v>0</v>
      </c>
      <c r="S194" s="82">
        <v>0</v>
      </c>
      <c r="T194" s="91">
        <v>728660.35</v>
      </c>
      <c r="U194" s="91">
        <v>7178.21</v>
      </c>
      <c r="V194" s="91">
        <v>166347</v>
      </c>
      <c r="W194" s="91">
        <v>0</v>
      </c>
      <c r="X194" s="91">
        <v>0</v>
      </c>
      <c r="Y194" s="91">
        <v>0</v>
      </c>
      <c r="Z194" s="92">
        <v>902185.55999999994</v>
      </c>
      <c r="AA194" s="84">
        <v>9.6846332273385752E-2</v>
      </c>
      <c r="AB194" s="82">
        <v>1092.3401297946534</v>
      </c>
      <c r="AC194" s="91">
        <v>485659.56</v>
      </c>
      <c r="AD194" s="91">
        <v>34448.25</v>
      </c>
      <c r="AE194" s="91">
        <v>5391.86</v>
      </c>
      <c r="AF194" s="91">
        <v>0</v>
      </c>
      <c r="AG194" s="93">
        <v>525499.67000000004</v>
      </c>
      <c r="AH194" s="84">
        <v>5.641047463714069E-2</v>
      </c>
      <c r="AI194" s="83">
        <v>636.25977092212338</v>
      </c>
      <c r="AJ194" s="91">
        <v>0</v>
      </c>
      <c r="AK194" s="91">
        <v>0</v>
      </c>
      <c r="AL194" s="92">
        <v>0</v>
      </c>
      <c r="AM194" s="84">
        <v>0</v>
      </c>
      <c r="AN194" s="85">
        <v>0</v>
      </c>
      <c r="AO194" s="91">
        <v>122973.68000000001</v>
      </c>
      <c r="AP194" s="91">
        <v>27978</v>
      </c>
      <c r="AQ194" s="91">
        <v>0</v>
      </c>
      <c r="AR194" s="91">
        <v>0</v>
      </c>
      <c r="AS194" s="91">
        <v>199967.84</v>
      </c>
      <c r="AT194" s="91">
        <v>0</v>
      </c>
      <c r="AU194" s="91">
        <v>0</v>
      </c>
      <c r="AV194" s="91">
        <v>25285.29</v>
      </c>
      <c r="AW194" s="91">
        <v>0</v>
      </c>
      <c r="AX194" s="91">
        <v>0</v>
      </c>
      <c r="AY194" s="91">
        <v>0</v>
      </c>
      <c r="AZ194" s="91">
        <v>0</v>
      </c>
      <c r="BA194" s="91">
        <v>0</v>
      </c>
      <c r="BB194" s="91">
        <v>0</v>
      </c>
      <c r="BC194" s="91">
        <v>0</v>
      </c>
      <c r="BD194" s="91">
        <v>0</v>
      </c>
      <c r="BE194" s="93">
        <v>376204.81</v>
      </c>
      <c r="BF194" s="84">
        <v>4.0384215451315757E-2</v>
      </c>
      <c r="BG194" s="82">
        <v>455.49788115071686</v>
      </c>
      <c r="BH194" s="91">
        <v>0</v>
      </c>
      <c r="BI194" s="91">
        <v>0</v>
      </c>
      <c r="BJ194" s="91">
        <v>6986.6500000000005</v>
      </c>
      <c r="BK194" s="91">
        <v>0</v>
      </c>
      <c r="BL194" s="91">
        <v>0</v>
      </c>
      <c r="BM194" s="91">
        <v>0</v>
      </c>
      <c r="BN194" s="91">
        <v>6868.91</v>
      </c>
      <c r="BO194" s="93">
        <v>13855.560000000001</v>
      </c>
      <c r="BP194" s="84">
        <v>1.4873438759026834E-3</v>
      </c>
      <c r="BQ194" s="82">
        <v>16.775910499806283</v>
      </c>
      <c r="BR194" s="91">
        <v>0</v>
      </c>
      <c r="BS194" s="91">
        <v>0</v>
      </c>
      <c r="BT194" s="91">
        <v>0</v>
      </c>
      <c r="BU194" s="91">
        <v>0</v>
      </c>
      <c r="BV194" s="92">
        <v>0</v>
      </c>
      <c r="BW194" s="84">
        <v>0</v>
      </c>
      <c r="BX194" s="82">
        <v>0</v>
      </c>
      <c r="BY194" s="91">
        <v>1913607.84</v>
      </c>
      <c r="BZ194" s="84">
        <v>0.2054188283767211</v>
      </c>
      <c r="CA194" s="82">
        <v>2316.9409143742741</v>
      </c>
      <c r="CB194" s="91">
        <v>404065.65</v>
      </c>
      <c r="CC194" s="84">
        <v>4.3374975099536722E-2</v>
      </c>
      <c r="CD194" s="82">
        <v>489.23097878729186</v>
      </c>
      <c r="CE194" s="94">
        <v>371861.18000000005</v>
      </c>
      <c r="CF194" s="95">
        <v>3.9917942599140374E-2</v>
      </c>
      <c r="CG194" s="96">
        <v>450.23873982952358</v>
      </c>
      <c r="CH194" s="97"/>
      <c r="CI194" s="76"/>
    </row>
    <row r="195" spans="1:87" s="62" customFormat="1" ht="15" x14ac:dyDescent="0.25">
      <c r="A195" s="88" t="s">
        <v>366</v>
      </c>
      <c r="B195" s="89" t="s">
        <v>367</v>
      </c>
      <c r="C195" s="90">
        <v>812.05000000000007</v>
      </c>
      <c r="D195" s="90">
        <v>10845005.869999999</v>
      </c>
      <c r="E195" s="91">
        <v>5885869.3099999987</v>
      </c>
      <c r="F195" s="91">
        <v>120365.46999999999</v>
      </c>
      <c r="G195" s="91">
        <v>0</v>
      </c>
      <c r="H195" s="92">
        <v>6006234.7799999984</v>
      </c>
      <c r="I195" s="84">
        <v>0.55382494504818547</v>
      </c>
      <c r="J195" s="82">
        <v>7396.3854196170159</v>
      </c>
      <c r="K195" s="91">
        <v>0</v>
      </c>
      <c r="L195" s="91">
        <v>0</v>
      </c>
      <c r="M195" s="91">
        <v>0</v>
      </c>
      <c r="N195" s="91">
        <v>0</v>
      </c>
      <c r="O195" s="91">
        <v>0</v>
      </c>
      <c r="P195" s="91">
        <v>0</v>
      </c>
      <c r="Q195" s="92">
        <v>0</v>
      </c>
      <c r="R195" s="84">
        <v>0</v>
      </c>
      <c r="S195" s="82">
        <v>0</v>
      </c>
      <c r="T195" s="91">
        <v>1067196.9400000002</v>
      </c>
      <c r="U195" s="91">
        <v>18465.75</v>
      </c>
      <c r="V195" s="91">
        <v>179051.4</v>
      </c>
      <c r="W195" s="91">
        <v>0</v>
      </c>
      <c r="X195" s="91">
        <v>0</v>
      </c>
      <c r="Y195" s="91">
        <v>0</v>
      </c>
      <c r="Z195" s="92">
        <v>1264714.0900000001</v>
      </c>
      <c r="AA195" s="84">
        <v>0.11661718814726656</v>
      </c>
      <c r="AB195" s="82">
        <v>1557.4337663936949</v>
      </c>
      <c r="AC195" s="91">
        <v>259497.43</v>
      </c>
      <c r="AD195" s="91">
        <v>0</v>
      </c>
      <c r="AE195" s="91">
        <v>5382.86</v>
      </c>
      <c r="AF195" s="91">
        <v>0</v>
      </c>
      <c r="AG195" s="93">
        <v>264880.28999999998</v>
      </c>
      <c r="AH195" s="84">
        <v>2.4424172118958937E-2</v>
      </c>
      <c r="AI195" s="83">
        <v>326.18716827781537</v>
      </c>
      <c r="AJ195" s="91">
        <v>0</v>
      </c>
      <c r="AK195" s="91">
        <v>0</v>
      </c>
      <c r="AL195" s="92">
        <v>0</v>
      </c>
      <c r="AM195" s="84">
        <v>0</v>
      </c>
      <c r="AN195" s="85">
        <v>0</v>
      </c>
      <c r="AO195" s="91">
        <v>97848.92</v>
      </c>
      <c r="AP195" s="91">
        <v>26811.460000000003</v>
      </c>
      <c r="AQ195" s="91">
        <v>0</v>
      </c>
      <c r="AR195" s="91">
        <v>0</v>
      </c>
      <c r="AS195" s="91">
        <v>183968.77999999997</v>
      </c>
      <c r="AT195" s="91">
        <v>0</v>
      </c>
      <c r="AU195" s="91">
        <v>0</v>
      </c>
      <c r="AV195" s="91">
        <v>51921.11</v>
      </c>
      <c r="AW195" s="91">
        <v>0</v>
      </c>
      <c r="AX195" s="91">
        <v>0</v>
      </c>
      <c r="AY195" s="91">
        <v>0</v>
      </c>
      <c r="AZ195" s="91">
        <v>16847.280000000002</v>
      </c>
      <c r="BA195" s="91">
        <v>41304.230000000003</v>
      </c>
      <c r="BB195" s="91">
        <v>0</v>
      </c>
      <c r="BC195" s="91">
        <v>0</v>
      </c>
      <c r="BD195" s="91">
        <v>0</v>
      </c>
      <c r="BE195" s="93">
        <v>418701.77999999997</v>
      </c>
      <c r="BF195" s="84">
        <v>3.8607796530404276E-2</v>
      </c>
      <c r="BG195" s="82">
        <v>515.6108367711347</v>
      </c>
      <c r="BH195" s="91">
        <v>0</v>
      </c>
      <c r="BI195" s="91">
        <v>2583.6</v>
      </c>
      <c r="BJ195" s="91">
        <v>12105.12</v>
      </c>
      <c r="BK195" s="91">
        <v>0</v>
      </c>
      <c r="BL195" s="91">
        <v>0</v>
      </c>
      <c r="BM195" s="91">
        <v>0</v>
      </c>
      <c r="BN195" s="91">
        <v>11717.38</v>
      </c>
      <c r="BO195" s="93">
        <v>26406.1</v>
      </c>
      <c r="BP195" s="84">
        <v>2.4348626747216322E-3</v>
      </c>
      <c r="BQ195" s="82">
        <v>32.517825257065446</v>
      </c>
      <c r="BR195" s="91">
        <v>0</v>
      </c>
      <c r="BS195" s="91">
        <v>0</v>
      </c>
      <c r="BT195" s="91">
        <v>0</v>
      </c>
      <c r="BU195" s="91">
        <v>4419.53</v>
      </c>
      <c r="BV195" s="92">
        <v>4419.53</v>
      </c>
      <c r="BW195" s="84">
        <v>4.0751752954099599E-4</v>
      </c>
      <c r="BX195" s="82">
        <v>5.4424358106027944</v>
      </c>
      <c r="BY195" s="91">
        <v>2116671.0499999993</v>
      </c>
      <c r="BZ195" s="84">
        <v>0.19517472607877892</v>
      </c>
      <c r="CA195" s="82">
        <v>2606.577242780616</v>
      </c>
      <c r="CB195" s="91">
        <v>412368.18</v>
      </c>
      <c r="CC195" s="84">
        <v>3.8023785781500924E-2</v>
      </c>
      <c r="CD195" s="82">
        <v>507.81131703712822</v>
      </c>
      <c r="CE195" s="94">
        <v>330610.06999999995</v>
      </c>
      <c r="CF195" s="95">
        <v>3.0485006090642159E-2</v>
      </c>
      <c r="CG195" s="96">
        <v>407.13018902776912</v>
      </c>
      <c r="CH195" s="97"/>
      <c r="CI195" s="76"/>
    </row>
    <row r="196" spans="1:87" ht="15" x14ac:dyDescent="0.25">
      <c r="A196" s="88" t="s">
        <v>368</v>
      </c>
      <c r="B196" s="89" t="s">
        <v>369</v>
      </c>
      <c r="C196" s="90">
        <v>810.41000000000008</v>
      </c>
      <c r="D196" s="90">
        <v>8861005.2599999998</v>
      </c>
      <c r="E196" s="91">
        <v>4749312.5100000007</v>
      </c>
      <c r="F196" s="91">
        <v>0</v>
      </c>
      <c r="G196" s="91">
        <v>22547.3</v>
      </c>
      <c r="H196" s="92">
        <v>4771859.8100000005</v>
      </c>
      <c r="I196" s="84">
        <v>0.53852352752130073</v>
      </c>
      <c r="J196" s="82">
        <v>5888.2045014252044</v>
      </c>
      <c r="K196" s="91">
        <v>0</v>
      </c>
      <c r="L196" s="91">
        <v>0</v>
      </c>
      <c r="M196" s="91">
        <v>0</v>
      </c>
      <c r="N196" s="91">
        <v>0</v>
      </c>
      <c r="O196" s="91">
        <v>0</v>
      </c>
      <c r="P196" s="91">
        <v>0</v>
      </c>
      <c r="Q196" s="92">
        <v>0</v>
      </c>
      <c r="R196" s="84">
        <v>0</v>
      </c>
      <c r="S196" s="82">
        <v>0</v>
      </c>
      <c r="T196" s="91">
        <v>1000509.51</v>
      </c>
      <c r="U196" s="91">
        <v>26133.66</v>
      </c>
      <c r="V196" s="91">
        <v>326549.66000000003</v>
      </c>
      <c r="W196" s="91">
        <v>0</v>
      </c>
      <c r="X196" s="91">
        <v>0</v>
      </c>
      <c r="Y196" s="91">
        <v>0</v>
      </c>
      <c r="Z196" s="92">
        <v>1353192.83</v>
      </c>
      <c r="AA196" s="84">
        <v>0.15271324079994961</v>
      </c>
      <c r="AB196" s="82">
        <v>1669.7632432966029</v>
      </c>
      <c r="AC196" s="91">
        <v>268258.63</v>
      </c>
      <c r="AD196" s="91">
        <v>72655.520000000004</v>
      </c>
      <c r="AE196" s="91">
        <v>5065.47</v>
      </c>
      <c r="AF196" s="91">
        <v>0</v>
      </c>
      <c r="AG196" s="93">
        <v>345979.62</v>
      </c>
      <c r="AH196" s="84">
        <v>3.9045188423689078E-2</v>
      </c>
      <c r="AI196" s="83">
        <v>426.9192384101874</v>
      </c>
      <c r="AJ196" s="91">
        <v>0</v>
      </c>
      <c r="AK196" s="91">
        <v>0</v>
      </c>
      <c r="AL196" s="92">
        <v>0</v>
      </c>
      <c r="AM196" s="84">
        <v>0</v>
      </c>
      <c r="AN196" s="85">
        <v>0</v>
      </c>
      <c r="AO196" s="91">
        <v>104198.91</v>
      </c>
      <c r="AP196" s="91">
        <v>29759.58</v>
      </c>
      <c r="AQ196" s="91">
        <v>0</v>
      </c>
      <c r="AR196" s="91">
        <v>0</v>
      </c>
      <c r="AS196" s="91">
        <v>165399.82999999999</v>
      </c>
      <c r="AT196" s="91">
        <v>0</v>
      </c>
      <c r="AU196" s="91">
        <v>0</v>
      </c>
      <c r="AV196" s="91">
        <v>37251.01</v>
      </c>
      <c r="AW196" s="91">
        <v>0</v>
      </c>
      <c r="AX196" s="91">
        <v>0</v>
      </c>
      <c r="AY196" s="91">
        <v>0</v>
      </c>
      <c r="AZ196" s="91">
        <v>0</v>
      </c>
      <c r="BA196" s="91">
        <v>26155.709999999995</v>
      </c>
      <c r="BB196" s="91">
        <v>0</v>
      </c>
      <c r="BC196" s="91">
        <v>0</v>
      </c>
      <c r="BD196" s="91">
        <v>0</v>
      </c>
      <c r="BE196" s="93">
        <v>362765.04</v>
      </c>
      <c r="BF196" s="84">
        <v>4.0939490425265811E-2</v>
      </c>
      <c r="BG196" s="82">
        <v>447.63149516911187</v>
      </c>
      <c r="BH196" s="91">
        <v>0</v>
      </c>
      <c r="BI196" s="91">
        <v>0</v>
      </c>
      <c r="BJ196" s="91">
        <v>7272.21</v>
      </c>
      <c r="BK196" s="91">
        <v>71.91</v>
      </c>
      <c r="BL196" s="91">
        <v>0</v>
      </c>
      <c r="BM196" s="91">
        <v>0</v>
      </c>
      <c r="BN196" s="91">
        <v>3687.53</v>
      </c>
      <c r="BO196" s="93">
        <v>11031.65</v>
      </c>
      <c r="BP196" s="84">
        <v>1.2449659690191854E-3</v>
      </c>
      <c r="BQ196" s="82">
        <v>13.612430744931576</v>
      </c>
      <c r="BR196" s="91">
        <v>0</v>
      </c>
      <c r="BS196" s="91">
        <v>0</v>
      </c>
      <c r="BT196" s="91">
        <v>0</v>
      </c>
      <c r="BU196" s="91">
        <v>0</v>
      </c>
      <c r="BV196" s="92">
        <v>0</v>
      </c>
      <c r="BW196" s="84">
        <v>0</v>
      </c>
      <c r="BX196" s="82">
        <v>0</v>
      </c>
      <c r="BY196" s="91">
        <v>1433137.0799999998</v>
      </c>
      <c r="BZ196" s="84">
        <v>0.16173527020341708</v>
      </c>
      <c r="CA196" s="82">
        <v>1768.4099159684599</v>
      </c>
      <c r="CB196" s="91">
        <v>254064.69</v>
      </c>
      <c r="CC196" s="84">
        <v>2.8672219747672287E-2</v>
      </c>
      <c r="CD196" s="82">
        <v>313.50142520452607</v>
      </c>
      <c r="CE196" s="94">
        <v>328974.53999999998</v>
      </c>
      <c r="CF196" s="95">
        <v>3.7126096909686296E-2</v>
      </c>
      <c r="CG196" s="96">
        <v>405.93593366320744</v>
      </c>
      <c r="CH196" s="97"/>
      <c r="CI196" s="76"/>
    </row>
    <row r="197" spans="1:87" ht="15" x14ac:dyDescent="0.25">
      <c r="A197" s="88" t="s">
        <v>370</v>
      </c>
      <c r="B197" s="89" t="s">
        <v>371</v>
      </c>
      <c r="C197" s="90">
        <v>796.5100000000001</v>
      </c>
      <c r="D197" s="90">
        <v>9250169.25</v>
      </c>
      <c r="E197" s="91">
        <v>4502408.7799999993</v>
      </c>
      <c r="F197" s="91">
        <v>190185.05000000002</v>
      </c>
      <c r="G197" s="91">
        <v>0</v>
      </c>
      <c r="H197" s="92">
        <v>4692593.8299999991</v>
      </c>
      <c r="I197" s="84">
        <v>0.50729815889584928</v>
      </c>
      <c r="J197" s="82">
        <v>5891.443710687874</v>
      </c>
      <c r="K197" s="91">
        <v>0</v>
      </c>
      <c r="L197" s="91">
        <v>0</v>
      </c>
      <c r="M197" s="91">
        <v>0</v>
      </c>
      <c r="N197" s="91">
        <v>0</v>
      </c>
      <c r="O197" s="91">
        <v>0</v>
      </c>
      <c r="P197" s="91">
        <v>0</v>
      </c>
      <c r="Q197" s="92">
        <v>0</v>
      </c>
      <c r="R197" s="84">
        <v>0</v>
      </c>
      <c r="S197" s="82">
        <v>0</v>
      </c>
      <c r="T197" s="91">
        <v>999193.49</v>
      </c>
      <c r="U197" s="91">
        <v>36267.120000000003</v>
      </c>
      <c r="V197" s="91">
        <v>177208.35</v>
      </c>
      <c r="W197" s="91">
        <v>0</v>
      </c>
      <c r="X197" s="91">
        <v>0</v>
      </c>
      <c r="Y197" s="91">
        <v>0</v>
      </c>
      <c r="Z197" s="92">
        <v>1212668.96</v>
      </c>
      <c r="AA197" s="84">
        <v>0.13109694830718907</v>
      </c>
      <c r="AB197" s="82">
        <v>1522.4780103200208</v>
      </c>
      <c r="AC197" s="91">
        <v>530542.04</v>
      </c>
      <c r="AD197" s="91">
        <v>21643.120000000003</v>
      </c>
      <c r="AE197" s="91">
        <v>15728.68</v>
      </c>
      <c r="AF197" s="91">
        <v>0</v>
      </c>
      <c r="AG197" s="93">
        <v>567913.84000000008</v>
      </c>
      <c r="AH197" s="84">
        <v>6.139496744883885E-2</v>
      </c>
      <c r="AI197" s="83">
        <v>713.00277460421091</v>
      </c>
      <c r="AJ197" s="91">
        <v>0</v>
      </c>
      <c r="AK197" s="91">
        <v>0</v>
      </c>
      <c r="AL197" s="92">
        <v>0</v>
      </c>
      <c r="AM197" s="84">
        <v>0</v>
      </c>
      <c r="AN197" s="85">
        <v>0</v>
      </c>
      <c r="AO197" s="91">
        <v>108958.19000000002</v>
      </c>
      <c r="AP197" s="91">
        <v>50601.39</v>
      </c>
      <c r="AQ197" s="91">
        <v>0</v>
      </c>
      <c r="AR197" s="91">
        <v>0</v>
      </c>
      <c r="AS197" s="91">
        <v>201490.55000000002</v>
      </c>
      <c r="AT197" s="91">
        <v>0</v>
      </c>
      <c r="AU197" s="91">
        <v>0</v>
      </c>
      <c r="AV197" s="91">
        <v>133792.81</v>
      </c>
      <c r="AW197" s="91">
        <v>0</v>
      </c>
      <c r="AX197" s="91">
        <v>0</v>
      </c>
      <c r="AY197" s="91">
        <v>0</v>
      </c>
      <c r="AZ197" s="91">
        <v>0</v>
      </c>
      <c r="BA197" s="91">
        <v>33439.990000000005</v>
      </c>
      <c r="BB197" s="91">
        <v>0</v>
      </c>
      <c r="BC197" s="91">
        <v>0</v>
      </c>
      <c r="BD197" s="91">
        <v>0</v>
      </c>
      <c r="BE197" s="93">
        <v>528282.93000000005</v>
      </c>
      <c r="BF197" s="84">
        <v>5.7110623138057724E-2</v>
      </c>
      <c r="BG197" s="82">
        <v>663.24707787723946</v>
      </c>
      <c r="BH197" s="91">
        <v>0</v>
      </c>
      <c r="BI197" s="91">
        <v>0</v>
      </c>
      <c r="BJ197" s="91">
        <v>6767.26</v>
      </c>
      <c r="BK197" s="91">
        <v>0</v>
      </c>
      <c r="BL197" s="91">
        <v>0</v>
      </c>
      <c r="BM197" s="91">
        <v>0</v>
      </c>
      <c r="BN197" s="91">
        <v>0</v>
      </c>
      <c r="BO197" s="93">
        <v>6767.26</v>
      </c>
      <c r="BP197" s="84">
        <v>7.3158228969702368E-4</v>
      </c>
      <c r="BQ197" s="82">
        <v>8.4961394081681334</v>
      </c>
      <c r="BR197" s="91">
        <v>0</v>
      </c>
      <c r="BS197" s="91">
        <v>0</v>
      </c>
      <c r="BT197" s="91">
        <v>0</v>
      </c>
      <c r="BU197" s="91">
        <v>4558.33</v>
      </c>
      <c r="BV197" s="92">
        <v>4558.33</v>
      </c>
      <c r="BW197" s="84">
        <v>4.927834158277699E-4</v>
      </c>
      <c r="BX197" s="82">
        <v>5.7228785577080004</v>
      </c>
      <c r="BY197" s="91">
        <v>1417461.51</v>
      </c>
      <c r="BZ197" s="84">
        <v>0.15323627835242043</v>
      </c>
      <c r="CA197" s="82">
        <v>1779.5903504036357</v>
      </c>
      <c r="CB197" s="91">
        <v>338172.19999999995</v>
      </c>
      <c r="CC197" s="84">
        <v>3.6558487835236089E-2</v>
      </c>
      <c r="CD197" s="82">
        <v>424.56742539327809</v>
      </c>
      <c r="CE197" s="94">
        <v>481750.3899999999</v>
      </c>
      <c r="CF197" s="95">
        <v>5.2080170316883653E-2</v>
      </c>
      <c r="CG197" s="96">
        <v>604.82654329512479</v>
      </c>
      <c r="CH197" s="97"/>
      <c r="CI197" s="76"/>
    </row>
    <row r="198" spans="1:87" ht="15" x14ac:dyDescent="0.25">
      <c r="A198" s="88" t="s">
        <v>372</v>
      </c>
      <c r="B198" s="89" t="s">
        <v>373</v>
      </c>
      <c r="C198" s="90">
        <v>792.06</v>
      </c>
      <c r="D198" s="90">
        <v>9446352.5899999999</v>
      </c>
      <c r="E198" s="91">
        <v>4547543.9499999993</v>
      </c>
      <c r="F198" s="91">
        <v>388346.68999999989</v>
      </c>
      <c r="G198" s="91">
        <v>0</v>
      </c>
      <c r="H198" s="92">
        <v>4935890.6399999987</v>
      </c>
      <c r="I198" s="84">
        <v>0.52251814581060418</v>
      </c>
      <c r="J198" s="82">
        <v>6231.7130520415112</v>
      </c>
      <c r="K198" s="91">
        <v>0</v>
      </c>
      <c r="L198" s="91">
        <v>0</v>
      </c>
      <c r="M198" s="91">
        <v>0</v>
      </c>
      <c r="N198" s="91">
        <v>0</v>
      </c>
      <c r="O198" s="91">
        <v>0</v>
      </c>
      <c r="P198" s="91">
        <v>0</v>
      </c>
      <c r="Q198" s="92">
        <v>0</v>
      </c>
      <c r="R198" s="84">
        <v>0</v>
      </c>
      <c r="S198" s="82">
        <v>0</v>
      </c>
      <c r="T198" s="91">
        <v>791573.62</v>
      </c>
      <c r="U198" s="91">
        <v>0</v>
      </c>
      <c r="V198" s="91">
        <v>185712</v>
      </c>
      <c r="W198" s="91">
        <v>0</v>
      </c>
      <c r="X198" s="91">
        <v>0</v>
      </c>
      <c r="Y198" s="91">
        <v>0</v>
      </c>
      <c r="Z198" s="92">
        <v>977285.62</v>
      </c>
      <c r="AA198" s="84">
        <v>0.10345639871992117</v>
      </c>
      <c r="AB198" s="82">
        <v>1233.8530161856427</v>
      </c>
      <c r="AC198" s="91">
        <v>349999.01</v>
      </c>
      <c r="AD198" s="91">
        <v>28528.93</v>
      </c>
      <c r="AE198" s="91">
        <v>13322</v>
      </c>
      <c r="AF198" s="91">
        <v>0</v>
      </c>
      <c r="AG198" s="93">
        <v>391849.94</v>
      </c>
      <c r="AH198" s="84">
        <v>4.1481612745941344E-2</v>
      </c>
      <c r="AI198" s="83">
        <v>494.72254627174715</v>
      </c>
      <c r="AJ198" s="91">
        <v>0</v>
      </c>
      <c r="AK198" s="91">
        <v>0</v>
      </c>
      <c r="AL198" s="92">
        <v>0</v>
      </c>
      <c r="AM198" s="84">
        <v>0</v>
      </c>
      <c r="AN198" s="85">
        <v>0</v>
      </c>
      <c r="AO198" s="91">
        <v>399717.8</v>
      </c>
      <c r="AP198" s="91">
        <v>82843.87</v>
      </c>
      <c r="AQ198" s="91">
        <v>0</v>
      </c>
      <c r="AR198" s="91">
        <v>0</v>
      </c>
      <c r="AS198" s="91">
        <v>234502.58</v>
      </c>
      <c r="AT198" s="91">
        <v>0</v>
      </c>
      <c r="AU198" s="91">
        <v>0</v>
      </c>
      <c r="AV198" s="91">
        <v>84922.290000000008</v>
      </c>
      <c r="AW198" s="91">
        <v>0</v>
      </c>
      <c r="AX198" s="91">
        <v>0</v>
      </c>
      <c r="AY198" s="91">
        <v>0</v>
      </c>
      <c r="AZ198" s="91">
        <v>0</v>
      </c>
      <c r="BA198" s="91">
        <v>0</v>
      </c>
      <c r="BB198" s="91">
        <v>0</v>
      </c>
      <c r="BC198" s="91">
        <v>0</v>
      </c>
      <c r="BD198" s="91">
        <v>0</v>
      </c>
      <c r="BE198" s="93">
        <v>801986.54</v>
      </c>
      <c r="BF198" s="84">
        <v>8.4899068964352523E-2</v>
      </c>
      <c r="BG198" s="82">
        <v>1012.5325606645962</v>
      </c>
      <c r="BH198" s="91">
        <v>0</v>
      </c>
      <c r="BI198" s="91">
        <v>0</v>
      </c>
      <c r="BJ198" s="91">
        <v>9156.83</v>
      </c>
      <c r="BK198" s="91">
        <v>0</v>
      </c>
      <c r="BL198" s="91">
        <v>0</v>
      </c>
      <c r="BM198" s="91">
        <v>0</v>
      </c>
      <c r="BN198" s="91">
        <v>6980.3600000000006</v>
      </c>
      <c r="BO198" s="93">
        <v>16137.19</v>
      </c>
      <c r="BP198" s="84">
        <v>1.7082985042378141E-3</v>
      </c>
      <c r="BQ198" s="82">
        <v>20.373696437138602</v>
      </c>
      <c r="BR198" s="91">
        <v>0</v>
      </c>
      <c r="BS198" s="91">
        <v>0</v>
      </c>
      <c r="BT198" s="91">
        <v>0</v>
      </c>
      <c r="BU198" s="91">
        <v>6444.59</v>
      </c>
      <c r="BV198" s="92">
        <v>6444.59</v>
      </c>
      <c r="BW198" s="84">
        <v>6.8223051581012392E-4</v>
      </c>
      <c r="BX198" s="82">
        <v>8.1364921849354861</v>
      </c>
      <c r="BY198" s="91">
        <v>1461290.4</v>
      </c>
      <c r="BZ198" s="84">
        <v>0.15469361174882842</v>
      </c>
      <c r="CA198" s="82">
        <v>1844.9238694038331</v>
      </c>
      <c r="CB198" s="91">
        <v>384137.13</v>
      </c>
      <c r="CC198" s="84">
        <v>4.0665127237220773E-2</v>
      </c>
      <c r="CD198" s="82">
        <v>484.98488750852215</v>
      </c>
      <c r="CE198" s="94">
        <v>471330.54</v>
      </c>
      <c r="CF198" s="95">
        <v>4.9895505753083477E-2</v>
      </c>
      <c r="CG198" s="96">
        <v>595.06923717900156</v>
      </c>
      <c r="CH198" s="97"/>
      <c r="CI198" s="76"/>
    </row>
    <row r="199" spans="1:87" ht="15" x14ac:dyDescent="0.25">
      <c r="A199" s="88" t="s">
        <v>374</v>
      </c>
      <c r="B199" s="89" t="s">
        <v>375</v>
      </c>
      <c r="C199" s="90">
        <v>791.79</v>
      </c>
      <c r="D199" s="90">
        <v>9435004.3000000007</v>
      </c>
      <c r="E199" s="91">
        <v>3548162.5199999991</v>
      </c>
      <c r="F199" s="91">
        <v>1989958.0200000003</v>
      </c>
      <c r="G199" s="91">
        <v>0</v>
      </c>
      <c r="H199" s="92">
        <v>5538120.5399999991</v>
      </c>
      <c r="I199" s="84">
        <v>0.58697594234270767</v>
      </c>
      <c r="J199" s="82">
        <v>6994.4310233774095</v>
      </c>
      <c r="K199" s="91">
        <v>0</v>
      </c>
      <c r="L199" s="91">
        <v>0</v>
      </c>
      <c r="M199" s="91">
        <v>0</v>
      </c>
      <c r="N199" s="91">
        <v>0</v>
      </c>
      <c r="O199" s="91">
        <v>0</v>
      </c>
      <c r="P199" s="91">
        <v>0</v>
      </c>
      <c r="Q199" s="92">
        <v>0</v>
      </c>
      <c r="R199" s="84">
        <v>0</v>
      </c>
      <c r="S199" s="82">
        <v>0</v>
      </c>
      <c r="T199" s="91">
        <v>904955.63999999978</v>
      </c>
      <c r="U199" s="91">
        <v>11986.86</v>
      </c>
      <c r="V199" s="91">
        <v>183394.31</v>
      </c>
      <c r="W199" s="91">
        <v>0</v>
      </c>
      <c r="X199" s="91">
        <v>0</v>
      </c>
      <c r="Y199" s="91">
        <v>0</v>
      </c>
      <c r="Z199" s="92">
        <v>1100336.8099999998</v>
      </c>
      <c r="AA199" s="84">
        <v>0.11662282019309729</v>
      </c>
      <c r="AB199" s="82">
        <v>1389.6826304954595</v>
      </c>
      <c r="AC199" s="91">
        <v>152531.04999999999</v>
      </c>
      <c r="AD199" s="91">
        <v>3881.25</v>
      </c>
      <c r="AE199" s="91">
        <v>5292</v>
      </c>
      <c r="AF199" s="91">
        <v>0</v>
      </c>
      <c r="AG199" s="93">
        <v>161704.29999999999</v>
      </c>
      <c r="AH199" s="84">
        <v>1.7138762724252282E-2</v>
      </c>
      <c r="AI199" s="83">
        <v>204.22624685838417</v>
      </c>
      <c r="AJ199" s="91">
        <v>0</v>
      </c>
      <c r="AK199" s="91">
        <v>0</v>
      </c>
      <c r="AL199" s="92">
        <v>0</v>
      </c>
      <c r="AM199" s="84">
        <v>0</v>
      </c>
      <c r="AN199" s="85">
        <v>0</v>
      </c>
      <c r="AO199" s="91">
        <v>115395.09000000001</v>
      </c>
      <c r="AP199" s="91">
        <v>19998.769999999997</v>
      </c>
      <c r="AQ199" s="91">
        <v>0</v>
      </c>
      <c r="AR199" s="91">
        <v>0</v>
      </c>
      <c r="AS199" s="91">
        <v>94197.26</v>
      </c>
      <c r="AT199" s="91">
        <v>0</v>
      </c>
      <c r="AU199" s="91">
        <v>0</v>
      </c>
      <c r="AV199" s="91">
        <v>49351.549999999988</v>
      </c>
      <c r="AW199" s="91">
        <v>0</v>
      </c>
      <c r="AX199" s="91">
        <v>0</v>
      </c>
      <c r="AY199" s="91">
        <v>0</v>
      </c>
      <c r="AZ199" s="91">
        <v>2793.61</v>
      </c>
      <c r="BA199" s="91">
        <v>34873.230000000003</v>
      </c>
      <c r="BB199" s="91">
        <v>0</v>
      </c>
      <c r="BC199" s="91">
        <v>0</v>
      </c>
      <c r="BD199" s="91">
        <v>0</v>
      </c>
      <c r="BE199" s="93">
        <v>316609.50999999995</v>
      </c>
      <c r="BF199" s="84">
        <v>3.3556901505598667E-2</v>
      </c>
      <c r="BG199" s="82">
        <v>399.86550726834133</v>
      </c>
      <c r="BH199" s="91">
        <v>0</v>
      </c>
      <c r="BI199" s="91">
        <v>0</v>
      </c>
      <c r="BJ199" s="91">
        <v>8320.73</v>
      </c>
      <c r="BK199" s="91">
        <v>0</v>
      </c>
      <c r="BL199" s="91">
        <v>0</v>
      </c>
      <c r="BM199" s="91">
        <v>0</v>
      </c>
      <c r="BN199" s="91">
        <v>120584.34000000001</v>
      </c>
      <c r="BO199" s="93">
        <v>128905.07</v>
      </c>
      <c r="BP199" s="84">
        <v>1.3662428325549359E-2</v>
      </c>
      <c r="BQ199" s="82">
        <v>162.80209398956796</v>
      </c>
      <c r="BR199" s="91">
        <v>0</v>
      </c>
      <c r="BS199" s="91">
        <v>0</v>
      </c>
      <c r="BT199" s="91">
        <v>0</v>
      </c>
      <c r="BU199" s="91">
        <v>0</v>
      </c>
      <c r="BV199" s="92">
        <v>0</v>
      </c>
      <c r="BW199" s="84">
        <v>0</v>
      </c>
      <c r="BX199" s="82">
        <v>0</v>
      </c>
      <c r="BY199" s="91">
        <v>1764569.8000000005</v>
      </c>
      <c r="BZ199" s="84">
        <v>0.18702374094307517</v>
      </c>
      <c r="CA199" s="82">
        <v>2228.5830838985094</v>
      </c>
      <c r="CB199" s="91">
        <v>255016.15</v>
      </c>
      <c r="CC199" s="84">
        <v>2.7028726420400252E-2</v>
      </c>
      <c r="CD199" s="82">
        <v>322.07548718725923</v>
      </c>
      <c r="CE199" s="94">
        <v>169742.12</v>
      </c>
      <c r="CF199" s="95">
        <v>1.7990677545319189E-2</v>
      </c>
      <c r="CG199" s="96">
        <v>214.37770115813538</v>
      </c>
      <c r="CH199" s="97"/>
      <c r="CI199" s="76"/>
    </row>
    <row r="200" spans="1:87" ht="15" x14ac:dyDescent="0.25">
      <c r="A200" s="88" t="s">
        <v>376</v>
      </c>
      <c r="B200" s="89" t="s">
        <v>377</v>
      </c>
      <c r="C200" s="90">
        <v>787.44000000000017</v>
      </c>
      <c r="D200" s="90">
        <v>8602147.9299999997</v>
      </c>
      <c r="E200" s="91">
        <v>4210889.790000001</v>
      </c>
      <c r="F200" s="91">
        <v>109002.04</v>
      </c>
      <c r="G200" s="91">
        <v>0</v>
      </c>
      <c r="H200" s="92">
        <v>4319891.830000001</v>
      </c>
      <c r="I200" s="84">
        <v>0.50218757746938691</v>
      </c>
      <c r="J200" s="82">
        <v>5485.9949075485119</v>
      </c>
      <c r="K200" s="91">
        <v>0</v>
      </c>
      <c r="L200" s="91">
        <v>0</v>
      </c>
      <c r="M200" s="91">
        <v>0</v>
      </c>
      <c r="N200" s="91">
        <v>0</v>
      </c>
      <c r="O200" s="91">
        <v>0</v>
      </c>
      <c r="P200" s="91">
        <v>0</v>
      </c>
      <c r="Q200" s="92">
        <v>0</v>
      </c>
      <c r="R200" s="84">
        <v>0</v>
      </c>
      <c r="S200" s="82">
        <v>0</v>
      </c>
      <c r="T200" s="91">
        <v>1066460.57</v>
      </c>
      <c r="U200" s="91">
        <v>22933.62</v>
      </c>
      <c r="V200" s="91">
        <v>170389</v>
      </c>
      <c r="W200" s="91">
        <v>0</v>
      </c>
      <c r="X200" s="91">
        <v>0</v>
      </c>
      <c r="Y200" s="91">
        <v>0</v>
      </c>
      <c r="Z200" s="92">
        <v>1259783.1900000002</v>
      </c>
      <c r="AA200" s="84">
        <v>0.14644984023193847</v>
      </c>
      <c r="AB200" s="82">
        <v>1599.846578786955</v>
      </c>
      <c r="AC200" s="91">
        <v>362846.3</v>
      </c>
      <c r="AD200" s="91">
        <v>61509.560000000005</v>
      </c>
      <c r="AE200" s="91">
        <v>4934</v>
      </c>
      <c r="AF200" s="91">
        <v>0</v>
      </c>
      <c r="AG200" s="93">
        <v>429289.86</v>
      </c>
      <c r="AH200" s="84">
        <v>4.9904961353065221E-2</v>
      </c>
      <c r="AI200" s="83">
        <v>545.17151782992971</v>
      </c>
      <c r="AJ200" s="91">
        <v>0</v>
      </c>
      <c r="AK200" s="91">
        <v>0</v>
      </c>
      <c r="AL200" s="92">
        <v>0</v>
      </c>
      <c r="AM200" s="84">
        <v>0</v>
      </c>
      <c r="AN200" s="85">
        <v>0</v>
      </c>
      <c r="AO200" s="91">
        <v>124938.77000000002</v>
      </c>
      <c r="AP200" s="91">
        <v>16517.900000000001</v>
      </c>
      <c r="AQ200" s="91">
        <v>0</v>
      </c>
      <c r="AR200" s="91">
        <v>0</v>
      </c>
      <c r="AS200" s="91">
        <v>185367.17</v>
      </c>
      <c r="AT200" s="91">
        <v>0</v>
      </c>
      <c r="AU200" s="91">
        <v>0</v>
      </c>
      <c r="AV200" s="91">
        <v>67348.040000000008</v>
      </c>
      <c r="AW200" s="91">
        <v>0</v>
      </c>
      <c r="AX200" s="91">
        <v>0</v>
      </c>
      <c r="AY200" s="91">
        <v>0</v>
      </c>
      <c r="AZ200" s="91">
        <v>0</v>
      </c>
      <c r="BA200" s="91">
        <v>6246.0099999999993</v>
      </c>
      <c r="BB200" s="91">
        <v>0</v>
      </c>
      <c r="BC200" s="91">
        <v>0</v>
      </c>
      <c r="BD200" s="91">
        <v>0</v>
      </c>
      <c r="BE200" s="93">
        <v>400417.89</v>
      </c>
      <c r="BF200" s="84">
        <v>4.6548593823124366E-2</v>
      </c>
      <c r="BG200" s="82">
        <v>508.50590521182556</v>
      </c>
      <c r="BH200" s="91">
        <v>17600</v>
      </c>
      <c r="BI200" s="91">
        <v>0</v>
      </c>
      <c r="BJ200" s="91">
        <v>5931.09</v>
      </c>
      <c r="BK200" s="91">
        <v>0</v>
      </c>
      <c r="BL200" s="91">
        <v>0</v>
      </c>
      <c r="BM200" s="91">
        <v>0</v>
      </c>
      <c r="BN200" s="91">
        <v>1016.04</v>
      </c>
      <c r="BO200" s="93">
        <v>24547.13</v>
      </c>
      <c r="BP200" s="84">
        <v>2.8536047275346033E-3</v>
      </c>
      <c r="BQ200" s="82">
        <v>31.173333841308537</v>
      </c>
      <c r="BR200" s="91">
        <v>0</v>
      </c>
      <c r="BS200" s="91">
        <v>0</v>
      </c>
      <c r="BT200" s="91">
        <v>0</v>
      </c>
      <c r="BU200" s="91">
        <v>0</v>
      </c>
      <c r="BV200" s="92">
        <v>0</v>
      </c>
      <c r="BW200" s="84">
        <v>0</v>
      </c>
      <c r="BX200" s="82">
        <v>0</v>
      </c>
      <c r="BY200" s="91">
        <v>1505009.8199999998</v>
      </c>
      <c r="BZ200" s="84">
        <v>0.17495744461116236</v>
      </c>
      <c r="CA200" s="82">
        <v>1911.2692014629679</v>
      </c>
      <c r="CB200" s="91">
        <v>244159.00999999998</v>
      </c>
      <c r="CC200" s="84">
        <v>2.8383493516601264E-2</v>
      </c>
      <c r="CD200" s="82">
        <v>310.06681143960168</v>
      </c>
      <c r="CE200" s="94">
        <v>419049.2</v>
      </c>
      <c r="CF200" s="95">
        <v>4.8714484267186976E-2</v>
      </c>
      <c r="CG200" s="96">
        <v>532.16651427410329</v>
      </c>
      <c r="CH200" s="97"/>
      <c r="CI200" s="76"/>
    </row>
    <row r="201" spans="1:87" ht="15" x14ac:dyDescent="0.25">
      <c r="A201" s="88" t="s">
        <v>378</v>
      </c>
      <c r="B201" s="89" t="s">
        <v>379</v>
      </c>
      <c r="C201" s="90">
        <v>775.0200000000001</v>
      </c>
      <c r="D201" s="90">
        <v>9683094.3800000008</v>
      </c>
      <c r="E201" s="91">
        <v>5395683.3599999994</v>
      </c>
      <c r="F201" s="91">
        <v>2922</v>
      </c>
      <c r="G201" s="91">
        <v>0</v>
      </c>
      <c r="H201" s="92">
        <v>5398605.3599999994</v>
      </c>
      <c r="I201" s="84">
        <v>0.55752894148698762</v>
      </c>
      <c r="J201" s="82">
        <v>6965.7626383835241</v>
      </c>
      <c r="K201" s="91">
        <v>0</v>
      </c>
      <c r="L201" s="91">
        <v>0</v>
      </c>
      <c r="M201" s="91">
        <v>0</v>
      </c>
      <c r="N201" s="91">
        <v>0</v>
      </c>
      <c r="O201" s="91">
        <v>0</v>
      </c>
      <c r="P201" s="91">
        <v>0</v>
      </c>
      <c r="Q201" s="92">
        <v>0</v>
      </c>
      <c r="R201" s="84">
        <v>0</v>
      </c>
      <c r="S201" s="82">
        <v>0</v>
      </c>
      <c r="T201" s="91">
        <v>905937.74999999988</v>
      </c>
      <c r="U201" s="91">
        <v>16715.14</v>
      </c>
      <c r="V201" s="91">
        <v>132835.54</v>
      </c>
      <c r="W201" s="91">
        <v>0</v>
      </c>
      <c r="X201" s="91">
        <v>0</v>
      </c>
      <c r="Y201" s="91">
        <v>0</v>
      </c>
      <c r="Z201" s="92">
        <v>1055488.43</v>
      </c>
      <c r="AA201" s="84">
        <v>0.10900321618056974</v>
      </c>
      <c r="AB201" s="82">
        <v>1361.8854094087892</v>
      </c>
      <c r="AC201" s="91">
        <v>349666.73000000004</v>
      </c>
      <c r="AD201" s="91">
        <v>0</v>
      </c>
      <c r="AE201" s="91">
        <v>12430.759999999998</v>
      </c>
      <c r="AF201" s="91">
        <v>0</v>
      </c>
      <c r="AG201" s="93">
        <v>362097.49000000005</v>
      </c>
      <c r="AH201" s="84">
        <v>3.7394811595340458E-2</v>
      </c>
      <c r="AI201" s="83">
        <v>467.21051069649815</v>
      </c>
      <c r="AJ201" s="91">
        <v>0</v>
      </c>
      <c r="AK201" s="91">
        <v>0</v>
      </c>
      <c r="AL201" s="92">
        <v>0</v>
      </c>
      <c r="AM201" s="84">
        <v>0</v>
      </c>
      <c r="AN201" s="85">
        <v>0</v>
      </c>
      <c r="AO201" s="91">
        <v>89577</v>
      </c>
      <c r="AP201" s="91">
        <v>15634.999999999998</v>
      </c>
      <c r="AQ201" s="91">
        <v>0</v>
      </c>
      <c r="AR201" s="91">
        <v>0</v>
      </c>
      <c r="AS201" s="91">
        <v>190548.49</v>
      </c>
      <c r="AT201" s="91">
        <v>0</v>
      </c>
      <c r="AU201" s="91">
        <v>0</v>
      </c>
      <c r="AV201" s="91">
        <v>5967.96</v>
      </c>
      <c r="AW201" s="91">
        <v>0</v>
      </c>
      <c r="AX201" s="91">
        <v>0</v>
      </c>
      <c r="AY201" s="91">
        <v>0</v>
      </c>
      <c r="AZ201" s="91">
        <v>21732.55</v>
      </c>
      <c r="BA201" s="91">
        <v>111117.57</v>
      </c>
      <c r="BB201" s="91">
        <v>0</v>
      </c>
      <c r="BC201" s="91">
        <v>0</v>
      </c>
      <c r="BD201" s="91">
        <v>0</v>
      </c>
      <c r="BE201" s="93">
        <v>434578.57</v>
      </c>
      <c r="BF201" s="84">
        <v>4.4880133658265549E-2</v>
      </c>
      <c r="BG201" s="82">
        <v>560.73207143041463</v>
      </c>
      <c r="BH201" s="91">
        <v>0</v>
      </c>
      <c r="BI201" s="91">
        <v>0</v>
      </c>
      <c r="BJ201" s="91">
        <v>7457.96</v>
      </c>
      <c r="BK201" s="91">
        <v>0</v>
      </c>
      <c r="BL201" s="91">
        <v>0</v>
      </c>
      <c r="BM201" s="91">
        <v>0</v>
      </c>
      <c r="BN201" s="91">
        <v>381.27</v>
      </c>
      <c r="BO201" s="93">
        <v>7839.23</v>
      </c>
      <c r="BP201" s="84">
        <v>8.0957901393500608E-4</v>
      </c>
      <c r="BQ201" s="82">
        <v>10.114874454852776</v>
      </c>
      <c r="BR201" s="91">
        <v>0</v>
      </c>
      <c r="BS201" s="91">
        <v>0</v>
      </c>
      <c r="BT201" s="91">
        <v>0</v>
      </c>
      <c r="BU201" s="91">
        <v>1465.9</v>
      </c>
      <c r="BV201" s="92">
        <v>1465.9</v>
      </c>
      <c r="BW201" s="84">
        <v>1.5138755675331959E-4</v>
      </c>
      <c r="BX201" s="82">
        <v>1.8914350597403937</v>
      </c>
      <c r="BY201" s="91">
        <v>1692117.0199999998</v>
      </c>
      <c r="BZ201" s="84">
        <v>0.17474961552528001</v>
      </c>
      <c r="CA201" s="82">
        <v>2183.3204562462897</v>
      </c>
      <c r="CB201" s="91">
        <v>376259.74</v>
      </c>
      <c r="CC201" s="84">
        <v>3.8857386413288265E-2</v>
      </c>
      <c r="CD201" s="82">
        <v>485.4839100926427</v>
      </c>
      <c r="CE201" s="94">
        <v>354642.64000000007</v>
      </c>
      <c r="CF201" s="95">
        <v>3.6624928569579843E-2</v>
      </c>
      <c r="CG201" s="96">
        <v>457.59159763619004</v>
      </c>
      <c r="CH201" s="97"/>
      <c r="CI201" s="76"/>
    </row>
    <row r="202" spans="1:87" ht="15" x14ac:dyDescent="0.25">
      <c r="A202" s="88" t="s">
        <v>380</v>
      </c>
      <c r="B202" s="89" t="s">
        <v>381</v>
      </c>
      <c r="C202" s="90">
        <v>733.55</v>
      </c>
      <c r="D202" s="90">
        <v>9353138.2200000007</v>
      </c>
      <c r="E202" s="91">
        <v>5356046.42</v>
      </c>
      <c r="F202" s="91">
        <v>0</v>
      </c>
      <c r="G202" s="91">
        <v>0</v>
      </c>
      <c r="H202" s="92">
        <v>5356046.42</v>
      </c>
      <c r="I202" s="84">
        <v>0.57264698692755978</v>
      </c>
      <c r="J202" s="82">
        <v>7301.5423897484834</v>
      </c>
      <c r="K202" s="91">
        <v>0</v>
      </c>
      <c r="L202" s="91">
        <v>0</v>
      </c>
      <c r="M202" s="91">
        <v>0</v>
      </c>
      <c r="N202" s="91">
        <v>0</v>
      </c>
      <c r="O202" s="91">
        <v>0</v>
      </c>
      <c r="P202" s="91">
        <v>0</v>
      </c>
      <c r="Q202" s="92">
        <v>0</v>
      </c>
      <c r="R202" s="84">
        <v>0</v>
      </c>
      <c r="S202" s="82">
        <v>0</v>
      </c>
      <c r="T202" s="91">
        <v>861960.3600000001</v>
      </c>
      <c r="U202" s="91">
        <v>59841.29</v>
      </c>
      <c r="V202" s="91">
        <v>129916.39000000001</v>
      </c>
      <c r="W202" s="91">
        <v>0</v>
      </c>
      <c r="X202" s="91">
        <v>0</v>
      </c>
      <c r="Y202" s="91">
        <v>0</v>
      </c>
      <c r="Z202" s="92">
        <v>1051718.04</v>
      </c>
      <c r="AA202" s="84">
        <v>0.1124454718044357</v>
      </c>
      <c r="AB202" s="82">
        <v>1433.7373594165363</v>
      </c>
      <c r="AC202" s="91">
        <v>0</v>
      </c>
      <c r="AD202" s="91">
        <v>0</v>
      </c>
      <c r="AE202" s="91">
        <v>0</v>
      </c>
      <c r="AF202" s="91">
        <v>0</v>
      </c>
      <c r="AG202" s="93">
        <v>0</v>
      </c>
      <c r="AH202" s="84">
        <v>0</v>
      </c>
      <c r="AI202" s="83">
        <v>0</v>
      </c>
      <c r="AJ202" s="91">
        <v>0</v>
      </c>
      <c r="AK202" s="91">
        <v>0</v>
      </c>
      <c r="AL202" s="92">
        <v>0</v>
      </c>
      <c r="AM202" s="84">
        <v>0</v>
      </c>
      <c r="AN202" s="85">
        <v>0</v>
      </c>
      <c r="AO202" s="91">
        <v>299050.40000000002</v>
      </c>
      <c r="AP202" s="91">
        <v>29431.78</v>
      </c>
      <c r="AQ202" s="91">
        <v>0</v>
      </c>
      <c r="AR202" s="91">
        <v>0</v>
      </c>
      <c r="AS202" s="91">
        <v>212876.46000000002</v>
      </c>
      <c r="AT202" s="91">
        <v>0</v>
      </c>
      <c r="AU202" s="91">
        <v>0</v>
      </c>
      <c r="AV202" s="91">
        <v>12335.89</v>
      </c>
      <c r="AW202" s="91">
        <v>0</v>
      </c>
      <c r="AX202" s="91">
        <v>0</v>
      </c>
      <c r="AY202" s="91">
        <v>0</v>
      </c>
      <c r="AZ202" s="91">
        <v>0</v>
      </c>
      <c r="BA202" s="91">
        <v>19353.929999999997</v>
      </c>
      <c r="BB202" s="91">
        <v>0</v>
      </c>
      <c r="BC202" s="91">
        <v>0</v>
      </c>
      <c r="BD202" s="91">
        <v>0</v>
      </c>
      <c r="BE202" s="93">
        <v>573048.4600000002</v>
      </c>
      <c r="BF202" s="84">
        <v>6.126804143390497E-2</v>
      </c>
      <c r="BG202" s="82">
        <v>781.19890941312826</v>
      </c>
      <c r="BH202" s="91">
        <v>0</v>
      </c>
      <c r="BI202" s="91">
        <v>0</v>
      </c>
      <c r="BJ202" s="91">
        <v>8377.09</v>
      </c>
      <c r="BK202" s="91">
        <v>0</v>
      </c>
      <c r="BL202" s="91">
        <v>0</v>
      </c>
      <c r="BM202" s="91">
        <v>0</v>
      </c>
      <c r="BN202" s="91">
        <v>1955.01</v>
      </c>
      <c r="BO202" s="93">
        <v>10332.1</v>
      </c>
      <c r="BP202" s="84">
        <v>1.104666664489857E-3</v>
      </c>
      <c r="BQ202" s="82">
        <v>14.085065776020723</v>
      </c>
      <c r="BR202" s="91">
        <v>0</v>
      </c>
      <c r="BS202" s="91">
        <v>0</v>
      </c>
      <c r="BT202" s="91">
        <v>0</v>
      </c>
      <c r="BU202" s="91">
        <v>96977.59</v>
      </c>
      <c r="BV202" s="92">
        <v>96977.59</v>
      </c>
      <c r="BW202" s="84">
        <v>1.0368454706745474E-2</v>
      </c>
      <c r="BX202" s="82">
        <v>132.20310817258539</v>
      </c>
      <c r="BY202" s="91">
        <v>1374279.33</v>
      </c>
      <c r="BZ202" s="84">
        <v>0.14693243034314957</v>
      </c>
      <c r="CA202" s="82">
        <v>1873.4637448026722</v>
      </c>
      <c r="CB202" s="91">
        <v>353098.33999999997</v>
      </c>
      <c r="CC202" s="84">
        <v>3.7751857365366716E-2</v>
      </c>
      <c r="CD202" s="82">
        <v>481.3555176879558</v>
      </c>
      <c r="CE202" s="94">
        <v>537637.94000000006</v>
      </c>
      <c r="CF202" s="95">
        <v>5.7482090754347903E-2</v>
      </c>
      <c r="CG202" s="96">
        <v>732.92609910708211</v>
      </c>
      <c r="CH202" s="97"/>
      <c r="CI202" s="76"/>
    </row>
    <row r="203" spans="1:87" ht="15" x14ac:dyDescent="0.25">
      <c r="A203" s="88" t="s">
        <v>382</v>
      </c>
      <c r="B203" s="89" t="s">
        <v>383</v>
      </c>
      <c r="C203" s="90">
        <v>731.62</v>
      </c>
      <c r="D203" s="90">
        <v>10231268.890000001</v>
      </c>
      <c r="E203" s="91">
        <v>4761283.4000000004</v>
      </c>
      <c r="F203" s="91">
        <v>136158.41</v>
      </c>
      <c r="G203" s="91">
        <v>0</v>
      </c>
      <c r="H203" s="92">
        <v>4897441.8100000005</v>
      </c>
      <c r="I203" s="84">
        <v>0.47867394187897255</v>
      </c>
      <c r="J203" s="82">
        <v>6693.9692873349559</v>
      </c>
      <c r="K203" s="91">
        <v>0</v>
      </c>
      <c r="L203" s="91">
        <v>0</v>
      </c>
      <c r="M203" s="91">
        <v>0</v>
      </c>
      <c r="N203" s="91">
        <v>0</v>
      </c>
      <c r="O203" s="91">
        <v>0</v>
      </c>
      <c r="P203" s="91">
        <v>0</v>
      </c>
      <c r="Q203" s="92">
        <v>0</v>
      </c>
      <c r="R203" s="84">
        <v>0</v>
      </c>
      <c r="S203" s="82">
        <v>0</v>
      </c>
      <c r="T203" s="91">
        <v>911904.76000000024</v>
      </c>
      <c r="U203" s="91">
        <v>29232.05</v>
      </c>
      <c r="V203" s="91">
        <v>156200.25</v>
      </c>
      <c r="W203" s="91">
        <v>0</v>
      </c>
      <c r="X203" s="91">
        <v>0</v>
      </c>
      <c r="Y203" s="91">
        <v>18498.66</v>
      </c>
      <c r="Z203" s="92">
        <v>1115835.7200000002</v>
      </c>
      <c r="AA203" s="84">
        <v>0.10906132289129976</v>
      </c>
      <c r="AB203" s="82">
        <v>1525.1574861266781</v>
      </c>
      <c r="AC203" s="91">
        <v>382990.19</v>
      </c>
      <c r="AD203" s="91">
        <v>66586.989999999991</v>
      </c>
      <c r="AE203" s="91">
        <v>8499.75</v>
      </c>
      <c r="AF203" s="91">
        <v>0</v>
      </c>
      <c r="AG203" s="93">
        <v>458076.93</v>
      </c>
      <c r="AH203" s="84">
        <v>4.4772250140715439E-2</v>
      </c>
      <c r="AI203" s="83">
        <v>626.11318717366942</v>
      </c>
      <c r="AJ203" s="91">
        <v>0</v>
      </c>
      <c r="AK203" s="91">
        <v>0</v>
      </c>
      <c r="AL203" s="92">
        <v>0</v>
      </c>
      <c r="AM203" s="84">
        <v>0</v>
      </c>
      <c r="AN203" s="85">
        <v>0</v>
      </c>
      <c r="AO203" s="91">
        <v>166512.05000000002</v>
      </c>
      <c r="AP203" s="91">
        <v>306064.96000000002</v>
      </c>
      <c r="AQ203" s="91">
        <v>0</v>
      </c>
      <c r="AR203" s="91">
        <v>0</v>
      </c>
      <c r="AS203" s="91">
        <v>214683.69999999998</v>
      </c>
      <c r="AT203" s="91">
        <v>0</v>
      </c>
      <c r="AU203" s="91">
        <v>0</v>
      </c>
      <c r="AV203" s="91">
        <v>67706.140000000014</v>
      </c>
      <c r="AW203" s="91">
        <v>0</v>
      </c>
      <c r="AX203" s="91">
        <v>0</v>
      </c>
      <c r="AY203" s="91">
        <v>0</v>
      </c>
      <c r="AZ203" s="91">
        <v>0</v>
      </c>
      <c r="BA203" s="91">
        <v>0</v>
      </c>
      <c r="BB203" s="91">
        <v>30551.340000000004</v>
      </c>
      <c r="BC203" s="91">
        <v>119634.26000000001</v>
      </c>
      <c r="BD203" s="91">
        <v>2914.96</v>
      </c>
      <c r="BE203" s="93">
        <v>908067.40999999992</v>
      </c>
      <c r="BF203" s="84">
        <v>8.8754133994810872E-2</v>
      </c>
      <c r="BG203" s="82">
        <v>1241.1735737131296</v>
      </c>
      <c r="BH203" s="91">
        <v>16528.599999999999</v>
      </c>
      <c r="BI203" s="91">
        <v>0</v>
      </c>
      <c r="BJ203" s="91">
        <v>6622.7600000000011</v>
      </c>
      <c r="BK203" s="91">
        <v>0</v>
      </c>
      <c r="BL203" s="91">
        <v>0</v>
      </c>
      <c r="BM203" s="91">
        <v>0</v>
      </c>
      <c r="BN203" s="91">
        <v>81811.72</v>
      </c>
      <c r="BO203" s="93">
        <v>104963.08</v>
      </c>
      <c r="BP203" s="84">
        <v>1.025904813259189E-2</v>
      </c>
      <c r="BQ203" s="82">
        <v>143.46666302178727</v>
      </c>
      <c r="BR203" s="91">
        <v>0</v>
      </c>
      <c r="BS203" s="91">
        <v>0</v>
      </c>
      <c r="BT203" s="91">
        <v>0</v>
      </c>
      <c r="BU203" s="91">
        <v>5092.2</v>
      </c>
      <c r="BV203" s="92">
        <v>5092.2</v>
      </c>
      <c r="BW203" s="84">
        <v>4.9770952701449329E-4</v>
      </c>
      <c r="BX203" s="82">
        <v>6.9601705803559222</v>
      </c>
      <c r="BY203" s="91">
        <v>1872839.84</v>
      </c>
      <c r="BZ203" s="84">
        <v>0.18305059324855649</v>
      </c>
      <c r="CA203" s="82">
        <v>2559.8532571553542</v>
      </c>
      <c r="CB203" s="91">
        <v>419620.69</v>
      </c>
      <c r="CC203" s="84">
        <v>4.1013553109735541E-2</v>
      </c>
      <c r="CD203" s="82">
        <v>573.55005330636118</v>
      </c>
      <c r="CE203" s="94">
        <v>449331.21000000008</v>
      </c>
      <c r="CF203" s="95">
        <v>4.3917447076302969E-2</v>
      </c>
      <c r="CG203" s="96">
        <v>614.15927667368317</v>
      </c>
      <c r="CH203" s="97"/>
      <c r="CI203" s="76"/>
    </row>
    <row r="204" spans="1:87" ht="15" x14ac:dyDescent="0.25">
      <c r="A204" s="88" t="s">
        <v>384</v>
      </c>
      <c r="B204" s="89" t="s">
        <v>385</v>
      </c>
      <c r="C204" s="90">
        <v>725.36000000000013</v>
      </c>
      <c r="D204" s="90">
        <v>9390899.8900000006</v>
      </c>
      <c r="E204" s="91">
        <v>2632280.5299999993</v>
      </c>
      <c r="F204" s="91">
        <v>2521095.4699999997</v>
      </c>
      <c r="G204" s="91">
        <v>0</v>
      </c>
      <c r="H204" s="92">
        <v>5153375.9999999991</v>
      </c>
      <c r="I204" s="84">
        <v>0.54876274482359522</v>
      </c>
      <c r="J204" s="82">
        <v>7104.5770376089085</v>
      </c>
      <c r="K204" s="91">
        <v>0</v>
      </c>
      <c r="L204" s="91">
        <v>0</v>
      </c>
      <c r="M204" s="91">
        <v>0</v>
      </c>
      <c r="N204" s="91">
        <v>0</v>
      </c>
      <c r="O204" s="91">
        <v>0</v>
      </c>
      <c r="P204" s="91">
        <v>0</v>
      </c>
      <c r="Q204" s="92">
        <v>0</v>
      </c>
      <c r="R204" s="84">
        <v>0</v>
      </c>
      <c r="S204" s="82">
        <v>0</v>
      </c>
      <c r="T204" s="91">
        <v>633579.15</v>
      </c>
      <c r="U204" s="91">
        <v>0</v>
      </c>
      <c r="V204" s="91">
        <v>103324.43</v>
      </c>
      <c r="W204" s="91">
        <v>0</v>
      </c>
      <c r="X204" s="91">
        <v>0</v>
      </c>
      <c r="Y204" s="91">
        <v>0</v>
      </c>
      <c r="Z204" s="92">
        <v>736903.58000000007</v>
      </c>
      <c r="AA204" s="84">
        <v>7.8469964394434627E-2</v>
      </c>
      <c r="AB204" s="82">
        <v>1015.9142770486378</v>
      </c>
      <c r="AC204" s="91">
        <v>0</v>
      </c>
      <c r="AD204" s="91">
        <v>0</v>
      </c>
      <c r="AE204" s="91">
        <v>0</v>
      </c>
      <c r="AF204" s="91">
        <v>0</v>
      </c>
      <c r="AG204" s="93">
        <v>0</v>
      </c>
      <c r="AH204" s="84">
        <v>0</v>
      </c>
      <c r="AI204" s="83">
        <v>0</v>
      </c>
      <c r="AJ204" s="91">
        <v>0</v>
      </c>
      <c r="AK204" s="91">
        <v>0</v>
      </c>
      <c r="AL204" s="92">
        <v>0</v>
      </c>
      <c r="AM204" s="84">
        <v>0</v>
      </c>
      <c r="AN204" s="85">
        <v>0</v>
      </c>
      <c r="AO204" s="91">
        <v>85528.680000000008</v>
      </c>
      <c r="AP204" s="91">
        <v>30613.42</v>
      </c>
      <c r="AQ204" s="91">
        <v>0</v>
      </c>
      <c r="AR204" s="91">
        <v>0</v>
      </c>
      <c r="AS204" s="91">
        <v>112108.44</v>
      </c>
      <c r="AT204" s="91">
        <v>0</v>
      </c>
      <c r="AU204" s="91">
        <v>0</v>
      </c>
      <c r="AV204" s="91">
        <v>0</v>
      </c>
      <c r="AW204" s="91">
        <v>0</v>
      </c>
      <c r="AX204" s="91">
        <v>0</v>
      </c>
      <c r="AY204" s="91">
        <v>0</v>
      </c>
      <c r="AZ204" s="91">
        <v>0</v>
      </c>
      <c r="BA204" s="91">
        <v>0</v>
      </c>
      <c r="BB204" s="91">
        <v>0</v>
      </c>
      <c r="BC204" s="91">
        <v>0</v>
      </c>
      <c r="BD204" s="91">
        <v>0</v>
      </c>
      <c r="BE204" s="93">
        <v>228250.54</v>
      </c>
      <c r="BF204" s="84">
        <v>2.4305502419747337E-2</v>
      </c>
      <c r="BG204" s="82">
        <v>314.67208007058559</v>
      </c>
      <c r="BH204" s="91">
        <v>0</v>
      </c>
      <c r="BI204" s="91">
        <v>0</v>
      </c>
      <c r="BJ204" s="91">
        <v>6100.83</v>
      </c>
      <c r="BK204" s="91">
        <v>0</v>
      </c>
      <c r="BL204" s="91">
        <v>0</v>
      </c>
      <c r="BM204" s="91">
        <v>0</v>
      </c>
      <c r="BN204" s="91">
        <v>5000</v>
      </c>
      <c r="BO204" s="93">
        <v>11100.83</v>
      </c>
      <c r="BP204" s="84">
        <v>1.1820837331916227E-3</v>
      </c>
      <c r="BQ204" s="82">
        <v>15.303890481967573</v>
      </c>
      <c r="BR204" s="91">
        <v>0</v>
      </c>
      <c r="BS204" s="91">
        <v>0</v>
      </c>
      <c r="BT204" s="91">
        <v>383155.91999999993</v>
      </c>
      <c r="BU204" s="91">
        <v>284379.01</v>
      </c>
      <c r="BV204" s="92">
        <v>667534.92999999993</v>
      </c>
      <c r="BW204" s="84">
        <v>7.108316964499127E-2</v>
      </c>
      <c r="BX204" s="82">
        <v>920.28086743134418</v>
      </c>
      <c r="BY204" s="91">
        <v>1714657.94</v>
      </c>
      <c r="BZ204" s="84">
        <v>0.18258718121634665</v>
      </c>
      <c r="CA204" s="82">
        <v>2363.8716499393399</v>
      </c>
      <c r="CB204" s="91">
        <v>186648.73</v>
      </c>
      <c r="CC204" s="84">
        <v>1.9875489270070369E-2</v>
      </c>
      <c r="CD204" s="82">
        <v>257.31875206793865</v>
      </c>
      <c r="CE204" s="94">
        <v>692427.34</v>
      </c>
      <c r="CF204" s="95">
        <v>7.3733864497622703E-2</v>
      </c>
      <c r="CG204" s="96">
        <v>954.59818572846564</v>
      </c>
      <c r="CH204" s="97"/>
      <c r="CI204" s="76"/>
    </row>
    <row r="205" spans="1:87" ht="15" x14ac:dyDescent="0.25">
      <c r="A205" s="88" t="s">
        <v>386</v>
      </c>
      <c r="B205" s="89" t="s">
        <v>387</v>
      </c>
      <c r="C205" s="90">
        <v>685.32000000000016</v>
      </c>
      <c r="D205" s="90">
        <v>8823126.2799999993</v>
      </c>
      <c r="E205" s="91">
        <v>4086588.0300000003</v>
      </c>
      <c r="F205" s="91">
        <v>197356.48</v>
      </c>
      <c r="G205" s="91">
        <v>26436.85</v>
      </c>
      <c r="H205" s="92">
        <v>4310381.3600000003</v>
      </c>
      <c r="I205" s="84">
        <v>0.48853220765644539</v>
      </c>
      <c r="J205" s="82">
        <v>6289.5893305317213</v>
      </c>
      <c r="K205" s="91">
        <v>0</v>
      </c>
      <c r="L205" s="91">
        <v>0</v>
      </c>
      <c r="M205" s="91">
        <v>0</v>
      </c>
      <c r="N205" s="91">
        <v>0</v>
      </c>
      <c r="O205" s="91">
        <v>0</v>
      </c>
      <c r="P205" s="91">
        <v>0</v>
      </c>
      <c r="Q205" s="92">
        <v>0</v>
      </c>
      <c r="R205" s="84">
        <v>0</v>
      </c>
      <c r="S205" s="82">
        <v>0</v>
      </c>
      <c r="T205" s="91">
        <v>980348.23</v>
      </c>
      <c r="U205" s="91">
        <v>59525.61</v>
      </c>
      <c r="V205" s="91">
        <v>208178</v>
      </c>
      <c r="W205" s="91">
        <v>0</v>
      </c>
      <c r="X205" s="91">
        <v>0</v>
      </c>
      <c r="Y205" s="91">
        <v>0</v>
      </c>
      <c r="Z205" s="92">
        <v>1248051.8399999999</v>
      </c>
      <c r="AA205" s="84">
        <v>0.14145233791213516</v>
      </c>
      <c r="AB205" s="82">
        <v>1821.1227455787071</v>
      </c>
      <c r="AC205" s="91">
        <v>353098.31</v>
      </c>
      <c r="AD205" s="91">
        <v>25565.48</v>
      </c>
      <c r="AE205" s="91">
        <v>7206.4</v>
      </c>
      <c r="AF205" s="91">
        <v>0</v>
      </c>
      <c r="AG205" s="93">
        <v>385870.19</v>
      </c>
      <c r="AH205" s="84">
        <v>4.3733952995173499E-2</v>
      </c>
      <c r="AI205" s="83">
        <v>563.05111480768096</v>
      </c>
      <c r="AJ205" s="91">
        <v>0</v>
      </c>
      <c r="AK205" s="91">
        <v>0</v>
      </c>
      <c r="AL205" s="92">
        <v>0</v>
      </c>
      <c r="AM205" s="84">
        <v>0</v>
      </c>
      <c r="AN205" s="85">
        <v>0</v>
      </c>
      <c r="AO205" s="91">
        <v>309639.40000000002</v>
      </c>
      <c r="AP205" s="91">
        <v>48229.48</v>
      </c>
      <c r="AQ205" s="91">
        <v>36256.25</v>
      </c>
      <c r="AR205" s="91">
        <v>0</v>
      </c>
      <c r="AS205" s="91">
        <v>288113.78000000003</v>
      </c>
      <c r="AT205" s="91">
        <v>0</v>
      </c>
      <c r="AU205" s="91">
        <v>0</v>
      </c>
      <c r="AV205" s="91">
        <v>4667.62</v>
      </c>
      <c r="AW205" s="91">
        <v>0</v>
      </c>
      <c r="AX205" s="91">
        <v>0</v>
      </c>
      <c r="AY205" s="91">
        <v>0</v>
      </c>
      <c r="AZ205" s="91">
        <v>1052.47</v>
      </c>
      <c r="BA205" s="91">
        <v>66262.27</v>
      </c>
      <c r="BB205" s="91">
        <v>0</v>
      </c>
      <c r="BC205" s="91">
        <v>0</v>
      </c>
      <c r="BD205" s="91">
        <v>0</v>
      </c>
      <c r="BE205" s="93">
        <v>754221.27</v>
      </c>
      <c r="BF205" s="84">
        <v>8.5482316138855041E-2</v>
      </c>
      <c r="BG205" s="82">
        <v>1100.5388285764311</v>
      </c>
      <c r="BH205" s="91">
        <v>0</v>
      </c>
      <c r="BI205" s="91">
        <v>0</v>
      </c>
      <c r="BJ205" s="91">
        <v>4785.93</v>
      </c>
      <c r="BK205" s="91">
        <v>0</v>
      </c>
      <c r="BL205" s="91">
        <v>0</v>
      </c>
      <c r="BM205" s="91">
        <v>0</v>
      </c>
      <c r="BN205" s="91">
        <v>754.55</v>
      </c>
      <c r="BO205" s="93">
        <v>5540.4800000000005</v>
      </c>
      <c r="BP205" s="84">
        <v>6.2794975660259973E-4</v>
      </c>
      <c r="BQ205" s="82">
        <v>8.0845152629428583</v>
      </c>
      <c r="BR205" s="91">
        <v>0</v>
      </c>
      <c r="BS205" s="91">
        <v>0</v>
      </c>
      <c r="BT205" s="91">
        <v>40203.050000000003</v>
      </c>
      <c r="BU205" s="91">
        <v>0</v>
      </c>
      <c r="BV205" s="92">
        <v>40203.050000000003</v>
      </c>
      <c r="BW205" s="84">
        <v>4.556553847713943E-3</v>
      </c>
      <c r="BX205" s="82">
        <v>58.663179244732376</v>
      </c>
      <c r="BY205" s="91">
        <v>1298460.5599999996</v>
      </c>
      <c r="BZ205" s="84">
        <v>0.14716558720725911</v>
      </c>
      <c r="CA205" s="82">
        <v>1894.6777563765822</v>
      </c>
      <c r="CB205" s="91">
        <v>369116.07</v>
      </c>
      <c r="CC205" s="84">
        <v>4.1835065971650133E-2</v>
      </c>
      <c r="CD205" s="82">
        <v>538.6039660304674</v>
      </c>
      <c r="CE205" s="94">
        <v>411281.45999999996</v>
      </c>
      <c r="CF205" s="95">
        <v>4.6614028514165164E-2</v>
      </c>
      <c r="CG205" s="96">
        <v>600.1305375590963</v>
      </c>
      <c r="CH205" s="97"/>
      <c r="CI205" s="76"/>
    </row>
    <row r="206" spans="1:87" ht="15" x14ac:dyDescent="0.25">
      <c r="A206" s="88" t="s">
        <v>388</v>
      </c>
      <c r="B206" s="89" t="s">
        <v>389</v>
      </c>
      <c r="C206" s="90">
        <v>666.78</v>
      </c>
      <c r="D206" s="90">
        <v>8239025.46</v>
      </c>
      <c r="E206" s="91">
        <v>3920505.3100000005</v>
      </c>
      <c r="F206" s="91">
        <v>0</v>
      </c>
      <c r="G206" s="91">
        <v>30801.08</v>
      </c>
      <c r="H206" s="92">
        <v>3951306.3900000006</v>
      </c>
      <c r="I206" s="84">
        <v>0.47958419465789592</v>
      </c>
      <c r="J206" s="82">
        <v>5925.9521731305686</v>
      </c>
      <c r="K206" s="91">
        <v>0</v>
      </c>
      <c r="L206" s="91">
        <v>0</v>
      </c>
      <c r="M206" s="91">
        <v>0</v>
      </c>
      <c r="N206" s="91">
        <v>0</v>
      </c>
      <c r="O206" s="91">
        <v>0</v>
      </c>
      <c r="P206" s="91">
        <v>0</v>
      </c>
      <c r="Q206" s="92">
        <v>0</v>
      </c>
      <c r="R206" s="84">
        <v>0</v>
      </c>
      <c r="S206" s="82">
        <v>0</v>
      </c>
      <c r="T206" s="91">
        <v>907977.63</v>
      </c>
      <c r="U206" s="91">
        <v>19397.43</v>
      </c>
      <c r="V206" s="91">
        <v>136179</v>
      </c>
      <c r="W206" s="91">
        <v>0</v>
      </c>
      <c r="X206" s="91">
        <v>0</v>
      </c>
      <c r="Y206" s="91">
        <v>0</v>
      </c>
      <c r="Z206" s="92">
        <v>1063554.06</v>
      </c>
      <c r="AA206" s="84">
        <v>0.12908736174727151</v>
      </c>
      <c r="AB206" s="82">
        <v>1595.0599298119321</v>
      </c>
      <c r="AC206" s="91">
        <v>184824.77</v>
      </c>
      <c r="AD206" s="91">
        <v>51517.630000000005</v>
      </c>
      <c r="AE206" s="91">
        <v>4715.38</v>
      </c>
      <c r="AF206" s="91">
        <v>0</v>
      </c>
      <c r="AG206" s="93">
        <v>241057.78</v>
      </c>
      <c r="AH206" s="84">
        <v>2.9258045283428461E-2</v>
      </c>
      <c r="AI206" s="83">
        <v>361.52521071417863</v>
      </c>
      <c r="AJ206" s="91">
        <v>0</v>
      </c>
      <c r="AK206" s="91">
        <v>0</v>
      </c>
      <c r="AL206" s="92">
        <v>0</v>
      </c>
      <c r="AM206" s="84">
        <v>0</v>
      </c>
      <c r="AN206" s="85">
        <v>0</v>
      </c>
      <c r="AO206" s="91">
        <v>219304.54</v>
      </c>
      <c r="AP206" s="91">
        <v>54103.55999999999</v>
      </c>
      <c r="AQ206" s="91">
        <v>0</v>
      </c>
      <c r="AR206" s="91">
        <v>0</v>
      </c>
      <c r="AS206" s="91">
        <v>245846.33999999997</v>
      </c>
      <c r="AT206" s="91">
        <v>0</v>
      </c>
      <c r="AU206" s="91">
        <v>0</v>
      </c>
      <c r="AV206" s="91">
        <v>17451.919999999998</v>
      </c>
      <c r="AW206" s="91">
        <v>0</v>
      </c>
      <c r="AX206" s="91">
        <v>0</v>
      </c>
      <c r="AY206" s="91">
        <v>0</v>
      </c>
      <c r="AZ206" s="91">
        <v>0</v>
      </c>
      <c r="BA206" s="91">
        <v>0</v>
      </c>
      <c r="BB206" s="91">
        <v>0</v>
      </c>
      <c r="BC206" s="91">
        <v>0</v>
      </c>
      <c r="BD206" s="91">
        <v>0</v>
      </c>
      <c r="BE206" s="93">
        <v>536706.36</v>
      </c>
      <c r="BF206" s="84">
        <v>6.5141971293289344E-2</v>
      </c>
      <c r="BG206" s="82">
        <v>804.92270314046618</v>
      </c>
      <c r="BH206" s="91">
        <v>0</v>
      </c>
      <c r="BI206" s="91">
        <v>0</v>
      </c>
      <c r="BJ206" s="91">
        <v>11932.55</v>
      </c>
      <c r="BK206" s="91">
        <v>0</v>
      </c>
      <c r="BL206" s="91">
        <v>0</v>
      </c>
      <c r="BM206" s="91">
        <v>0</v>
      </c>
      <c r="BN206" s="91">
        <v>45478.89</v>
      </c>
      <c r="BO206" s="93">
        <v>57411.44</v>
      </c>
      <c r="BP206" s="84">
        <v>6.9682318957174335E-3</v>
      </c>
      <c r="BQ206" s="82">
        <v>86.102522571162908</v>
      </c>
      <c r="BR206" s="91">
        <v>0</v>
      </c>
      <c r="BS206" s="91">
        <v>0</v>
      </c>
      <c r="BT206" s="91">
        <v>0</v>
      </c>
      <c r="BU206" s="91">
        <v>0</v>
      </c>
      <c r="BV206" s="92">
        <v>0</v>
      </c>
      <c r="BW206" s="84">
        <v>0</v>
      </c>
      <c r="BX206" s="82">
        <v>0</v>
      </c>
      <c r="BY206" s="91">
        <v>1515987.7799999996</v>
      </c>
      <c r="BZ206" s="84">
        <v>0.18400086118923092</v>
      </c>
      <c r="CA206" s="82">
        <v>2273.5951588229996</v>
      </c>
      <c r="CB206" s="91">
        <v>354870.55</v>
      </c>
      <c r="CC206" s="84">
        <v>4.3071908409905553E-2</v>
      </c>
      <c r="CD206" s="82">
        <v>532.21534839077356</v>
      </c>
      <c r="CE206" s="94">
        <v>518131.09999999986</v>
      </c>
      <c r="CF206" s="95">
        <v>6.2887425523260834E-2</v>
      </c>
      <c r="CG206" s="96">
        <v>777.0645490266653</v>
      </c>
      <c r="CH206" s="97"/>
      <c r="CI206" s="76"/>
    </row>
    <row r="207" spans="1:87" ht="15" x14ac:dyDescent="0.25">
      <c r="A207" s="88" t="s">
        <v>390</v>
      </c>
      <c r="B207" s="89" t="s">
        <v>391</v>
      </c>
      <c r="C207" s="90">
        <v>666.15000000000009</v>
      </c>
      <c r="D207" s="90">
        <v>9094418.2699999996</v>
      </c>
      <c r="E207" s="91">
        <v>4377610.87</v>
      </c>
      <c r="F207" s="91">
        <v>0</v>
      </c>
      <c r="G207" s="91">
        <v>0</v>
      </c>
      <c r="H207" s="92">
        <v>4377610.87</v>
      </c>
      <c r="I207" s="84">
        <v>0.48135138939458527</v>
      </c>
      <c r="J207" s="82">
        <v>6571.5092246491022</v>
      </c>
      <c r="K207" s="91">
        <v>0</v>
      </c>
      <c r="L207" s="91">
        <v>0</v>
      </c>
      <c r="M207" s="91">
        <v>0</v>
      </c>
      <c r="N207" s="91">
        <v>0</v>
      </c>
      <c r="O207" s="91">
        <v>0</v>
      </c>
      <c r="P207" s="91">
        <v>0</v>
      </c>
      <c r="Q207" s="92">
        <v>0</v>
      </c>
      <c r="R207" s="84">
        <v>0</v>
      </c>
      <c r="S207" s="82">
        <v>0</v>
      </c>
      <c r="T207" s="91">
        <v>585716.12</v>
      </c>
      <c r="U207" s="91">
        <v>11848.830000000002</v>
      </c>
      <c r="V207" s="91">
        <v>137966.18</v>
      </c>
      <c r="W207" s="91">
        <v>0</v>
      </c>
      <c r="X207" s="91">
        <v>0</v>
      </c>
      <c r="Y207" s="91">
        <v>0</v>
      </c>
      <c r="Z207" s="92">
        <v>735531.12999999989</v>
      </c>
      <c r="AA207" s="84">
        <v>8.0877204914394152E-2</v>
      </c>
      <c r="AB207" s="82">
        <v>1104.1524131201679</v>
      </c>
      <c r="AC207" s="91">
        <v>286391.12999999995</v>
      </c>
      <c r="AD207" s="91">
        <v>0</v>
      </c>
      <c r="AE207" s="91">
        <v>17642.510000000002</v>
      </c>
      <c r="AF207" s="91">
        <v>0</v>
      </c>
      <c r="AG207" s="93">
        <v>304033.63999999996</v>
      </c>
      <c r="AH207" s="84">
        <v>3.3430795788546901E-2</v>
      </c>
      <c r="AI207" s="83">
        <v>456.4041732342564</v>
      </c>
      <c r="AJ207" s="91">
        <v>0</v>
      </c>
      <c r="AK207" s="91">
        <v>0</v>
      </c>
      <c r="AL207" s="92">
        <v>0</v>
      </c>
      <c r="AM207" s="84">
        <v>0</v>
      </c>
      <c r="AN207" s="85">
        <v>0</v>
      </c>
      <c r="AO207" s="91">
        <v>244251.09</v>
      </c>
      <c r="AP207" s="91">
        <v>21090.36</v>
      </c>
      <c r="AQ207" s="91">
        <v>25588.85</v>
      </c>
      <c r="AR207" s="91">
        <v>0</v>
      </c>
      <c r="AS207" s="91">
        <v>227443.77000000002</v>
      </c>
      <c r="AT207" s="91">
        <v>0</v>
      </c>
      <c r="AU207" s="91">
        <v>0</v>
      </c>
      <c r="AV207" s="91">
        <v>176031.49999999997</v>
      </c>
      <c r="AW207" s="91">
        <v>0</v>
      </c>
      <c r="AX207" s="91">
        <v>0</v>
      </c>
      <c r="AY207" s="91">
        <v>0</v>
      </c>
      <c r="AZ207" s="91">
        <v>39266.69</v>
      </c>
      <c r="BA207" s="91">
        <v>247498.19999999998</v>
      </c>
      <c r="BB207" s="91">
        <v>0</v>
      </c>
      <c r="BC207" s="91">
        <v>0</v>
      </c>
      <c r="BD207" s="91">
        <v>0</v>
      </c>
      <c r="BE207" s="93">
        <v>981170.46</v>
      </c>
      <c r="BF207" s="84">
        <v>0.10788710513091455</v>
      </c>
      <c r="BG207" s="82">
        <v>1472.8971853186217</v>
      </c>
      <c r="BH207" s="91">
        <v>9640</v>
      </c>
      <c r="BI207" s="91">
        <v>0</v>
      </c>
      <c r="BJ207" s="91">
        <v>7300.41</v>
      </c>
      <c r="BK207" s="91">
        <v>0</v>
      </c>
      <c r="BL207" s="91">
        <v>0</v>
      </c>
      <c r="BM207" s="91">
        <v>0</v>
      </c>
      <c r="BN207" s="91">
        <v>448242.77</v>
      </c>
      <c r="BO207" s="93">
        <v>465183.18</v>
      </c>
      <c r="BP207" s="84">
        <v>5.115040524741557E-2</v>
      </c>
      <c r="BQ207" s="82">
        <v>698.31596487277625</v>
      </c>
      <c r="BR207" s="91">
        <v>0</v>
      </c>
      <c r="BS207" s="91">
        <v>1508.21</v>
      </c>
      <c r="BT207" s="91">
        <v>21892.43</v>
      </c>
      <c r="BU207" s="91">
        <v>23966.61</v>
      </c>
      <c r="BV207" s="92">
        <v>47367.25</v>
      </c>
      <c r="BW207" s="84">
        <v>5.2083870120919785E-3</v>
      </c>
      <c r="BX207" s="82">
        <v>71.105982136155504</v>
      </c>
      <c r="BY207" s="91">
        <v>1342006.2499999998</v>
      </c>
      <c r="BZ207" s="84">
        <v>0.14756372647021435</v>
      </c>
      <c r="CA207" s="82">
        <v>2014.5706672671315</v>
      </c>
      <c r="CB207" s="91">
        <v>522124.09</v>
      </c>
      <c r="CC207" s="84">
        <v>5.7411488508544266E-2</v>
      </c>
      <c r="CD207" s="82">
        <v>783.7935750206409</v>
      </c>
      <c r="CE207" s="94">
        <v>319391.39999999997</v>
      </c>
      <c r="CF207" s="95">
        <v>3.511949753329302E-2</v>
      </c>
      <c r="CG207" s="96">
        <v>479.45868047736985</v>
      </c>
      <c r="CH207" s="97"/>
      <c r="CI207" s="76"/>
    </row>
    <row r="208" spans="1:87" ht="15" x14ac:dyDescent="0.25">
      <c r="A208" s="88" t="s">
        <v>392</v>
      </c>
      <c r="B208" s="89" t="s">
        <v>393</v>
      </c>
      <c r="C208" s="90">
        <v>659.16999999999985</v>
      </c>
      <c r="D208" s="90">
        <v>7797447</v>
      </c>
      <c r="E208" s="91">
        <v>4078322.810000001</v>
      </c>
      <c r="F208" s="91">
        <v>0</v>
      </c>
      <c r="G208" s="91">
        <v>0</v>
      </c>
      <c r="H208" s="92">
        <v>4078322.810000001</v>
      </c>
      <c r="I208" s="84">
        <v>0.52303309147211918</v>
      </c>
      <c r="J208" s="82">
        <v>6187.0576785958128</v>
      </c>
      <c r="K208" s="91">
        <v>0</v>
      </c>
      <c r="L208" s="91">
        <v>0</v>
      </c>
      <c r="M208" s="91">
        <v>0</v>
      </c>
      <c r="N208" s="91">
        <v>0</v>
      </c>
      <c r="O208" s="91">
        <v>0</v>
      </c>
      <c r="P208" s="91">
        <v>0</v>
      </c>
      <c r="Q208" s="92">
        <v>0</v>
      </c>
      <c r="R208" s="84">
        <v>0</v>
      </c>
      <c r="S208" s="82">
        <v>0</v>
      </c>
      <c r="T208" s="91">
        <v>622469.75000000012</v>
      </c>
      <c r="U208" s="91">
        <v>17434.23</v>
      </c>
      <c r="V208" s="91">
        <v>150506.00000000003</v>
      </c>
      <c r="W208" s="91">
        <v>0</v>
      </c>
      <c r="X208" s="91">
        <v>0</v>
      </c>
      <c r="Y208" s="91">
        <v>0</v>
      </c>
      <c r="Z208" s="92">
        <v>790409.9800000001</v>
      </c>
      <c r="AA208" s="84">
        <v>0.10136779127835048</v>
      </c>
      <c r="AB208" s="82">
        <v>1199.0988364154925</v>
      </c>
      <c r="AC208" s="91">
        <v>381230.79999999993</v>
      </c>
      <c r="AD208" s="91">
        <v>24158.300000000003</v>
      </c>
      <c r="AE208" s="91">
        <v>4742.9000000000005</v>
      </c>
      <c r="AF208" s="91">
        <v>0</v>
      </c>
      <c r="AG208" s="93">
        <v>410131.99999999994</v>
      </c>
      <c r="AH208" s="84">
        <v>5.2598241450054095E-2</v>
      </c>
      <c r="AI208" s="83">
        <v>622.1945780299468</v>
      </c>
      <c r="AJ208" s="91">
        <v>0</v>
      </c>
      <c r="AK208" s="91">
        <v>0</v>
      </c>
      <c r="AL208" s="92">
        <v>0</v>
      </c>
      <c r="AM208" s="84">
        <v>0</v>
      </c>
      <c r="AN208" s="85">
        <v>0</v>
      </c>
      <c r="AO208" s="91">
        <v>115795.94</v>
      </c>
      <c r="AP208" s="91">
        <v>24068.559999999998</v>
      </c>
      <c r="AQ208" s="91">
        <v>0</v>
      </c>
      <c r="AR208" s="91">
        <v>0</v>
      </c>
      <c r="AS208" s="91">
        <v>103884.93999999999</v>
      </c>
      <c r="AT208" s="91">
        <v>0</v>
      </c>
      <c r="AU208" s="91">
        <v>0</v>
      </c>
      <c r="AV208" s="91">
        <v>29677.25</v>
      </c>
      <c r="AW208" s="91">
        <v>0</v>
      </c>
      <c r="AX208" s="91">
        <v>0</v>
      </c>
      <c r="AY208" s="91">
        <v>0</v>
      </c>
      <c r="AZ208" s="91">
        <v>0</v>
      </c>
      <c r="BA208" s="91">
        <v>0</v>
      </c>
      <c r="BB208" s="91">
        <v>0</v>
      </c>
      <c r="BC208" s="91">
        <v>0</v>
      </c>
      <c r="BD208" s="91">
        <v>0</v>
      </c>
      <c r="BE208" s="93">
        <v>273426.69</v>
      </c>
      <c r="BF208" s="84">
        <v>3.5066181277025675E-2</v>
      </c>
      <c r="BG208" s="82">
        <v>414.80451173445402</v>
      </c>
      <c r="BH208" s="91">
        <v>0</v>
      </c>
      <c r="BI208" s="91">
        <v>0</v>
      </c>
      <c r="BJ208" s="91">
        <v>6800.59</v>
      </c>
      <c r="BK208" s="91">
        <v>0</v>
      </c>
      <c r="BL208" s="91">
        <v>0</v>
      </c>
      <c r="BM208" s="91">
        <v>0</v>
      </c>
      <c r="BN208" s="91">
        <v>11572.119999999997</v>
      </c>
      <c r="BO208" s="93">
        <v>18372.71</v>
      </c>
      <c r="BP208" s="84">
        <v>2.3562468587474848E-3</v>
      </c>
      <c r="BQ208" s="82">
        <v>27.872491163129396</v>
      </c>
      <c r="BR208" s="91">
        <v>0</v>
      </c>
      <c r="BS208" s="91">
        <v>0</v>
      </c>
      <c r="BT208" s="91">
        <v>0</v>
      </c>
      <c r="BU208" s="91">
        <v>66671.12000000001</v>
      </c>
      <c r="BV208" s="92">
        <v>66671.12000000001</v>
      </c>
      <c r="BW208" s="84">
        <v>8.5503780917010417E-3</v>
      </c>
      <c r="BX208" s="82">
        <v>101.14404478359153</v>
      </c>
      <c r="BY208" s="91">
        <v>1636450.3499999999</v>
      </c>
      <c r="BZ208" s="84">
        <v>0.20987001899467864</v>
      </c>
      <c r="CA208" s="82">
        <v>2482.5922751338808</v>
      </c>
      <c r="CB208" s="91">
        <v>232710.91000000003</v>
      </c>
      <c r="CC208" s="84">
        <v>2.9844500385831418E-2</v>
      </c>
      <c r="CD208" s="82">
        <v>353.03625771803951</v>
      </c>
      <c r="CE208" s="94">
        <v>290950.43</v>
      </c>
      <c r="CF208" s="95">
        <v>3.7313550191492163E-2</v>
      </c>
      <c r="CG208" s="96">
        <v>441.38906503633365</v>
      </c>
      <c r="CH208" s="97"/>
      <c r="CI208" s="76"/>
    </row>
    <row r="209" spans="1:87" ht="15" x14ac:dyDescent="0.25">
      <c r="A209" s="88" t="s">
        <v>394</v>
      </c>
      <c r="B209" s="89" t="s">
        <v>395</v>
      </c>
      <c r="C209" s="90">
        <v>654.34</v>
      </c>
      <c r="D209" s="90">
        <v>7374739.2000000002</v>
      </c>
      <c r="E209" s="91">
        <v>4334453.82</v>
      </c>
      <c r="F209" s="91">
        <v>0</v>
      </c>
      <c r="G209" s="91">
        <v>0</v>
      </c>
      <c r="H209" s="92">
        <v>4334453.82</v>
      </c>
      <c r="I209" s="84">
        <v>0.58774333606265017</v>
      </c>
      <c r="J209" s="82">
        <v>6624.1614756854233</v>
      </c>
      <c r="K209" s="91">
        <v>0</v>
      </c>
      <c r="L209" s="91">
        <v>0</v>
      </c>
      <c r="M209" s="91">
        <v>0</v>
      </c>
      <c r="N209" s="91">
        <v>0</v>
      </c>
      <c r="O209" s="91">
        <v>0</v>
      </c>
      <c r="P209" s="91">
        <v>0</v>
      </c>
      <c r="Q209" s="92">
        <v>0</v>
      </c>
      <c r="R209" s="84">
        <v>0</v>
      </c>
      <c r="S209" s="82">
        <v>0</v>
      </c>
      <c r="T209" s="91">
        <v>564192.05000000005</v>
      </c>
      <c r="U209" s="91">
        <v>45026.5</v>
      </c>
      <c r="V209" s="91">
        <v>0</v>
      </c>
      <c r="W209" s="91">
        <v>0</v>
      </c>
      <c r="X209" s="91">
        <v>0</v>
      </c>
      <c r="Y209" s="91">
        <v>0</v>
      </c>
      <c r="Z209" s="92">
        <v>609218.55000000005</v>
      </c>
      <c r="AA209" s="84">
        <v>8.2608826356869683E-2</v>
      </c>
      <c r="AB209" s="82">
        <v>931.04280649203781</v>
      </c>
      <c r="AC209" s="91">
        <v>252182.03000000003</v>
      </c>
      <c r="AD209" s="91">
        <v>48861.64</v>
      </c>
      <c r="AE209" s="91">
        <v>2976.46</v>
      </c>
      <c r="AF209" s="91">
        <v>0</v>
      </c>
      <c r="AG209" s="93">
        <v>304020.13000000006</v>
      </c>
      <c r="AH209" s="84">
        <v>4.1224526285621066E-2</v>
      </c>
      <c r="AI209" s="83">
        <v>464.62103799248104</v>
      </c>
      <c r="AJ209" s="91">
        <v>0</v>
      </c>
      <c r="AK209" s="91">
        <v>0</v>
      </c>
      <c r="AL209" s="92">
        <v>0</v>
      </c>
      <c r="AM209" s="84">
        <v>0</v>
      </c>
      <c r="AN209" s="85">
        <v>0</v>
      </c>
      <c r="AO209" s="91">
        <v>56053.899999999994</v>
      </c>
      <c r="AP209" s="91">
        <v>6223.98</v>
      </c>
      <c r="AQ209" s="91">
        <v>0</v>
      </c>
      <c r="AR209" s="91">
        <v>0</v>
      </c>
      <c r="AS209" s="91">
        <v>142063.65</v>
      </c>
      <c r="AT209" s="91">
        <v>0</v>
      </c>
      <c r="AU209" s="91">
        <v>0</v>
      </c>
      <c r="AV209" s="91">
        <v>27453.620000000003</v>
      </c>
      <c r="AW209" s="91">
        <v>0</v>
      </c>
      <c r="AX209" s="91">
        <v>0</v>
      </c>
      <c r="AY209" s="91">
        <v>0</v>
      </c>
      <c r="AZ209" s="91">
        <v>0</v>
      </c>
      <c r="BA209" s="91">
        <v>0</v>
      </c>
      <c r="BB209" s="91">
        <v>0</v>
      </c>
      <c r="BC209" s="91">
        <v>0</v>
      </c>
      <c r="BD209" s="91">
        <v>0</v>
      </c>
      <c r="BE209" s="93">
        <v>231795.14999999997</v>
      </c>
      <c r="BF209" s="84">
        <v>3.1430962331522171E-2</v>
      </c>
      <c r="BG209" s="82">
        <v>354.2426720053794</v>
      </c>
      <c r="BH209" s="91">
        <v>0</v>
      </c>
      <c r="BI209" s="91">
        <v>1742.54</v>
      </c>
      <c r="BJ209" s="91">
        <v>4798.57</v>
      </c>
      <c r="BK209" s="91">
        <v>0</v>
      </c>
      <c r="BL209" s="91">
        <v>0</v>
      </c>
      <c r="BM209" s="91">
        <v>0</v>
      </c>
      <c r="BN209" s="91">
        <v>40932.509999999995</v>
      </c>
      <c r="BO209" s="93">
        <v>47473.619999999995</v>
      </c>
      <c r="BP209" s="84">
        <v>6.4373286583476732E-3</v>
      </c>
      <c r="BQ209" s="82">
        <v>72.551914906623452</v>
      </c>
      <c r="BR209" s="91">
        <v>0</v>
      </c>
      <c r="BS209" s="91">
        <v>0</v>
      </c>
      <c r="BT209" s="91">
        <v>0</v>
      </c>
      <c r="BU209" s="91">
        <v>0</v>
      </c>
      <c r="BV209" s="92">
        <v>0</v>
      </c>
      <c r="BW209" s="84">
        <v>0</v>
      </c>
      <c r="BX209" s="82">
        <v>0</v>
      </c>
      <c r="BY209" s="91">
        <v>1124959.6399999999</v>
      </c>
      <c r="BZ209" s="84">
        <v>0.15254229464819583</v>
      </c>
      <c r="CA209" s="82">
        <v>1719.2279854509886</v>
      </c>
      <c r="CB209" s="91">
        <v>321112.73000000004</v>
      </c>
      <c r="CC209" s="84">
        <v>4.3542248924545023E-2</v>
      </c>
      <c r="CD209" s="82">
        <v>490.74293180915123</v>
      </c>
      <c r="CE209" s="94">
        <v>401705.55999999994</v>
      </c>
      <c r="CF209" s="95">
        <v>5.4470476732248363E-2</v>
      </c>
      <c r="CG209" s="96">
        <v>613.90952715713536</v>
      </c>
      <c r="CH209" s="97"/>
      <c r="CI209" s="76"/>
    </row>
    <row r="210" spans="1:87" ht="15" x14ac:dyDescent="0.25">
      <c r="A210" s="88" t="s">
        <v>396</v>
      </c>
      <c r="B210" s="89" t="s">
        <v>397</v>
      </c>
      <c r="C210" s="90">
        <v>652.54000000000008</v>
      </c>
      <c r="D210" s="90">
        <v>7758823.6900000004</v>
      </c>
      <c r="E210" s="91">
        <v>3687621.95</v>
      </c>
      <c r="F210" s="91">
        <v>0</v>
      </c>
      <c r="G210" s="91">
        <v>0</v>
      </c>
      <c r="H210" s="92">
        <v>3687621.95</v>
      </c>
      <c r="I210" s="84">
        <v>0.47528106029175665</v>
      </c>
      <c r="J210" s="82">
        <v>5651.1814601403739</v>
      </c>
      <c r="K210" s="91">
        <v>0</v>
      </c>
      <c r="L210" s="91">
        <v>0</v>
      </c>
      <c r="M210" s="91">
        <v>0</v>
      </c>
      <c r="N210" s="91">
        <v>0</v>
      </c>
      <c r="O210" s="91">
        <v>0</v>
      </c>
      <c r="P210" s="91">
        <v>0</v>
      </c>
      <c r="Q210" s="92">
        <v>0</v>
      </c>
      <c r="R210" s="84">
        <v>0</v>
      </c>
      <c r="S210" s="82">
        <v>0</v>
      </c>
      <c r="T210" s="91">
        <v>657516.74</v>
      </c>
      <c r="U210" s="91">
        <v>36800</v>
      </c>
      <c r="V210" s="91">
        <v>123979.52</v>
      </c>
      <c r="W210" s="91">
        <v>0</v>
      </c>
      <c r="X210" s="91">
        <v>0</v>
      </c>
      <c r="Y210" s="91">
        <v>0</v>
      </c>
      <c r="Z210" s="92">
        <v>818296.26</v>
      </c>
      <c r="AA210" s="84">
        <v>0.10546653625531732</v>
      </c>
      <c r="AB210" s="82">
        <v>1254.0170104514664</v>
      </c>
      <c r="AC210" s="91">
        <v>356674.02</v>
      </c>
      <c r="AD210" s="91">
        <v>103008.31</v>
      </c>
      <c r="AE210" s="91">
        <v>0</v>
      </c>
      <c r="AF210" s="91">
        <v>0</v>
      </c>
      <c r="AG210" s="93">
        <v>459682.33</v>
      </c>
      <c r="AH210" s="84">
        <v>5.9246394603922233E-2</v>
      </c>
      <c r="AI210" s="83">
        <v>704.45080761332633</v>
      </c>
      <c r="AJ210" s="91">
        <v>0</v>
      </c>
      <c r="AK210" s="91">
        <v>0</v>
      </c>
      <c r="AL210" s="92">
        <v>0</v>
      </c>
      <c r="AM210" s="84">
        <v>0</v>
      </c>
      <c r="AN210" s="85">
        <v>0</v>
      </c>
      <c r="AO210" s="91">
        <v>136427.38</v>
      </c>
      <c r="AP210" s="91">
        <v>11922.75</v>
      </c>
      <c r="AQ210" s="91">
        <v>0</v>
      </c>
      <c r="AR210" s="91">
        <v>0</v>
      </c>
      <c r="AS210" s="91">
        <v>102892.85</v>
      </c>
      <c r="AT210" s="91">
        <v>116322.46</v>
      </c>
      <c r="AU210" s="91">
        <v>24403.539999999997</v>
      </c>
      <c r="AV210" s="91">
        <v>48318.709999999992</v>
      </c>
      <c r="AW210" s="91">
        <v>0</v>
      </c>
      <c r="AX210" s="91">
        <v>0</v>
      </c>
      <c r="AY210" s="91">
        <v>0</v>
      </c>
      <c r="AZ210" s="91">
        <v>0</v>
      </c>
      <c r="BA210" s="91">
        <v>38976.18</v>
      </c>
      <c r="BB210" s="91">
        <v>0</v>
      </c>
      <c r="BC210" s="91">
        <v>0</v>
      </c>
      <c r="BD210" s="91">
        <v>0</v>
      </c>
      <c r="BE210" s="93">
        <v>479263.86999999994</v>
      </c>
      <c r="BF210" s="84">
        <v>6.1770171503922895E-2</v>
      </c>
      <c r="BG210" s="82">
        <v>734.45899101970747</v>
      </c>
      <c r="BH210" s="91">
        <v>0</v>
      </c>
      <c r="BI210" s="91">
        <v>0</v>
      </c>
      <c r="BJ210" s="91">
        <v>2243.69</v>
      </c>
      <c r="BK210" s="91">
        <v>0</v>
      </c>
      <c r="BL210" s="91">
        <v>0</v>
      </c>
      <c r="BM210" s="91">
        <v>0</v>
      </c>
      <c r="BN210" s="91">
        <v>0</v>
      </c>
      <c r="BO210" s="93">
        <v>2243.69</v>
      </c>
      <c r="BP210" s="84">
        <v>2.8917914488658784E-4</v>
      </c>
      <c r="BQ210" s="82">
        <v>3.4383945811751002</v>
      </c>
      <c r="BR210" s="91">
        <v>0</v>
      </c>
      <c r="BS210" s="91">
        <v>0</v>
      </c>
      <c r="BT210" s="91">
        <v>0</v>
      </c>
      <c r="BU210" s="91">
        <v>0</v>
      </c>
      <c r="BV210" s="92">
        <v>0</v>
      </c>
      <c r="BW210" s="84">
        <v>0</v>
      </c>
      <c r="BX210" s="82">
        <v>0</v>
      </c>
      <c r="BY210" s="91">
        <v>1743949.2500000007</v>
      </c>
      <c r="BZ210" s="84">
        <v>0.22476980012417327</v>
      </c>
      <c r="CA210" s="82">
        <v>2672.555322279095</v>
      </c>
      <c r="CB210" s="91">
        <v>255533.34999999998</v>
      </c>
      <c r="CC210" s="84">
        <v>3.2934547839944532E-2</v>
      </c>
      <c r="CD210" s="82">
        <v>391.59798633033984</v>
      </c>
      <c r="CE210" s="94">
        <v>312232.98999999993</v>
      </c>
      <c r="CF210" s="95">
        <v>4.0242310236076509E-2</v>
      </c>
      <c r="CG210" s="96">
        <v>478.48865969902209</v>
      </c>
      <c r="CH210" s="97"/>
      <c r="CI210" s="76"/>
    </row>
    <row r="211" spans="1:87" ht="15" x14ac:dyDescent="0.25">
      <c r="A211" s="88" t="s">
        <v>398</v>
      </c>
      <c r="B211" s="89" t="s">
        <v>399</v>
      </c>
      <c r="C211" s="90">
        <v>650.36000000000013</v>
      </c>
      <c r="D211" s="90">
        <v>8219164.5700000003</v>
      </c>
      <c r="E211" s="91">
        <v>4776917.2999999989</v>
      </c>
      <c r="F211" s="91">
        <v>0</v>
      </c>
      <c r="G211" s="91">
        <v>0</v>
      </c>
      <c r="H211" s="92">
        <v>4776917.2999999989</v>
      </c>
      <c r="I211" s="84">
        <v>0.58119256030421573</v>
      </c>
      <c r="J211" s="82">
        <v>7345.0355187895902</v>
      </c>
      <c r="K211" s="91">
        <v>0</v>
      </c>
      <c r="L211" s="91">
        <v>0</v>
      </c>
      <c r="M211" s="91">
        <v>0</v>
      </c>
      <c r="N211" s="91">
        <v>0</v>
      </c>
      <c r="O211" s="91">
        <v>0</v>
      </c>
      <c r="P211" s="91">
        <v>0</v>
      </c>
      <c r="Q211" s="92">
        <v>0</v>
      </c>
      <c r="R211" s="84">
        <v>0</v>
      </c>
      <c r="S211" s="82">
        <v>0</v>
      </c>
      <c r="T211" s="91">
        <v>877731.45000000007</v>
      </c>
      <c r="U211" s="91">
        <v>35876.42</v>
      </c>
      <c r="V211" s="91">
        <v>112672</v>
      </c>
      <c r="W211" s="91">
        <v>0</v>
      </c>
      <c r="X211" s="91">
        <v>0</v>
      </c>
      <c r="Y211" s="91">
        <v>0</v>
      </c>
      <c r="Z211" s="92">
        <v>1026279.8700000001</v>
      </c>
      <c r="AA211" s="84">
        <v>0.124864256124756</v>
      </c>
      <c r="AB211" s="82">
        <v>1578.0181284211819</v>
      </c>
      <c r="AC211" s="91">
        <v>0</v>
      </c>
      <c r="AD211" s="91">
        <v>0</v>
      </c>
      <c r="AE211" s="91">
        <v>0</v>
      </c>
      <c r="AF211" s="91">
        <v>0</v>
      </c>
      <c r="AG211" s="93">
        <v>0</v>
      </c>
      <c r="AH211" s="84">
        <v>0</v>
      </c>
      <c r="AI211" s="83">
        <v>0</v>
      </c>
      <c r="AJ211" s="91">
        <v>0</v>
      </c>
      <c r="AK211" s="91">
        <v>0</v>
      </c>
      <c r="AL211" s="92">
        <v>0</v>
      </c>
      <c r="AM211" s="84">
        <v>0</v>
      </c>
      <c r="AN211" s="85">
        <v>0</v>
      </c>
      <c r="AO211" s="91">
        <v>122968</v>
      </c>
      <c r="AP211" s="91">
        <v>19493.02</v>
      </c>
      <c r="AQ211" s="91">
        <v>0</v>
      </c>
      <c r="AR211" s="91">
        <v>0</v>
      </c>
      <c r="AS211" s="91">
        <v>52970.15</v>
      </c>
      <c r="AT211" s="91">
        <v>0</v>
      </c>
      <c r="AU211" s="91">
        <v>0</v>
      </c>
      <c r="AV211" s="91">
        <v>25186.959999999999</v>
      </c>
      <c r="AW211" s="91">
        <v>0</v>
      </c>
      <c r="AX211" s="91">
        <v>0</v>
      </c>
      <c r="AY211" s="91">
        <v>0</v>
      </c>
      <c r="AZ211" s="91">
        <v>0</v>
      </c>
      <c r="BA211" s="91">
        <v>9719.9500000000007</v>
      </c>
      <c r="BB211" s="91">
        <v>0</v>
      </c>
      <c r="BC211" s="91">
        <v>0</v>
      </c>
      <c r="BD211" s="91">
        <v>0</v>
      </c>
      <c r="BE211" s="93">
        <v>230338.08</v>
      </c>
      <c r="BF211" s="84">
        <v>2.8024512471831426E-2</v>
      </c>
      <c r="BG211" s="82">
        <v>354.17012116366311</v>
      </c>
      <c r="BH211" s="91">
        <v>0</v>
      </c>
      <c r="BI211" s="91">
        <v>0</v>
      </c>
      <c r="BJ211" s="91">
        <v>6712.39</v>
      </c>
      <c r="BK211" s="91">
        <v>0</v>
      </c>
      <c r="BL211" s="91">
        <v>0</v>
      </c>
      <c r="BM211" s="91">
        <v>0</v>
      </c>
      <c r="BN211" s="91">
        <v>1334.07</v>
      </c>
      <c r="BO211" s="93">
        <v>8046.46</v>
      </c>
      <c r="BP211" s="84">
        <v>9.7898757610592529E-4</v>
      </c>
      <c r="BQ211" s="82">
        <v>12.372316870656249</v>
      </c>
      <c r="BR211" s="91">
        <v>0</v>
      </c>
      <c r="BS211" s="91">
        <v>0</v>
      </c>
      <c r="BT211" s="91">
        <v>0</v>
      </c>
      <c r="BU211" s="91">
        <v>3344.1299999999992</v>
      </c>
      <c r="BV211" s="92">
        <v>3344.1299999999992</v>
      </c>
      <c r="BW211" s="84">
        <v>4.0686981888720097E-4</v>
      </c>
      <c r="BX211" s="82">
        <v>5.1419675256780835</v>
      </c>
      <c r="BY211" s="91">
        <v>1348602.6300000001</v>
      </c>
      <c r="BZ211" s="84">
        <v>0.16408025639520685</v>
      </c>
      <c r="CA211" s="82">
        <v>2073.6248077987575</v>
      </c>
      <c r="CB211" s="91">
        <v>221052.91999999995</v>
      </c>
      <c r="CC211" s="84">
        <v>2.6894816147962828E-2</v>
      </c>
      <c r="CD211" s="82">
        <v>339.89316686143047</v>
      </c>
      <c r="CE211" s="94">
        <v>604583.18000000005</v>
      </c>
      <c r="CF211" s="95">
        <v>7.3557741161033849E-2</v>
      </c>
      <c r="CG211" s="96">
        <v>929.61310658712091</v>
      </c>
      <c r="CH211" s="97"/>
      <c r="CI211" s="76"/>
    </row>
    <row r="212" spans="1:87" ht="15" x14ac:dyDescent="0.25">
      <c r="A212" s="88"/>
      <c r="B212" s="102" t="s">
        <v>698</v>
      </c>
      <c r="C212" s="90"/>
      <c r="D212" s="90"/>
      <c r="E212" s="91"/>
      <c r="F212" s="91"/>
      <c r="G212" s="91"/>
      <c r="H212" s="92"/>
      <c r="I212" s="84"/>
      <c r="J212" s="82"/>
      <c r="K212" s="91"/>
      <c r="L212" s="91"/>
      <c r="M212" s="91"/>
      <c r="N212" s="91"/>
      <c r="O212" s="91"/>
      <c r="P212" s="91"/>
      <c r="Q212" s="92"/>
      <c r="R212" s="84"/>
      <c r="S212" s="82"/>
      <c r="T212" s="91"/>
      <c r="U212" s="91"/>
      <c r="V212" s="91"/>
      <c r="W212" s="91"/>
      <c r="X212" s="91"/>
      <c r="Y212" s="91"/>
      <c r="Z212" s="92"/>
      <c r="AA212" s="84"/>
      <c r="AB212" s="82"/>
      <c r="AC212" s="91"/>
      <c r="AD212" s="91"/>
      <c r="AE212" s="91"/>
      <c r="AF212" s="91"/>
      <c r="AG212" s="93"/>
      <c r="AH212" s="84"/>
      <c r="AI212" s="83"/>
      <c r="AJ212" s="91"/>
      <c r="AK212" s="91"/>
      <c r="AL212" s="92"/>
      <c r="AM212" s="84"/>
      <c r="AN212" s="85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3"/>
      <c r="BF212" s="84"/>
      <c r="BG212" s="82"/>
      <c r="BH212" s="91"/>
      <c r="BI212" s="91"/>
      <c r="BJ212" s="91"/>
      <c r="BK212" s="91"/>
      <c r="BL212" s="91"/>
      <c r="BM212" s="91"/>
      <c r="BN212" s="91"/>
      <c r="BO212" s="93"/>
      <c r="BP212" s="84"/>
      <c r="BQ212" s="82"/>
      <c r="BR212" s="91"/>
      <c r="BS212" s="91"/>
      <c r="BT212" s="91"/>
      <c r="BU212" s="91"/>
      <c r="BV212" s="92"/>
      <c r="BW212" s="84"/>
      <c r="BX212" s="82"/>
      <c r="BY212" s="91"/>
      <c r="BZ212" s="84"/>
      <c r="CA212" s="82"/>
      <c r="CB212" s="91"/>
      <c r="CC212" s="84"/>
      <c r="CD212" s="82"/>
      <c r="CE212" s="94"/>
      <c r="CG212" s="96"/>
      <c r="CH212" s="97"/>
      <c r="CI212" s="76"/>
    </row>
    <row r="213" spans="1:87" ht="15" x14ac:dyDescent="0.25">
      <c r="A213" s="88" t="s">
        <v>400</v>
      </c>
      <c r="B213" s="89" t="s">
        <v>401</v>
      </c>
      <c r="C213" s="90">
        <v>647.41999999999996</v>
      </c>
      <c r="D213" s="90">
        <v>6854436.46</v>
      </c>
      <c r="E213" s="91">
        <v>3681993.2200000011</v>
      </c>
      <c r="F213" s="91">
        <v>0</v>
      </c>
      <c r="G213" s="91">
        <v>17793.86</v>
      </c>
      <c r="H213" s="92">
        <v>3699787.080000001</v>
      </c>
      <c r="I213" s="84">
        <v>0.53976531865028055</v>
      </c>
      <c r="J213" s="82">
        <v>5714.6629390503867</v>
      </c>
      <c r="K213" s="91">
        <v>0</v>
      </c>
      <c r="L213" s="91">
        <v>0</v>
      </c>
      <c r="M213" s="91">
        <v>0</v>
      </c>
      <c r="N213" s="91">
        <v>0</v>
      </c>
      <c r="O213" s="91">
        <v>0</v>
      </c>
      <c r="P213" s="91">
        <v>0</v>
      </c>
      <c r="Q213" s="92">
        <v>0</v>
      </c>
      <c r="R213" s="84">
        <v>0</v>
      </c>
      <c r="S213" s="82">
        <v>0</v>
      </c>
      <c r="T213" s="91">
        <v>527182.59</v>
      </c>
      <c r="U213" s="91">
        <v>12266.82</v>
      </c>
      <c r="V213" s="91">
        <v>118470</v>
      </c>
      <c r="W213" s="91">
        <v>0</v>
      </c>
      <c r="X213" s="91">
        <v>0</v>
      </c>
      <c r="Y213" s="91">
        <v>0</v>
      </c>
      <c r="Z213" s="92">
        <v>657919.40999999992</v>
      </c>
      <c r="AA213" s="84">
        <v>9.5984464053227206E-2</v>
      </c>
      <c r="AB213" s="82">
        <v>1016.2173087022334</v>
      </c>
      <c r="AC213" s="91">
        <v>257958.58</v>
      </c>
      <c r="AD213" s="91">
        <v>87425.67</v>
      </c>
      <c r="AE213" s="91">
        <v>8132.7</v>
      </c>
      <c r="AF213" s="91">
        <v>0</v>
      </c>
      <c r="AG213" s="93">
        <v>353516.95</v>
      </c>
      <c r="AH213" s="84">
        <v>5.1574910944611779E-2</v>
      </c>
      <c r="AI213" s="83">
        <v>546.03958790275249</v>
      </c>
      <c r="AJ213" s="91">
        <v>0</v>
      </c>
      <c r="AK213" s="91">
        <v>0</v>
      </c>
      <c r="AL213" s="92">
        <v>0</v>
      </c>
      <c r="AM213" s="84">
        <v>0</v>
      </c>
      <c r="AN213" s="85">
        <v>0</v>
      </c>
      <c r="AO213" s="91">
        <v>175529.99999999997</v>
      </c>
      <c r="AP213" s="91">
        <v>58529.200000000004</v>
      </c>
      <c r="AQ213" s="91">
        <v>0</v>
      </c>
      <c r="AR213" s="91">
        <v>0</v>
      </c>
      <c r="AS213" s="91">
        <v>93607.950000000012</v>
      </c>
      <c r="AT213" s="91">
        <v>0</v>
      </c>
      <c r="AU213" s="91">
        <v>0</v>
      </c>
      <c r="AV213" s="91">
        <v>46206.61</v>
      </c>
      <c r="AW213" s="91">
        <v>0</v>
      </c>
      <c r="AX213" s="91">
        <v>0</v>
      </c>
      <c r="AY213" s="91">
        <v>0</v>
      </c>
      <c r="AZ213" s="91">
        <v>0</v>
      </c>
      <c r="BA213" s="91">
        <v>0</v>
      </c>
      <c r="BB213" s="91">
        <v>0</v>
      </c>
      <c r="BC213" s="91">
        <v>0</v>
      </c>
      <c r="BD213" s="91">
        <v>0</v>
      </c>
      <c r="BE213" s="93">
        <v>373873.76</v>
      </c>
      <c r="BF213" s="84">
        <v>5.454478456132629E-2</v>
      </c>
      <c r="BG213" s="82">
        <v>577.48256155200647</v>
      </c>
      <c r="BH213" s="91">
        <v>0</v>
      </c>
      <c r="BI213" s="91">
        <v>0</v>
      </c>
      <c r="BJ213" s="91">
        <v>8675.91</v>
      </c>
      <c r="BK213" s="91">
        <v>0</v>
      </c>
      <c r="BL213" s="91">
        <v>0</v>
      </c>
      <c r="BM213" s="91">
        <v>0</v>
      </c>
      <c r="BN213" s="91">
        <v>1787.78</v>
      </c>
      <c r="BO213" s="93">
        <v>10463.69</v>
      </c>
      <c r="BP213" s="84">
        <v>1.5265572977534029E-3</v>
      </c>
      <c r="BQ213" s="82">
        <v>16.162135862345927</v>
      </c>
      <c r="BR213" s="91">
        <v>0</v>
      </c>
      <c r="BS213" s="91">
        <v>0</v>
      </c>
      <c r="BT213" s="91">
        <v>0</v>
      </c>
      <c r="BU213" s="91">
        <v>0</v>
      </c>
      <c r="BV213" s="92">
        <v>0</v>
      </c>
      <c r="BW213" s="84">
        <v>0</v>
      </c>
      <c r="BX213" s="82">
        <v>0</v>
      </c>
      <c r="BY213" s="91">
        <v>1162745.8899999997</v>
      </c>
      <c r="BZ213" s="84">
        <v>0.16963406062414643</v>
      </c>
      <c r="CA213" s="82">
        <v>1795.9684439776338</v>
      </c>
      <c r="CB213" s="91">
        <v>246097.47999999998</v>
      </c>
      <c r="CC213" s="84">
        <v>3.5903386286551119E-2</v>
      </c>
      <c r="CD213" s="82">
        <v>380.12029285471561</v>
      </c>
      <c r="CE213" s="94">
        <v>350032.19999999995</v>
      </c>
      <c r="CF213" s="95">
        <v>5.1066517582103309E-2</v>
      </c>
      <c r="CG213" s="96">
        <v>540.65706959933266</v>
      </c>
      <c r="CH213" s="97"/>
      <c r="CI213" s="76"/>
    </row>
    <row r="214" spans="1:87" ht="15" x14ac:dyDescent="0.25">
      <c r="A214" s="88" t="s">
        <v>402</v>
      </c>
      <c r="B214" s="89" t="s">
        <v>403</v>
      </c>
      <c r="C214" s="90">
        <v>640.70000000000005</v>
      </c>
      <c r="D214" s="90">
        <v>7408431.1699999999</v>
      </c>
      <c r="E214" s="91">
        <v>3829335.3100000005</v>
      </c>
      <c r="F214" s="91">
        <v>0</v>
      </c>
      <c r="G214" s="91">
        <v>0</v>
      </c>
      <c r="H214" s="92">
        <v>3829335.3100000005</v>
      </c>
      <c r="I214" s="84">
        <v>0.51688882870460695</v>
      </c>
      <c r="J214" s="82">
        <v>5976.7992976432033</v>
      </c>
      <c r="K214" s="91">
        <v>0</v>
      </c>
      <c r="L214" s="91">
        <v>0</v>
      </c>
      <c r="M214" s="91">
        <v>0</v>
      </c>
      <c r="N214" s="91">
        <v>0</v>
      </c>
      <c r="O214" s="91">
        <v>0</v>
      </c>
      <c r="P214" s="91">
        <v>0</v>
      </c>
      <c r="Q214" s="92">
        <v>0</v>
      </c>
      <c r="R214" s="84">
        <v>0</v>
      </c>
      <c r="S214" s="82">
        <v>0</v>
      </c>
      <c r="T214" s="91">
        <v>462102.17000000004</v>
      </c>
      <c r="U214" s="91">
        <v>22946.22</v>
      </c>
      <c r="V214" s="91">
        <v>145512</v>
      </c>
      <c r="W214" s="91">
        <v>0</v>
      </c>
      <c r="X214" s="91">
        <v>0</v>
      </c>
      <c r="Y214" s="91">
        <v>0</v>
      </c>
      <c r="Z214" s="92">
        <v>630560.39</v>
      </c>
      <c r="AA214" s="84">
        <v>8.5113889233852463E-2</v>
      </c>
      <c r="AB214" s="82">
        <v>984.17416887778984</v>
      </c>
      <c r="AC214" s="91">
        <v>0</v>
      </c>
      <c r="AD214" s="91">
        <v>0</v>
      </c>
      <c r="AE214" s="91">
        <v>0</v>
      </c>
      <c r="AF214" s="91">
        <v>0</v>
      </c>
      <c r="AG214" s="93">
        <v>0</v>
      </c>
      <c r="AH214" s="84">
        <v>0</v>
      </c>
      <c r="AI214" s="83">
        <v>0</v>
      </c>
      <c r="AJ214" s="91">
        <v>0</v>
      </c>
      <c r="AK214" s="91">
        <v>0</v>
      </c>
      <c r="AL214" s="92">
        <v>0</v>
      </c>
      <c r="AM214" s="84">
        <v>0</v>
      </c>
      <c r="AN214" s="85">
        <v>0</v>
      </c>
      <c r="AO214" s="91">
        <v>268073.08</v>
      </c>
      <c r="AP214" s="91">
        <v>21985.239999999998</v>
      </c>
      <c r="AQ214" s="91">
        <v>21405.599999999999</v>
      </c>
      <c r="AR214" s="91">
        <v>0</v>
      </c>
      <c r="AS214" s="91">
        <v>210999.62000000002</v>
      </c>
      <c r="AT214" s="91">
        <v>0</v>
      </c>
      <c r="AU214" s="91">
        <v>0</v>
      </c>
      <c r="AV214" s="91">
        <v>35083.440000000002</v>
      </c>
      <c r="AW214" s="91">
        <v>0</v>
      </c>
      <c r="AX214" s="91">
        <v>0</v>
      </c>
      <c r="AY214" s="91">
        <v>0</v>
      </c>
      <c r="AZ214" s="91">
        <v>2037.1799999999998</v>
      </c>
      <c r="BA214" s="91">
        <v>174493.19000000003</v>
      </c>
      <c r="BB214" s="91">
        <v>111.15</v>
      </c>
      <c r="BC214" s="91">
        <v>1341.8999999999999</v>
      </c>
      <c r="BD214" s="91">
        <v>0</v>
      </c>
      <c r="BE214" s="93">
        <v>735530.40000000014</v>
      </c>
      <c r="BF214" s="84">
        <v>9.9282882316364979E-2</v>
      </c>
      <c r="BG214" s="82">
        <v>1148.0106133916031</v>
      </c>
      <c r="BH214" s="91">
        <v>0</v>
      </c>
      <c r="BI214" s="91">
        <v>0</v>
      </c>
      <c r="BJ214" s="91">
        <v>0</v>
      </c>
      <c r="BK214" s="91">
        <v>0</v>
      </c>
      <c r="BL214" s="91">
        <v>0</v>
      </c>
      <c r="BM214" s="91">
        <v>0</v>
      </c>
      <c r="BN214" s="91">
        <v>0</v>
      </c>
      <c r="BO214" s="93">
        <v>0</v>
      </c>
      <c r="BP214" s="84">
        <v>0</v>
      </c>
      <c r="BQ214" s="82">
        <v>0</v>
      </c>
      <c r="BR214" s="91">
        <v>0</v>
      </c>
      <c r="BS214" s="91">
        <v>0</v>
      </c>
      <c r="BT214" s="91">
        <v>48642.07</v>
      </c>
      <c r="BU214" s="91">
        <v>4790.38</v>
      </c>
      <c r="BV214" s="92">
        <v>53432.45</v>
      </c>
      <c r="BW214" s="84">
        <v>7.2123839412008735E-3</v>
      </c>
      <c r="BX214" s="82">
        <v>83.39698766973622</v>
      </c>
      <c r="BY214" s="91">
        <v>1550857.75</v>
      </c>
      <c r="BZ214" s="84">
        <v>0.20933686423113518</v>
      </c>
      <c r="CA214" s="82">
        <v>2420.5677384111127</v>
      </c>
      <c r="CB214" s="91">
        <v>494580.12</v>
      </c>
      <c r="CC214" s="84">
        <v>6.6759089563087626E-2</v>
      </c>
      <c r="CD214" s="82">
        <v>771.93713126268142</v>
      </c>
      <c r="CE214" s="94">
        <v>114134.75</v>
      </c>
      <c r="CF214" s="95">
        <v>1.540606200975206E-2</v>
      </c>
      <c r="CG214" s="96">
        <v>178.14070547838301</v>
      </c>
      <c r="CH214" s="97"/>
      <c r="CI214" s="76"/>
    </row>
    <row r="215" spans="1:87" ht="15" x14ac:dyDescent="0.25">
      <c r="A215" s="88" t="s">
        <v>404</v>
      </c>
      <c r="B215" s="89" t="s">
        <v>405</v>
      </c>
      <c r="C215" s="90">
        <v>626.87</v>
      </c>
      <c r="D215" s="90">
        <v>8297783.4400000004</v>
      </c>
      <c r="E215" s="91">
        <v>3348041.2600000002</v>
      </c>
      <c r="F215" s="91">
        <v>169505.46000000002</v>
      </c>
      <c r="G215" s="91">
        <v>9493.6</v>
      </c>
      <c r="H215" s="92">
        <v>3527040.3200000003</v>
      </c>
      <c r="I215" s="84">
        <v>0.42505813094587103</v>
      </c>
      <c r="J215" s="82">
        <v>5626.4302327436317</v>
      </c>
      <c r="K215" s="91">
        <v>0</v>
      </c>
      <c r="L215" s="91">
        <v>0</v>
      </c>
      <c r="M215" s="91">
        <v>0</v>
      </c>
      <c r="N215" s="91">
        <v>0</v>
      </c>
      <c r="O215" s="91">
        <v>0</v>
      </c>
      <c r="P215" s="91">
        <v>0</v>
      </c>
      <c r="Q215" s="92">
        <v>0</v>
      </c>
      <c r="R215" s="84">
        <v>0</v>
      </c>
      <c r="S215" s="82">
        <v>0</v>
      </c>
      <c r="T215" s="91">
        <v>664026.7300000001</v>
      </c>
      <c r="U215" s="91">
        <v>180688.59</v>
      </c>
      <c r="V215" s="91">
        <v>120198</v>
      </c>
      <c r="W215" s="91">
        <v>0</v>
      </c>
      <c r="X215" s="91">
        <v>0</v>
      </c>
      <c r="Y215" s="91">
        <v>0</v>
      </c>
      <c r="Z215" s="92">
        <v>964913.32000000007</v>
      </c>
      <c r="AA215" s="84">
        <v>0.11628567158653155</v>
      </c>
      <c r="AB215" s="82">
        <v>1539.2558584714534</v>
      </c>
      <c r="AC215" s="91">
        <v>216758.43999999997</v>
      </c>
      <c r="AD215" s="91">
        <v>50982.369999999995</v>
      </c>
      <c r="AE215" s="91">
        <v>9995</v>
      </c>
      <c r="AF215" s="91">
        <v>0</v>
      </c>
      <c r="AG215" s="93">
        <v>277735.80999999994</v>
      </c>
      <c r="AH215" s="84">
        <v>3.3471084417696001E-2</v>
      </c>
      <c r="AI215" s="83">
        <v>443.05168535741052</v>
      </c>
      <c r="AJ215" s="91">
        <v>0</v>
      </c>
      <c r="AK215" s="91">
        <v>0</v>
      </c>
      <c r="AL215" s="92">
        <v>0</v>
      </c>
      <c r="AM215" s="84">
        <v>0</v>
      </c>
      <c r="AN215" s="85">
        <v>0</v>
      </c>
      <c r="AO215" s="91">
        <v>218994.54000000007</v>
      </c>
      <c r="AP215" s="91">
        <v>57991.789999999994</v>
      </c>
      <c r="AQ215" s="91">
        <v>0</v>
      </c>
      <c r="AR215" s="91">
        <v>0</v>
      </c>
      <c r="AS215" s="91">
        <v>203386.31999999998</v>
      </c>
      <c r="AT215" s="91">
        <v>0</v>
      </c>
      <c r="AU215" s="91">
        <v>0</v>
      </c>
      <c r="AV215" s="91">
        <v>864472.59000000008</v>
      </c>
      <c r="AW215" s="91">
        <v>0</v>
      </c>
      <c r="AX215" s="91">
        <v>0</v>
      </c>
      <c r="AY215" s="91">
        <v>0</v>
      </c>
      <c r="AZ215" s="91">
        <v>14926</v>
      </c>
      <c r="BA215" s="91">
        <v>125437.97</v>
      </c>
      <c r="BB215" s="91">
        <v>0</v>
      </c>
      <c r="BC215" s="91">
        <v>11527</v>
      </c>
      <c r="BD215" s="91">
        <v>0</v>
      </c>
      <c r="BE215" s="93">
        <v>1496736.2100000002</v>
      </c>
      <c r="BF215" s="84">
        <v>0.18037783473413957</v>
      </c>
      <c r="BG215" s="82">
        <v>2387.6341346690706</v>
      </c>
      <c r="BH215" s="91">
        <v>7799.86</v>
      </c>
      <c r="BI215" s="91">
        <v>0</v>
      </c>
      <c r="BJ215" s="91">
        <v>6196.8700000000008</v>
      </c>
      <c r="BK215" s="91">
        <v>0</v>
      </c>
      <c r="BL215" s="91">
        <v>0</v>
      </c>
      <c r="BM215" s="91">
        <v>0</v>
      </c>
      <c r="BN215" s="91">
        <v>40057.61</v>
      </c>
      <c r="BO215" s="93">
        <v>54054.34</v>
      </c>
      <c r="BP215" s="84">
        <v>6.514310766346054E-3</v>
      </c>
      <c r="BQ215" s="82">
        <v>86.228946990604101</v>
      </c>
      <c r="BR215" s="91">
        <v>0</v>
      </c>
      <c r="BS215" s="91">
        <v>0</v>
      </c>
      <c r="BT215" s="91">
        <v>56269.009999999995</v>
      </c>
      <c r="BU215" s="91">
        <v>0</v>
      </c>
      <c r="BV215" s="92">
        <v>56269.009999999995</v>
      </c>
      <c r="BW215" s="84">
        <v>6.781209754011126E-3</v>
      </c>
      <c r="BX215" s="82">
        <v>89.761848549140964</v>
      </c>
      <c r="BY215" s="91">
        <v>1276181.5</v>
      </c>
      <c r="BZ215" s="84">
        <v>0.15379787978655657</v>
      </c>
      <c r="CA215" s="82">
        <v>2035.7992885287219</v>
      </c>
      <c r="CB215" s="91">
        <v>307692.44</v>
      </c>
      <c r="CC215" s="84">
        <v>3.7081281070405953E-2</v>
      </c>
      <c r="CD215" s="82">
        <v>490.8393127761737</v>
      </c>
      <c r="CE215" s="94">
        <v>337160.48999999993</v>
      </c>
      <c r="CF215" s="95">
        <v>4.0632596938442143E-2</v>
      </c>
      <c r="CG215" s="96">
        <v>537.84754414790939</v>
      </c>
      <c r="CH215" s="97"/>
      <c r="CI215" s="76"/>
    </row>
    <row r="216" spans="1:87" ht="15" x14ac:dyDescent="0.25">
      <c r="A216" s="88" t="s">
        <v>406</v>
      </c>
      <c r="B216" s="89" t="s">
        <v>407</v>
      </c>
      <c r="C216" s="90">
        <v>612.29999999999995</v>
      </c>
      <c r="D216" s="90">
        <v>8287890</v>
      </c>
      <c r="E216" s="91">
        <v>4461503.5399999982</v>
      </c>
      <c r="F216" s="91">
        <v>0</v>
      </c>
      <c r="G216" s="91">
        <v>0</v>
      </c>
      <c r="H216" s="92">
        <v>4461503.5399999982</v>
      </c>
      <c r="I216" s="84">
        <v>0.53831596944457494</v>
      </c>
      <c r="J216" s="82">
        <v>7286.4666666666644</v>
      </c>
      <c r="K216" s="91">
        <v>0</v>
      </c>
      <c r="L216" s="91">
        <v>0</v>
      </c>
      <c r="M216" s="91">
        <v>0</v>
      </c>
      <c r="N216" s="91">
        <v>0</v>
      </c>
      <c r="O216" s="91">
        <v>0</v>
      </c>
      <c r="P216" s="91">
        <v>0</v>
      </c>
      <c r="Q216" s="92">
        <v>0</v>
      </c>
      <c r="R216" s="84">
        <v>0</v>
      </c>
      <c r="S216" s="82">
        <v>0</v>
      </c>
      <c r="T216" s="91">
        <v>559840.95000000007</v>
      </c>
      <c r="U216" s="91">
        <v>30017.67</v>
      </c>
      <c r="V216" s="91">
        <v>0</v>
      </c>
      <c r="W216" s="91">
        <v>0</v>
      </c>
      <c r="X216" s="91">
        <v>0</v>
      </c>
      <c r="Y216" s="91">
        <v>0</v>
      </c>
      <c r="Z216" s="92">
        <v>589858.62000000011</v>
      </c>
      <c r="AA216" s="84">
        <v>7.1171144887299434E-2</v>
      </c>
      <c r="AB216" s="82">
        <v>963.34904458598749</v>
      </c>
      <c r="AC216" s="91">
        <v>258584.51</v>
      </c>
      <c r="AD216" s="91">
        <v>43.63</v>
      </c>
      <c r="AE216" s="91">
        <v>7049.98</v>
      </c>
      <c r="AF216" s="91">
        <v>0</v>
      </c>
      <c r="AG216" s="93">
        <v>265678.12</v>
      </c>
      <c r="AH216" s="84">
        <v>3.2056183178106851E-2</v>
      </c>
      <c r="AI216" s="83">
        <v>433.90187816429858</v>
      </c>
      <c r="AJ216" s="91">
        <v>0</v>
      </c>
      <c r="AK216" s="91">
        <v>0</v>
      </c>
      <c r="AL216" s="92">
        <v>0</v>
      </c>
      <c r="AM216" s="84">
        <v>0</v>
      </c>
      <c r="AN216" s="85">
        <v>0</v>
      </c>
      <c r="AO216" s="91">
        <v>227801.07</v>
      </c>
      <c r="AP216" s="91">
        <v>65567.850000000006</v>
      </c>
      <c r="AQ216" s="91">
        <v>0</v>
      </c>
      <c r="AR216" s="91">
        <v>0</v>
      </c>
      <c r="AS216" s="91">
        <v>130605.70999999999</v>
      </c>
      <c r="AT216" s="91">
        <v>0</v>
      </c>
      <c r="AU216" s="91">
        <v>0</v>
      </c>
      <c r="AV216" s="91">
        <v>70909.47</v>
      </c>
      <c r="AW216" s="91">
        <v>0</v>
      </c>
      <c r="AX216" s="91">
        <v>0</v>
      </c>
      <c r="AY216" s="91">
        <v>0</v>
      </c>
      <c r="AZ216" s="91">
        <v>0</v>
      </c>
      <c r="BA216" s="91">
        <v>890.34</v>
      </c>
      <c r="BB216" s="91">
        <v>0</v>
      </c>
      <c r="BC216" s="91">
        <v>0</v>
      </c>
      <c r="BD216" s="91">
        <v>0</v>
      </c>
      <c r="BE216" s="93">
        <v>495774.44</v>
      </c>
      <c r="BF216" s="84">
        <v>5.9819138526211138E-2</v>
      </c>
      <c r="BG216" s="82">
        <v>809.69204638249232</v>
      </c>
      <c r="BH216" s="91">
        <v>13440.92</v>
      </c>
      <c r="BI216" s="91">
        <v>0</v>
      </c>
      <c r="BJ216" s="91">
        <v>4555.1499999999996</v>
      </c>
      <c r="BK216" s="91">
        <v>0</v>
      </c>
      <c r="BL216" s="91">
        <v>0</v>
      </c>
      <c r="BM216" s="91">
        <v>0</v>
      </c>
      <c r="BN216" s="91">
        <v>273786.65999999997</v>
      </c>
      <c r="BO216" s="93">
        <v>291782.73</v>
      </c>
      <c r="BP216" s="84">
        <v>3.5205912481946551E-2</v>
      </c>
      <c r="BQ216" s="82">
        <v>476.5355707986281</v>
      </c>
      <c r="BR216" s="91">
        <v>0</v>
      </c>
      <c r="BS216" s="91">
        <v>0</v>
      </c>
      <c r="BT216" s="91">
        <v>0</v>
      </c>
      <c r="BU216" s="91">
        <v>0</v>
      </c>
      <c r="BV216" s="92">
        <v>0</v>
      </c>
      <c r="BW216" s="84">
        <v>0</v>
      </c>
      <c r="BX216" s="82">
        <v>0</v>
      </c>
      <c r="BY216" s="91">
        <v>1370453.5400000003</v>
      </c>
      <c r="BZ216" s="84">
        <v>0.16535614492952974</v>
      </c>
      <c r="CA216" s="82">
        <v>2238.2060101257562</v>
      </c>
      <c r="CB216" s="91">
        <v>316871.06</v>
      </c>
      <c r="CC216" s="84">
        <v>3.8233019501948025E-2</v>
      </c>
      <c r="CD216" s="82">
        <v>517.50948881267357</v>
      </c>
      <c r="CE216" s="94">
        <v>495967.95000000019</v>
      </c>
      <c r="CF216" s="95">
        <v>5.984248705038317E-2</v>
      </c>
      <c r="CG216" s="96">
        <v>810.00808427241589</v>
      </c>
      <c r="CH216" s="97"/>
      <c r="CI216" s="76"/>
    </row>
    <row r="217" spans="1:87" ht="15" x14ac:dyDescent="0.25">
      <c r="A217" s="88" t="s">
        <v>408</v>
      </c>
      <c r="B217" s="89" t="s">
        <v>409</v>
      </c>
      <c r="C217" s="90">
        <v>607.62</v>
      </c>
      <c r="D217" s="90">
        <v>8753965.2699999996</v>
      </c>
      <c r="E217" s="91">
        <v>4007529.58</v>
      </c>
      <c r="F217" s="91">
        <v>0</v>
      </c>
      <c r="G217" s="91">
        <v>13989.78</v>
      </c>
      <c r="H217" s="92">
        <v>4021519.36</v>
      </c>
      <c r="I217" s="84">
        <v>0.45939402727376827</v>
      </c>
      <c r="J217" s="82">
        <v>6618.4776011322865</v>
      </c>
      <c r="K217" s="91">
        <v>0</v>
      </c>
      <c r="L217" s="91">
        <v>0</v>
      </c>
      <c r="M217" s="91">
        <v>0</v>
      </c>
      <c r="N217" s="91">
        <v>0</v>
      </c>
      <c r="O217" s="91">
        <v>0</v>
      </c>
      <c r="P217" s="91">
        <v>0</v>
      </c>
      <c r="Q217" s="92">
        <v>0</v>
      </c>
      <c r="R217" s="84">
        <v>0</v>
      </c>
      <c r="S217" s="82">
        <v>0</v>
      </c>
      <c r="T217" s="91">
        <v>668823.68999999994</v>
      </c>
      <c r="U217" s="91">
        <v>19764.25</v>
      </c>
      <c r="V217" s="91">
        <v>187942.43</v>
      </c>
      <c r="W217" s="91">
        <v>0</v>
      </c>
      <c r="X217" s="91">
        <v>0</v>
      </c>
      <c r="Y217" s="91">
        <v>0</v>
      </c>
      <c r="Z217" s="92">
        <v>876530.36999999988</v>
      </c>
      <c r="AA217" s="84">
        <v>0.10012952336056045</v>
      </c>
      <c r="AB217" s="82">
        <v>1442.5633948849609</v>
      </c>
      <c r="AC217" s="91">
        <v>184682.18</v>
      </c>
      <c r="AD217" s="91">
        <v>37122.850000000006</v>
      </c>
      <c r="AE217" s="91">
        <v>7262.78</v>
      </c>
      <c r="AF217" s="91">
        <v>0</v>
      </c>
      <c r="AG217" s="93">
        <v>229067.81</v>
      </c>
      <c r="AH217" s="84">
        <v>2.6167319944142297E-2</v>
      </c>
      <c r="AI217" s="83">
        <v>376.99188637635365</v>
      </c>
      <c r="AJ217" s="91">
        <v>0</v>
      </c>
      <c r="AK217" s="91">
        <v>0</v>
      </c>
      <c r="AL217" s="92">
        <v>0</v>
      </c>
      <c r="AM217" s="84">
        <v>0</v>
      </c>
      <c r="AN217" s="85">
        <v>0</v>
      </c>
      <c r="AO217" s="91">
        <v>228394.27999999997</v>
      </c>
      <c r="AP217" s="91">
        <v>338659.67</v>
      </c>
      <c r="AQ217" s="91">
        <v>23100.189999999995</v>
      </c>
      <c r="AR217" s="91">
        <v>0</v>
      </c>
      <c r="AS217" s="91">
        <v>241751.02</v>
      </c>
      <c r="AT217" s="91">
        <v>0</v>
      </c>
      <c r="AU217" s="91">
        <v>0</v>
      </c>
      <c r="AV217" s="91">
        <v>151339.73000000001</v>
      </c>
      <c r="AW217" s="91">
        <v>0</v>
      </c>
      <c r="AX217" s="91">
        <v>0</v>
      </c>
      <c r="AY217" s="91">
        <v>0</v>
      </c>
      <c r="AZ217" s="91">
        <v>2733.25</v>
      </c>
      <c r="BA217" s="91">
        <v>81383.89</v>
      </c>
      <c r="BB217" s="91">
        <v>0</v>
      </c>
      <c r="BC217" s="91">
        <v>14783.32</v>
      </c>
      <c r="BD217" s="91">
        <v>0</v>
      </c>
      <c r="BE217" s="93">
        <v>1082145.3499999999</v>
      </c>
      <c r="BF217" s="84">
        <v>0.12361773397805585</v>
      </c>
      <c r="BG217" s="82">
        <v>1780.9574240479244</v>
      </c>
      <c r="BH217" s="91">
        <v>0</v>
      </c>
      <c r="BI217" s="91">
        <v>0</v>
      </c>
      <c r="BJ217" s="91">
        <v>732.15</v>
      </c>
      <c r="BK217" s="91">
        <v>0</v>
      </c>
      <c r="BL217" s="91">
        <v>0</v>
      </c>
      <c r="BM217" s="91">
        <v>0</v>
      </c>
      <c r="BN217" s="91">
        <v>13066.289999999999</v>
      </c>
      <c r="BO217" s="93">
        <v>13798.439999999999</v>
      </c>
      <c r="BP217" s="84">
        <v>1.5762502562453049E-3</v>
      </c>
      <c r="BQ217" s="82">
        <v>22.708995753925148</v>
      </c>
      <c r="BR217" s="91">
        <v>0</v>
      </c>
      <c r="BS217" s="91">
        <v>0</v>
      </c>
      <c r="BT217" s="91">
        <v>0</v>
      </c>
      <c r="BU217" s="91">
        <v>0</v>
      </c>
      <c r="BV217" s="92">
        <v>0</v>
      </c>
      <c r="BW217" s="84">
        <v>0</v>
      </c>
      <c r="BX217" s="82">
        <v>0</v>
      </c>
      <c r="BY217" s="91">
        <v>1665573.47</v>
      </c>
      <c r="BZ217" s="84">
        <v>0.19026503060366837</v>
      </c>
      <c r="CA217" s="82">
        <v>2741.1432638820315</v>
      </c>
      <c r="CB217" s="91">
        <v>470457.37000000005</v>
      </c>
      <c r="CC217" s="84">
        <v>5.3742202018126135E-2</v>
      </c>
      <c r="CD217" s="82">
        <v>774.26248313090423</v>
      </c>
      <c r="CE217" s="94">
        <v>394873.1</v>
      </c>
      <c r="CF217" s="95">
        <v>4.5107912565433332E-2</v>
      </c>
      <c r="CG217" s="96">
        <v>649.86850334090377</v>
      </c>
      <c r="CH217" s="97"/>
      <c r="CI217" s="76"/>
    </row>
    <row r="218" spans="1:87" ht="15" x14ac:dyDescent="0.25">
      <c r="A218" s="88" t="s">
        <v>410</v>
      </c>
      <c r="B218" s="89" t="s">
        <v>411</v>
      </c>
      <c r="C218" s="90">
        <v>605.95000000000005</v>
      </c>
      <c r="D218" s="90">
        <v>7571306.9199999999</v>
      </c>
      <c r="E218" s="91">
        <v>3797196.0999999992</v>
      </c>
      <c r="F218" s="91">
        <v>296644.53000000003</v>
      </c>
      <c r="G218" s="91">
        <v>6526.85</v>
      </c>
      <c r="H218" s="92">
        <v>4100367.4799999991</v>
      </c>
      <c r="I218" s="84">
        <v>0.54156667050026275</v>
      </c>
      <c r="J218" s="82">
        <v>6766.8412905355208</v>
      </c>
      <c r="K218" s="91">
        <v>0</v>
      </c>
      <c r="L218" s="91">
        <v>0</v>
      </c>
      <c r="M218" s="91">
        <v>0</v>
      </c>
      <c r="N218" s="91">
        <v>0</v>
      </c>
      <c r="O218" s="91">
        <v>0</v>
      </c>
      <c r="P218" s="91">
        <v>0</v>
      </c>
      <c r="Q218" s="92">
        <v>0</v>
      </c>
      <c r="R218" s="84">
        <v>0</v>
      </c>
      <c r="S218" s="82">
        <v>0</v>
      </c>
      <c r="T218" s="91">
        <v>577995.62000000011</v>
      </c>
      <c r="U218" s="91">
        <v>0</v>
      </c>
      <c r="V218" s="91">
        <v>137664.26</v>
      </c>
      <c r="W218" s="91">
        <v>0</v>
      </c>
      <c r="X218" s="91">
        <v>0</v>
      </c>
      <c r="Y218" s="91">
        <v>0</v>
      </c>
      <c r="Z218" s="92">
        <v>715659.88000000012</v>
      </c>
      <c r="AA218" s="84">
        <v>9.4522634937641667E-2</v>
      </c>
      <c r="AB218" s="82">
        <v>1181.0543444178563</v>
      </c>
      <c r="AC218" s="91">
        <v>339896.07</v>
      </c>
      <c r="AD218" s="91">
        <v>0</v>
      </c>
      <c r="AE218" s="91">
        <v>8890.42</v>
      </c>
      <c r="AF218" s="91">
        <v>0</v>
      </c>
      <c r="AG218" s="93">
        <v>348786.49</v>
      </c>
      <c r="AH218" s="84">
        <v>4.6066880353068558E-2</v>
      </c>
      <c r="AI218" s="83">
        <v>575.60275600297052</v>
      </c>
      <c r="AJ218" s="91">
        <v>0</v>
      </c>
      <c r="AK218" s="91">
        <v>0</v>
      </c>
      <c r="AL218" s="92">
        <v>0</v>
      </c>
      <c r="AM218" s="84">
        <v>0</v>
      </c>
      <c r="AN218" s="85">
        <v>0</v>
      </c>
      <c r="AO218" s="91">
        <v>210684.98</v>
      </c>
      <c r="AP218" s="91">
        <v>50832.619999999995</v>
      </c>
      <c r="AQ218" s="91">
        <v>0</v>
      </c>
      <c r="AR218" s="91">
        <v>0</v>
      </c>
      <c r="AS218" s="91">
        <v>154900.96000000002</v>
      </c>
      <c r="AT218" s="91">
        <v>0</v>
      </c>
      <c r="AU218" s="91">
        <v>0</v>
      </c>
      <c r="AV218" s="91">
        <v>223904.55</v>
      </c>
      <c r="AW218" s="91">
        <v>0</v>
      </c>
      <c r="AX218" s="91">
        <v>0</v>
      </c>
      <c r="AY218" s="91">
        <v>0</v>
      </c>
      <c r="AZ218" s="91">
        <v>6223.93</v>
      </c>
      <c r="BA218" s="91">
        <v>73008.350000000006</v>
      </c>
      <c r="BB218" s="91">
        <v>0</v>
      </c>
      <c r="BC218" s="91">
        <v>0</v>
      </c>
      <c r="BD218" s="91">
        <v>0</v>
      </c>
      <c r="BE218" s="93">
        <v>719555.39000000013</v>
      </c>
      <c r="BF218" s="84">
        <v>9.5037144525109293E-2</v>
      </c>
      <c r="BG218" s="82">
        <v>1187.4831091674232</v>
      </c>
      <c r="BH218" s="91">
        <v>0</v>
      </c>
      <c r="BI218" s="91">
        <v>0</v>
      </c>
      <c r="BJ218" s="91">
        <v>4984.1399999999994</v>
      </c>
      <c r="BK218" s="91">
        <v>0</v>
      </c>
      <c r="BL218" s="91">
        <v>0</v>
      </c>
      <c r="BM218" s="91">
        <v>0</v>
      </c>
      <c r="BN218" s="91">
        <v>50166.450000000004</v>
      </c>
      <c r="BO218" s="93">
        <v>55150.590000000004</v>
      </c>
      <c r="BP218" s="84">
        <v>7.2841572244703038E-3</v>
      </c>
      <c r="BQ218" s="82">
        <v>91.015083752784889</v>
      </c>
      <c r="BR218" s="91">
        <v>0</v>
      </c>
      <c r="BS218" s="91">
        <v>0</v>
      </c>
      <c r="BT218" s="91">
        <v>0</v>
      </c>
      <c r="BU218" s="91">
        <v>0</v>
      </c>
      <c r="BV218" s="92">
        <v>0</v>
      </c>
      <c r="BW218" s="84">
        <v>0</v>
      </c>
      <c r="BX218" s="82">
        <v>0</v>
      </c>
      <c r="BY218" s="91">
        <v>941732.32000000007</v>
      </c>
      <c r="BZ218" s="84">
        <v>0.12438173883987787</v>
      </c>
      <c r="CA218" s="82">
        <v>1554.1419589075006</v>
      </c>
      <c r="CB218" s="91">
        <v>335880.07000000007</v>
      </c>
      <c r="CC218" s="84">
        <v>4.4362231454751287E-2</v>
      </c>
      <c r="CD218" s="82">
        <v>554.30327584784231</v>
      </c>
      <c r="CE218" s="94">
        <v>354174.69999999995</v>
      </c>
      <c r="CF218" s="95">
        <v>4.6778542164818221E-2</v>
      </c>
      <c r="CG218" s="96">
        <v>584.49492532387148</v>
      </c>
      <c r="CH218" s="97"/>
      <c r="CI218" s="76"/>
    </row>
    <row r="219" spans="1:87" ht="15" x14ac:dyDescent="0.25">
      <c r="A219" s="88" t="s">
        <v>412</v>
      </c>
      <c r="B219" s="89" t="s">
        <v>413</v>
      </c>
      <c r="C219" s="90">
        <v>604.94999999999993</v>
      </c>
      <c r="D219" s="90">
        <v>5972344.6799999997</v>
      </c>
      <c r="E219" s="91">
        <v>1961997.1400000006</v>
      </c>
      <c r="F219" s="91">
        <v>1630158.31</v>
      </c>
      <c r="G219" s="91">
        <v>0</v>
      </c>
      <c r="H219" s="92">
        <v>3592155.4500000007</v>
      </c>
      <c r="I219" s="84">
        <v>0.60146485885673984</v>
      </c>
      <c r="J219" s="82">
        <v>5937.9377634515267</v>
      </c>
      <c r="K219" s="91">
        <v>0</v>
      </c>
      <c r="L219" s="91">
        <v>0</v>
      </c>
      <c r="M219" s="91">
        <v>0</v>
      </c>
      <c r="N219" s="91">
        <v>0</v>
      </c>
      <c r="O219" s="91">
        <v>0</v>
      </c>
      <c r="P219" s="91">
        <v>0</v>
      </c>
      <c r="Q219" s="92">
        <v>0</v>
      </c>
      <c r="R219" s="84">
        <v>0</v>
      </c>
      <c r="S219" s="82">
        <v>0</v>
      </c>
      <c r="T219" s="91">
        <v>524945.14</v>
      </c>
      <c r="U219" s="91">
        <v>0</v>
      </c>
      <c r="V219" s="91">
        <v>64387.850000000006</v>
      </c>
      <c r="W219" s="91">
        <v>0</v>
      </c>
      <c r="X219" s="91">
        <v>0</v>
      </c>
      <c r="Y219" s="91">
        <v>0</v>
      </c>
      <c r="Z219" s="92">
        <v>589332.99</v>
      </c>
      <c r="AA219" s="84">
        <v>9.867698895101279E-2</v>
      </c>
      <c r="AB219" s="82">
        <v>974.18462682866357</v>
      </c>
      <c r="AC219" s="91">
        <v>130945.26</v>
      </c>
      <c r="AD219" s="91">
        <v>0</v>
      </c>
      <c r="AE219" s="91">
        <v>1306</v>
      </c>
      <c r="AF219" s="91">
        <v>0</v>
      </c>
      <c r="AG219" s="93">
        <v>132251.26</v>
      </c>
      <c r="AH219" s="84">
        <v>2.2143942971489718E-2</v>
      </c>
      <c r="AI219" s="83">
        <v>218.61519133812715</v>
      </c>
      <c r="AJ219" s="91">
        <v>0</v>
      </c>
      <c r="AK219" s="91">
        <v>0</v>
      </c>
      <c r="AL219" s="92">
        <v>0</v>
      </c>
      <c r="AM219" s="84">
        <v>0</v>
      </c>
      <c r="AN219" s="85">
        <v>0</v>
      </c>
      <c r="AO219" s="91">
        <v>47412</v>
      </c>
      <c r="AP219" s="91">
        <v>19510</v>
      </c>
      <c r="AQ219" s="91">
        <v>0</v>
      </c>
      <c r="AR219" s="91">
        <v>0</v>
      </c>
      <c r="AS219" s="91">
        <v>80565.12000000001</v>
      </c>
      <c r="AT219" s="91">
        <v>0</v>
      </c>
      <c r="AU219" s="91">
        <v>0</v>
      </c>
      <c r="AV219" s="91">
        <v>63431.1</v>
      </c>
      <c r="AW219" s="91">
        <v>0</v>
      </c>
      <c r="AX219" s="91">
        <v>0</v>
      </c>
      <c r="AY219" s="91">
        <v>0</v>
      </c>
      <c r="AZ219" s="91">
        <v>0</v>
      </c>
      <c r="BA219" s="91">
        <v>0</v>
      </c>
      <c r="BB219" s="91">
        <v>0</v>
      </c>
      <c r="BC219" s="91">
        <v>0</v>
      </c>
      <c r="BD219" s="91">
        <v>0</v>
      </c>
      <c r="BE219" s="93">
        <v>210918.22</v>
      </c>
      <c r="BF219" s="84">
        <v>3.5315815027608222E-2</v>
      </c>
      <c r="BG219" s="82">
        <v>348.65397140259529</v>
      </c>
      <c r="BH219" s="91">
        <v>0</v>
      </c>
      <c r="BI219" s="91">
        <v>0</v>
      </c>
      <c r="BJ219" s="91">
        <v>8210.619999999999</v>
      </c>
      <c r="BK219" s="91">
        <v>0</v>
      </c>
      <c r="BL219" s="91">
        <v>0</v>
      </c>
      <c r="BM219" s="91">
        <v>0</v>
      </c>
      <c r="BN219" s="91">
        <v>54547.98</v>
      </c>
      <c r="BO219" s="93">
        <v>62758.600000000006</v>
      </c>
      <c r="BP219" s="84">
        <v>1.0508201278161999E-2</v>
      </c>
      <c r="BQ219" s="82">
        <v>103.74179684271429</v>
      </c>
      <c r="BR219" s="91">
        <v>0</v>
      </c>
      <c r="BS219" s="91">
        <v>0</v>
      </c>
      <c r="BT219" s="91">
        <v>0</v>
      </c>
      <c r="BU219" s="91">
        <v>0</v>
      </c>
      <c r="BV219" s="92">
        <v>0</v>
      </c>
      <c r="BW219" s="84">
        <v>0</v>
      </c>
      <c r="BX219" s="82">
        <v>0</v>
      </c>
      <c r="BY219" s="91">
        <v>997438.57</v>
      </c>
      <c r="BZ219" s="84">
        <v>0.16700954540353152</v>
      </c>
      <c r="CA219" s="82">
        <v>1648.7950574427639</v>
      </c>
      <c r="CB219" s="91">
        <v>115473.19</v>
      </c>
      <c r="CC219" s="84">
        <v>1.9334649319000793E-2</v>
      </c>
      <c r="CD219" s="82">
        <v>190.88055211174481</v>
      </c>
      <c r="CE219" s="94">
        <v>272016.40000000002</v>
      </c>
      <c r="CF219" s="95">
        <v>4.5545998192455299E-2</v>
      </c>
      <c r="CG219" s="96">
        <v>449.65104554095387</v>
      </c>
      <c r="CH219" s="97"/>
      <c r="CI219" s="76"/>
    </row>
    <row r="220" spans="1:87" ht="15" x14ac:dyDescent="0.25">
      <c r="A220" s="88" t="s">
        <v>414</v>
      </c>
      <c r="B220" s="89" t="s">
        <v>415</v>
      </c>
      <c r="C220" s="90">
        <v>601.67999999999984</v>
      </c>
      <c r="D220" s="90">
        <v>7411122.9699999997</v>
      </c>
      <c r="E220" s="91">
        <v>3856097.3699999992</v>
      </c>
      <c r="F220" s="91">
        <v>2821.32</v>
      </c>
      <c r="G220" s="91">
        <v>0</v>
      </c>
      <c r="H220" s="92">
        <v>3858918.689999999</v>
      </c>
      <c r="I220" s="84">
        <v>0.52069284312523012</v>
      </c>
      <c r="J220" s="82">
        <v>6413.573145193458</v>
      </c>
      <c r="K220" s="91">
        <v>0</v>
      </c>
      <c r="L220" s="91">
        <v>0</v>
      </c>
      <c r="M220" s="91">
        <v>0</v>
      </c>
      <c r="N220" s="91">
        <v>0</v>
      </c>
      <c r="O220" s="91">
        <v>0</v>
      </c>
      <c r="P220" s="91">
        <v>0</v>
      </c>
      <c r="Q220" s="92">
        <v>0</v>
      </c>
      <c r="R220" s="84">
        <v>0</v>
      </c>
      <c r="S220" s="82">
        <v>0</v>
      </c>
      <c r="T220" s="91">
        <v>485429.1</v>
      </c>
      <c r="U220" s="91">
        <v>25386.140000000003</v>
      </c>
      <c r="V220" s="91">
        <v>100551.48999999999</v>
      </c>
      <c r="W220" s="91">
        <v>0</v>
      </c>
      <c r="X220" s="91">
        <v>0</v>
      </c>
      <c r="Y220" s="91">
        <v>0</v>
      </c>
      <c r="Z220" s="92">
        <v>611366.73</v>
      </c>
      <c r="AA220" s="84">
        <v>8.2493129917664831E-2</v>
      </c>
      <c r="AB220" s="82">
        <v>1016.0994714798567</v>
      </c>
      <c r="AC220" s="91">
        <v>361792.76999999996</v>
      </c>
      <c r="AD220" s="91">
        <v>173641.84000000003</v>
      </c>
      <c r="AE220" s="91">
        <v>8946.6899999999987</v>
      </c>
      <c r="AF220" s="91">
        <v>0</v>
      </c>
      <c r="AG220" s="93">
        <v>544381.29999999993</v>
      </c>
      <c r="AH220" s="84">
        <v>7.345463058751539E-2</v>
      </c>
      <c r="AI220" s="83">
        <v>904.76881398750174</v>
      </c>
      <c r="AJ220" s="91">
        <v>0</v>
      </c>
      <c r="AK220" s="91">
        <v>0</v>
      </c>
      <c r="AL220" s="92">
        <v>0</v>
      </c>
      <c r="AM220" s="84">
        <v>0</v>
      </c>
      <c r="AN220" s="85">
        <v>0</v>
      </c>
      <c r="AO220" s="91">
        <v>131605.19000000003</v>
      </c>
      <c r="AP220" s="91">
        <v>70941.5</v>
      </c>
      <c r="AQ220" s="91">
        <v>0</v>
      </c>
      <c r="AR220" s="91">
        <v>0</v>
      </c>
      <c r="AS220" s="91">
        <v>151432.5</v>
      </c>
      <c r="AT220" s="91">
        <v>0</v>
      </c>
      <c r="AU220" s="91">
        <v>0</v>
      </c>
      <c r="AV220" s="91">
        <v>46279.87999999999</v>
      </c>
      <c r="AW220" s="91">
        <v>0</v>
      </c>
      <c r="AX220" s="91">
        <v>0</v>
      </c>
      <c r="AY220" s="91">
        <v>0</v>
      </c>
      <c r="AZ220" s="91">
        <v>0</v>
      </c>
      <c r="BA220" s="91">
        <v>0</v>
      </c>
      <c r="BB220" s="91">
        <v>0</v>
      </c>
      <c r="BC220" s="91">
        <v>0</v>
      </c>
      <c r="BD220" s="91">
        <v>0</v>
      </c>
      <c r="BE220" s="93">
        <v>400259.07000000007</v>
      </c>
      <c r="BF220" s="84">
        <v>5.4007884044056022E-2</v>
      </c>
      <c r="BG220" s="82">
        <v>665.23578978859223</v>
      </c>
      <c r="BH220" s="91">
        <v>12135.15</v>
      </c>
      <c r="BI220" s="91">
        <v>0</v>
      </c>
      <c r="BJ220" s="91">
        <v>6264.51</v>
      </c>
      <c r="BK220" s="91">
        <v>0</v>
      </c>
      <c r="BL220" s="91">
        <v>0</v>
      </c>
      <c r="BM220" s="91">
        <v>0</v>
      </c>
      <c r="BN220" s="91">
        <v>13258.88</v>
      </c>
      <c r="BO220" s="93">
        <v>31658.54</v>
      </c>
      <c r="BP220" s="84">
        <v>4.2717601810350206E-3</v>
      </c>
      <c r="BQ220" s="82">
        <v>52.616905996543032</v>
      </c>
      <c r="BR220" s="91">
        <v>0</v>
      </c>
      <c r="BS220" s="91">
        <v>0</v>
      </c>
      <c r="BT220" s="91">
        <v>0</v>
      </c>
      <c r="BU220" s="91">
        <v>0</v>
      </c>
      <c r="BV220" s="92">
        <v>0</v>
      </c>
      <c r="BW220" s="84">
        <v>0</v>
      </c>
      <c r="BX220" s="82">
        <v>0</v>
      </c>
      <c r="BY220" s="91">
        <v>1367898.3599999996</v>
      </c>
      <c r="BZ220" s="84">
        <v>0.18457369625861161</v>
      </c>
      <c r="CA220" s="82">
        <v>2273.4648982848025</v>
      </c>
      <c r="CB220" s="91">
        <v>247116.61999999997</v>
      </c>
      <c r="CC220" s="84">
        <v>3.3344018308739516E-2</v>
      </c>
      <c r="CD220" s="82">
        <v>410.7110424145726</v>
      </c>
      <c r="CE220" s="94">
        <v>349523.66</v>
      </c>
      <c r="CF220" s="95">
        <v>4.7162037577147368E-2</v>
      </c>
      <c r="CG220" s="96">
        <v>580.91287727695794</v>
      </c>
      <c r="CH220" s="97"/>
      <c r="CI220" s="76"/>
    </row>
    <row r="221" spans="1:87" ht="15" x14ac:dyDescent="0.25">
      <c r="A221" s="88" t="s">
        <v>416</v>
      </c>
      <c r="B221" s="89" t="s">
        <v>417</v>
      </c>
      <c r="C221" s="90">
        <v>591.7399999999999</v>
      </c>
      <c r="D221" s="90">
        <v>7058380.7599999998</v>
      </c>
      <c r="E221" s="91">
        <v>3605229.21</v>
      </c>
      <c r="F221" s="91">
        <v>0</v>
      </c>
      <c r="G221" s="91">
        <v>0</v>
      </c>
      <c r="H221" s="92">
        <v>3605229.21</v>
      </c>
      <c r="I221" s="84">
        <v>0.51077284331711226</v>
      </c>
      <c r="J221" s="82">
        <v>6092.5900057457675</v>
      </c>
      <c r="K221" s="91">
        <v>0</v>
      </c>
      <c r="L221" s="91">
        <v>0</v>
      </c>
      <c r="M221" s="91">
        <v>0</v>
      </c>
      <c r="N221" s="91">
        <v>0</v>
      </c>
      <c r="O221" s="91">
        <v>0</v>
      </c>
      <c r="P221" s="91">
        <v>0</v>
      </c>
      <c r="Q221" s="92">
        <v>0</v>
      </c>
      <c r="R221" s="84">
        <v>0</v>
      </c>
      <c r="S221" s="82">
        <v>0</v>
      </c>
      <c r="T221" s="91">
        <v>498160.90999999992</v>
      </c>
      <c r="U221" s="91">
        <v>32575.32</v>
      </c>
      <c r="V221" s="91">
        <v>107574.27</v>
      </c>
      <c r="W221" s="91">
        <v>0</v>
      </c>
      <c r="X221" s="91">
        <v>0</v>
      </c>
      <c r="Y221" s="91">
        <v>0</v>
      </c>
      <c r="Z221" s="92">
        <v>638310.49999999988</v>
      </c>
      <c r="AA221" s="84">
        <v>9.0432993303126916E-2</v>
      </c>
      <c r="AB221" s="82">
        <v>1078.7009497414406</v>
      </c>
      <c r="AC221" s="91">
        <v>291847.32</v>
      </c>
      <c r="AD221" s="91">
        <v>45920.93</v>
      </c>
      <c r="AE221" s="91">
        <v>8521.8799999999992</v>
      </c>
      <c r="AF221" s="91">
        <v>0</v>
      </c>
      <c r="AG221" s="93">
        <v>346290.13</v>
      </c>
      <c r="AH221" s="84">
        <v>4.9060845790926136E-2</v>
      </c>
      <c r="AI221" s="83">
        <v>585.20656031365138</v>
      </c>
      <c r="AJ221" s="91">
        <v>0</v>
      </c>
      <c r="AK221" s="91">
        <v>0</v>
      </c>
      <c r="AL221" s="92">
        <v>0</v>
      </c>
      <c r="AM221" s="84">
        <v>0</v>
      </c>
      <c r="AN221" s="85">
        <v>0</v>
      </c>
      <c r="AO221" s="91">
        <v>80018.59</v>
      </c>
      <c r="AP221" s="91">
        <v>61321.429999999993</v>
      </c>
      <c r="AQ221" s="91">
        <v>0</v>
      </c>
      <c r="AR221" s="91">
        <v>0</v>
      </c>
      <c r="AS221" s="91">
        <v>85782.77</v>
      </c>
      <c r="AT221" s="91">
        <v>0</v>
      </c>
      <c r="AU221" s="91">
        <v>0</v>
      </c>
      <c r="AV221" s="91">
        <v>17957.13</v>
      </c>
      <c r="AW221" s="91">
        <v>0</v>
      </c>
      <c r="AX221" s="91">
        <v>0</v>
      </c>
      <c r="AY221" s="91">
        <v>0</v>
      </c>
      <c r="AZ221" s="91">
        <v>0</v>
      </c>
      <c r="BA221" s="91">
        <v>0</v>
      </c>
      <c r="BB221" s="91">
        <v>0</v>
      </c>
      <c r="BC221" s="91">
        <v>0</v>
      </c>
      <c r="BD221" s="91">
        <v>0</v>
      </c>
      <c r="BE221" s="93">
        <v>245079.91999999998</v>
      </c>
      <c r="BF221" s="84">
        <v>3.4721833283473925E-2</v>
      </c>
      <c r="BG221" s="82">
        <v>414.16824956906754</v>
      </c>
      <c r="BH221" s="91">
        <v>16951.719999999998</v>
      </c>
      <c r="BI221" s="91">
        <v>0</v>
      </c>
      <c r="BJ221" s="91">
        <v>10452.08</v>
      </c>
      <c r="BK221" s="91">
        <v>0</v>
      </c>
      <c r="BL221" s="91">
        <v>0</v>
      </c>
      <c r="BM221" s="91">
        <v>0</v>
      </c>
      <c r="BN221" s="91">
        <v>0</v>
      </c>
      <c r="BO221" s="93">
        <v>27403.799999999996</v>
      </c>
      <c r="BP221" s="84">
        <v>3.8824485291722908E-3</v>
      </c>
      <c r="BQ221" s="82">
        <v>46.310541792003242</v>
      </c>
      <c r="BR221" s="91">
        <v>0</v>
      </c>
      <c r="BS221" s="91">
        <v>0</v>
      </c>
      <c r="BT221" s="91">
        <v>0</v>
      </c>
      <c r="BU221" s="91">
        <v>0</v>
      </c>
      <c r="BV221" s="92">
        <v>0</v>
      </c>
      <c r="BW221" s="84">
        <v>0</v>
      </c>
      <c r="BX221" s="82">
        <v>0</v>
      </c>
      <c r="BY221" s="91">
        <v>1529226.5099999991</v>
      </c>
      <c r="BZ221" s="84">
        <v>0.21665401201733966</v>
      </c>
      <c r="CA221" s="82">
        <v>2584.2878798120787</v>
      </c>
      <c r="CB221" s="91">
        <v>257602.87999999998</v>
      </c>
      <c r="CC221" s="84">
        <v>3.6496030571181594E-2</v>
      </c>
      <c r="CD221" s="82">
        <v>435.33119275357421</v>
      </c>
      <c r="CE221" s="94">
        <v>409237.81</v>
      </c>
      <c r="CF221" s="95">
        <v>5.7978993187667027E-2</v>
      </c>
      <c r="CG221" s="96">
        <v>691.58382059688392</v>
      </c>
      <c r="CH221" s="97"/>
      <c r="CI221" s="76"/>
    </row>
    <row r="222" spans="1:87" ht="15" x14ac:dyDescent="0.25">
      <c r="A222" s="88" t="s">
        <v>418</v>
      </c>
      <c r="B222" s="89" t="s">
        <v>419</v>
      </c>
      <c r="C222" s="90">
        <v>582.78</v>
      </c>
      <c r="D222" s="90">
        <v>7458314.7999999998</v>
      </c>
      <c r="E222" s="91">
        <v>3612838.9299999992</v>
      </c>
      <c r="F222" s="91">
        <v>58700.31</v>
      </c>
      <c r="G222" s="91">
        <v>0</v>
      </c>
      <c r="H222" s="92">
        <v>3671539.2399999993</v>
      </c>
      <c r="I222" s="84">
        <v>0.49227464091486184</v>
      </c>
      <c r="J222" s="82">
        <v>6300.0433096537281</v>
      </c>
      <c r="K222" s="91">
        <v>0</v>
      </c>
      <c r="L222" s="91">
        <v>0</v>
      </c>
      <c r="M222" s="91">
        <v>0</v>
      </c>
      <c r="N222" s="91">
        <v>0</v>
      </c>
      <c r="O222" s="91">
        <v>0</v>
      </c>
      <c r="P222" s="91">
        <v>0</v>
      </c>
      <c r="Q222" s="92">
        <v>0</v>
      </c>
      <c r="R222" s="84">
        <v>0</v>
      </c>
      <c r="S222" s="82">
        <v>0</v>
      </c>
      <c r="T222" s="91">
        <v>537613.52</v>
      </c>
      <c r="U222" s="91">
        <v>53124.820000000007</v>
      </c>
      <c r="V222" s="91">
        <v>131415.07</v>
      </c>
      <c r="W222" s="91">
        <v>0</v>
      </c>
      <c r="X222" s="91">
        <v>0</v>
      </c>
      <c r="Y222" s="91">
        <v>0</v>
      </c>
      <c r="Z222" s="92">
        <v>722153.41000000015</v>
      </c>
      <c r="AA222" s="84">
        <v>9.6825278814994531E-2</v>
      </c>
      <c r="AB222" s="82">
        <v>1239.1526991317482</v>
      </c>
      <c r="AC222" s="91">
        <v>242779.47000000003</v>
      </c>
      <c r="AD222" s="91">
        <v>42506.58</v>
      </c>
      <c r="AE222" s="91">
        <v>10082.5</v>
      </c>
      <c r="AF222" s="91">
        <v>0</v>
      </c>
      <c r="AG222" s="93">
        <v>295368.55000000005</v>
      </c>
      <c r="AH222" s="84">
        <v>3.9602585559944462E-2</v>
      </c>
      <c r="AI222" s="83">
        <v>506.82684718075444</v>
      </c>
      <c r="AJ222" s="91">
        <v>0</v>
      </c>
      <c r="AK222" s="91">
        <v>0</v>
      </c>
      <c r="AL222" s="92">
        <v>0</v>
      </c>
      <c r="AM222" s="84">
        <v>0</v>
      </c>
      <c r="AN222" s="85">
        <v>0</v>
      </c>
      <c r="AO222" s="91">
        <v>301554.42</v>
      </c>
      <c r="AP222" s="91">
        <v>34019.49</v>
      </c>
      <c r="AQ222" s="91">
        <v>0</v>
      </c>
      <c r="AR222" s="91">
        <v>0</v>
      </c>
      <c r="AS222" s="91">
        <v>179419.43000000002</v>
      </c>
      <c r="AT222" s="91">
        <v>0</v>
      </c>
      <c r="AU222" s="91">
        <v>0</v>
      </c>
      <c r="AV222" s="91">
        <v>73060.41</v>
      </c>
      <c r="AW222" s="91">
        <v>0</v>
      </c>
      <c r="AX222" s="91">
        <v>0</v>
      </c>
      <c r="AY222" s="91">
        <v>0</v>
      </c>
      <c r="AZ222" s="91">
        <v>10911.18</v>
      </c>
      <c r="BA222" s="91">
        <v>74774.929999999993</v>
      </c>
      <c r="BB222" s="91">
        <v>0</v>
      </c>
      <c r="BC222" s="91">
        <v>0</v>
      </c>
      <c r="BD222" s="91">
        <v>95042.12999999999</v>
      </c>
      <c r="BE222" s="93">
        <v>768781.99000000011</v>
      </c>
      <c r="BF222" s="84">
        <v>0.10307717099846739</v>
      </c>
      <c r="BG222" s="82">
        <v>1319.1633034764407</v>
      </c>
      <c r="BH222" s="91">
        <v>13621.24</v>
      </c>
      <c r="BI222" s="91">
        <v>0</v>
      </c>
      <c r="BJ222" s="91">
        <v>4840.3</v>
      </c>
      <c r="BK222" s="91">
        <v>0</v>
      </c>
      <c r="BL222" s="91">
        <v>0</v>
      </c>
      <c r="BM222" s="91">
        <v>0</v>
      </c>
      <c r="BN222" s="91">
        <v>46975.839999999997</v>
      </c>
      <c r="BO222" s="93">
        <v>65437.38</v>
      </c>
      <c r="BP222" s="84">
        <v>8.773748729404663E-3</v>
      </c>
      <c r="BQ222" s="82">
        <v>112.28487593946258</v>
      </c>
      <c r="BR222" s="91">
        <v>0</v>
      </c>
      <c r="BS222" s="91">
        <v>0</v>
      </c>
      <c r="BT222" s="91">
        <v>0</v>
      </c>
      <c r="BU222" s="91">
        <v>3250.74</v>
      </c>
      <c r="BV222" s="92">
        <v>3250.74</v>
      </c>
      <c r="BW222" s="84">
        <v>4.3585449088311476E-4</v>
      </c>
      <c r="BX222" s="82">
        <v>5.5779882631524762</v>
      </c>
      <c r="BY222" s="91">
        <v>1444994.5699999998</v>
      </c>
      <c r="BZ222" s="84">
        <v>0.19374277014963218</v>
      </c>
      <c r="CA222" s="82">
        <v>2479.4855176910669</v>
      </c>
      <c r="CB222" s="91">
        <v>283862.77</v>
      </c>
      <c r="CC222" s="84">
        <v>3.8059907313110465E-2</v>
      </c>
      <c r="CD222" s="82">
        <v>487.08392532344971</v>
      </c>
      <c r="CE222" s="94">
        <v>202926.15</v>
      </c>
      <c r="CF222" s="95">
        <v>2.7208043028701338E-2</v>
      </c>
      <c r="CG222" s="96">
        <v>348.20369607742202</v>
      </c>
      <c r="CH222" s="97"/>
      <c r="CI222" s="76"/>
    </row>
    <row r="223" spans="1:87" ht="15" x14ac:dyDescent="0.25">
      <c r="A223" s="88" t="s">
        <v>420</v>
      </c>
      <c r="B223" s="89" t="s">
        <v>421</v>
      </c>
      <c r="C223" s="90">
        <v>580.19999999999993</v>
      </c>
      <c r="D223" s="90">
        <v>6170005.4500000002</v>
      </c>
      <c r="E223" s="91">
        <v>1314088.8799999997</v>
      </c>
      <c r="F223" s="91">
        <v>2563266.0099999998</v>
      </c>
      <c r="G223" s="91">
        <v>2953.47</v>
      </c>
      <c r="H223" s="92">
        <v>3880308.36</v>
      </c>
      <c r="I223" s="84">
        <v>0.62889869246387775</v>
      </c>
      <c r="J223" s="82">
        <v>6687.8806618407452</v>
      </c>
      <c r="K223" s="91">
        <v>0</v>
      </c>
      <c r="L223" s="91">
        <v>0</v>
      </c>
      <c r="M223" s="91">
        <v>0</v>
      </c>
      <c r="N223" s="91">
        <v>0</v>
      </c>
      <c r="O223" s="91">
        <v>0</v>
      </c>
      <c r="P223" s="91">
        <v>0</v>
      </c>
      <c r="Q223" s="92">
        <v>0</v>
      </c>
      <c r="R223" s="84">
        <v>0</v>
      </c>
      <c r="S223" s="82">
        <v>0</v>
      </c>
      <c r="T223" s="91">
        <v>571385.97000000009</v>
      </c>
      <c r="U223" s="91">
        <v>7570.49</v>
      </c>
      <c r="V223" s="91">
        <v>46214.63</v>
      </c>
      <c r="W223" s="91">
        <v>0</v>
      </c>
      <c r="X223" s="91">
        <v>0</v>
      </c>
      <c r="Y223" s="91">
        <v>0</v>
      </c>
      <c r="Z223" s="92">
        <v>625171.09000000008</v>
      </c>
      <c r="AA223" s="84">
        <v>0.10132423626951578</v>
      </c>
      <c r="AB223" s="82">
        <v>1077.509634608756</v>
      </c>
      <c r="AC223" s="91">
        <v>98944.87</v>
      </c>
      <c r="AD223" s="91">
        <v>11170.380000000001</v>
      </c>
      <c r="AE223" s="91">
        <v>1622</v>
      </c>
      <c r="AF223" s="91">
        <v>0</v>
      </c>
      <c r="AG223" s="93">
        <v>111737.25</v>
      </c>
      <c r="AH223" s="84">
        <v>1.8109748995440513E-2</v>
      </c>
      <c r="AI223" s="83">
        <v>192.58402275077563</v>
      </c>
      <c r="AJ223" s="91">
        <v>0</v>
      </c>
      <c r="AK223" s="91">
        <v>0</v>
      </c>
      <c r="AL223" s="92">
        <v>0</v>
      </c>
      <c r="AM223" s="84">
        <v>0</v>
      </c>
      <c r="AN223" s="85">
        <v>0</v>
      </c>
      <c r="AO223" s="91">
        <v>73420</v>
      </c>
      <c r="AP223" s="91">
        <v>39075.240000000005</v>
      </c>
      <c r="AQ223" s="91">
        <v>0</v>
      </c>
      <c r="AR223" s="91">
        <v>0</v>
      </c>
      <c r="AS223" s="91">
        <v>42141.919999999998</v>
      </c>
      <c r="AT223" s="91">
        <v>0</v>
      </c>
      <c r="AU223" s="91">
        <v>0</v>
      </c>
      <c r="AV223" s="91">
        <v>7117.56</v>
      </c>
      <c r="AW223" s="91">
        <v>0</v>
      </c>
      <c r="AX223" s="91">
        <v>0</v>
      </c>
      <c r="AY223" s="91">
        <v>0</v>
      </c>
      <c r="AZ223" s="91">
        <v>0</v>
      </c>
      <c r="BA223" s="91">
        <v>0</v>
      </c>
      <c r="BB223" s="91">
        <v>0</v>
      </c>
      <c r="BC223" s="91">
        <v>0</v>
      </c>
      <c r="BD223" s="91">
        <v>0</v>
      </c>
      <c r="BE223" s="93">
        <v>161754.72</v>
      </c>
      <c r="BF223" s="84">
        <v>2.6216300992084211E-2</v>
      </c>
      <c r="BG223" s="82">
        <v>278.79131334022753</v>
      </c>
      <c r="BH223" s="91">
        <v>0</v>
      </c>
      <c r="BI223" s="91">
        <v>0</v>
      </c>
      <c r="BJ223" s="91">
        <v>4969.2700000000004</v>
      </c>
      <c r="BK223" s="91">
        <v>0</v>
      </c>
      <c r="BL223" s="91">
        <v>0</v>
      </c>
      <c r="BM223" s="91">
        <v>0</v>
      </c>
      <c r="BN223" s="91">
        <v>7999.9999999999991</v>
      </c>
      <c r="BO223" s="93">
        <v>12969.27</v>
      </c>
      <c r="BP223" s="84">
        <v>2.101986798082974E-3</v>
      </c>
      <c r="BQ223" s="82">
        <v>22.353102378490178</v>
      </c>
      <c r="BR223" s="91">
        <v>0</v>
      </c>
      <c r="BS223" s="91">
        <v>0</v>
      </c>
      <c r="BT223" s="91">
        <v>0</v>
      </c>
      <c r="BU223" s="91">
        <v>0</v>
      </c>
      <c r="BV223" s="92">
        <v>0</v>
      </c>
      <c r="BW223" s="84">
        <v>0</v>
      </c>
      <c r="BX223" s="82">
        <v>0</v>
      </c>
      <c r="BY223" s="91">
        <v>1013145.43</v>
      </c>
      <c r="BZ223" s="84">
        <v>0.16420494895997215</v>
      </c>
      <c r="CA223" s="82">
        <v>1746.2003274732854</v>
      </c>
      <c r="CB223" s="91">
        <v>155075.24</v>
      </c>
      <c r="CC223" s="84">
        <v>2.5133728204405393E-2</v>
      </c>
      <c r="CD223" s="82">
        <v>267.27893829713895</v>
      </c>
      <c r="CE223" s="94">
        <v>209844.09000000003</v>
      </c>
      <c r="CF223" s="95">
        <v>3.4010357316621172E-2</v>
      </c>
      <c r="CG223" s="96">
        <v>361.67543950361954</v>
      </c>
      <c r="CH223" s="97"/>
      <c r="CI223" s="76"/>
    </row>
    <row r="224" spans="1:87" ht="15" x14ac:dyDescent="0.25">
      <c r="A224" s="88" t="s">
        <v>422</v>
      </c>
      <c r="B224" s="89" t="s">
        <v>423</v>
      </c>
      <c r="C224" s="90">
        <v>571.35</v>
      </c>
      <c r="D224" s="90">
        <v>7010275.3499999996</v>
      </c>
      <c r="E224" s="91">
        <v>3376867.3099999991</v>
      </c>
      <c r="F224" s="91">
        <v>0</v>
      </c>
      <c r="G224" s="91">
        <v>0</v>
      </c>
      <c r="H224" s="92">
        <v>3376867.3099999991</v>
      </c>
      <c r="I224" s="84">
        <v>0.48170252114276785</v>
      </c>
      <c r="J224" s="82">
        <v>5910.3304629386521</v>
      </c>
      <c r="K224" s="91">
        <v>0</v>
      </c>
      <c r="L224" s="91">
        <v>0</v>
      </c>
      <c r="M224" s="91">
        <v>0</v>
      </c>
      <c r="N224" s="91">
        <v>0</v>
      </c>
      <c r="O224" s="91">
        <v>0</v>
      </c>
      <c r="P224" s="91">
        <v>0</v>
      </c>
      <c r="Q224" s="92">
        <v>0</v>
      </c>
      <c r="R224" s="84">
        <v>0</v>
      </c>
      <c r="S224" s="82">
        <v>0</v>
      </c>
      <c r="T224" s="91">
        <v>486283.07</v>
      </c>
      <c r="U224" s="91">
        <v>2966.9</v>
      </c>
      <c r="V224" s="91">
        <v>105800.75000000001</v>
      </c>
      <c r="W224" s="91">
        <v>0</v>
      </c>
      <c r="X224" s="91">
        <v>0</v>
      </c>
      <c r="Y224" s="91">
        <v>0</v>
      </c>
      <c r="Z224" s="92">
        <v>595050.72000000009</v>
      </c>
      <c r="AA224" s="84">
        <v>8.488264587210545E-2</v>
      </c>
      <c r="AB224" s="82">
        <v>1041.4819637700184</v>
      </c>
      <c r="AC224" s="91">
        <v>251316.25000000003</v>
      </c>
      <c r="AD224" s="91">
        <v>23610.85</v>
      </c>
      <c r="AE224" s="91">
        <v>1441.01</v>
      </c>
      <c r="AF224" s="91">
        <v>0</v>
      </c>
      <c r="AG224" s="93">
        <v>276368.11000000004</v>
      </c>
      <c r="AH224" s="84">
        <v>3.9423288844139349E-2</v>
      </c>
      <c r="AI224" s="83">
        <v>483.71070272162427</v>
      </c>
      <c r="AJ224" s="91">
        <v>0</v>
      </c>
      <c r="AK224" s="91">
        <v>0</v>
      </c>
      <c r="AL224" s="92">
        <v>0</v>
      </c>
      <c r="AM224" s="84">
        <v>0</v>
      </c>
      <c r="AN224" s="85">
        <v>0</v>
      </c>
      <c r="AO224" s="91">
        <v>141327.19</v>
      </c>
      <c r="AP224" s="91">
        <v>103302.13</v>
      </c>
      <c r="AQ224" s="91">
        <v>0</v>
      </c>
      <c r="AR224" s="91">
        <v>0</v>
      </c>
      <c r="AS224" s="91">
        <v>134921.08000000002</v>
      </c>
      <c r="AT224" s="91">
        <v>0</v>
      </c>
      <c r="AU224" s="91">
        <v>0</v>
      </c>
      <c r="AV224" s="91">
        <v>92399.78</v>
      </c>
      <c r="AW224" s="91">
        <v>0</v>
      </c>
      <c r="AX224" s="91">
        <v>0</v>
      </c>
      <c r="AY224" s="91">
        <v>0</v>
      </c>
      <c r="AZ224" s="91">
        <v>0</v>
      </c>
      <c r="BA224" s="91">
        <v>22812.61</v>
      </c>
      <c r="BB224" s="91">
        <v>0</v>
      </c>
      <c r="BC224" s="91">
        <v>0</v>
      </c>
      <c r="BD224" s="91">
        <v>0</v>
      </c>
      <c r="BE224" s="93">
        <v>494762.79000000004</v>
      </c>
      <c r="BF224" s="84">
        <v>7.0576798384959311E-2</v>
      </c>
      <c r="BG224" s="82">
        <v>865.9539511682857</v>
      </c>
      <c r="BH224" s="91">
        <v>0</v>
      </c>
      <c r="BI224" s="91">
        <v>0</v>
      </c>
      <c r="BJ224" s="91">
        <v>4632.41</v>
      </c>
      <c r="BK224" s="91">
        <v>0</v>
      </c>
      <c r="BL224" s="91">
        <v>0</v>
      </c>
      <c r="BM224" s="91">
        <v>0</v>
      </c>
      <c r="BN224" s="91">
        <v>3470.54</v>
      </c>
      <c r="BO224" s="93">
        <v>8102.95</v>
      </c>
      <c r="BP224" s="84">
        <v>1.1558675794382314E-3</v>
      </c>
      <c r="BQ224" s="82">
        <v>14.182112540474314</v>
      </c>
      <c r="BR224" s="91">
        <v>0</v>
      </c>
      <c r="BS224" s="91">
        <v>0</v>
      </c>
      <c r="BT224" s="91">
        <v>0</v>
      </c>
      <c r="BU224" s="91">
        <v>39802.69</v>
      </c>
      <c r="BV224" s="92">
        <v>39802.69</v>
      </c>
      <c r="BW224" s="84">
        <v>5.6777641408907002E-3</v>
      </c>
      <c r="BX224" s="82">
        <v>69.664286339371671</v>
      </c>
      <c r="BY224" s="91">
        <v>1312552.5100000002</v>
      </c>
      <c r="BZ224" s="84">
        <v>0.18723266126772042</v>
      </c>
      <c r="CA224" s="82">
        <v>2297.2827688807215</v>
      </c>
      <c r="CB224" s="91">
        <v>268672.23000000004</v>
      </c>
      <c r="CC224" s="84">
        <v>3.832548888397088E-2</v>
      </c>
      <c r="CD224" s="82">
        <v>470.24106064583884</v>
      </c>
      <c r="CE224" s="94">
        <v>638096.04</v>
      </c>
      <c r="CF224" s="95">
        <v>9.1022963884007796E-2</v>
      </c>
      <c r="CG224" s="96">
        <v>1116.8216329745339</v>
      </c>
      <c r="CH224" s="97"/>
      <c r="CI224" s="76"/>
    </row>
    <row r="225" spans="1:87" ht="15" x14ac:dyDescent="0.25">
      <c r="A225" s="88" t="s">
        <v>424</v>
      </c>
      <c r="B225" s="89" t="s">
        <v>425</v>
      </c>
      <c r="C225" s="90">
        <v>571.16</v>
      </c>
      <c r="D225" s="90">
        <v>10035964.949999999</v>
      </c>
      <c r="E225" s="91">
        <v>5434218.8899999969</v>
      </c>
      <c r="F225" s="91">
        <v>0</v>
      </c>
      <c r="G225" s="91">
        <v>0</v>
      </c>
      <c r="H225" s="92">
        <v>5434218.8899999969</v>
      </c>
      <c r="I225" s="84">
        <v>0.54147447874456733</v>
      </c>
      <c r="J225" s="82">
        <v>9514.3548042579969</v>
      </c>
      <c r="K225" s="91">
        <v>0</v>
      </c>
      <c r="L225" s="91">
        <v>0</v>
      </c>
      <c r="M225" s="91">
        <v>0</v>
      </c>
      <c r="N225" s="91">
        <v>0</v>
      </c>
      <c r="O225" s="91">
        <v>0</v>
      </c>
      <c r="P225" s="91">
        <v>0</v>
      </c>
      <c r="Q225" s="92">
        <v>0</v>
      </c>
      <c r="R225" s="84">
        <v>0</v>
      </c>
      <c r="S225" s="82">
        <v>0</v>
      </c>
      <c r="T225" s="91">
        <v>815127.63000000012</v>
      </c>
      <c r="U225" s="91">
        <v>0</v>
      </c>
      <c r="V225" s="91">
        <v>124133.11</v>
      </c>
      <c r="W225" s="91">
        <v>0</v>
      </c>
      <c r="X225" s="91">
        <v>0</v>
      </c>
      <c r="Y225" s="91">
        <v>133490.03999999998</v>
      </c>
      <c r="Z225" s="92">
        <v>1072750.78</v>
      </c>
      <c r="AA225" s="84">
        <v>0.10689064632494558</v>
      </c>
      <c r="AB225" s="82">
        <v>1878.1966174101829</v>
      </c>
      <c r="AC225" s="91">
        <v>0</v>
      </c>
      <c r="AD225" s="91">
        <v>0</v>
      </c>
      <c r="AE225" s="91">
        <v>0</v>
      </c>
      <c r="AF225" s="91">
        <v>0</v>
      </c>
      <c r="AG225" s="93">
        <v>0</v>
      </c>
      <c r="AH225" s="84">
        <v>0</v>
      </c>
      <c r="AI225" s="83">
        <v>0</v>
      </c>
      <c r="AJ225" s="91">
        <v>113995.56</v>
      </c>
      <c r="AK225" s="91">
        <v>0</v>
      </c>
      <c r="AL225" s="92">
        <v>113995.56</v>
      </c>
      <c r="AM225" s="84">
        <v>1.1358704476145067E-2</v>
      </c>
      <c r="AN225" s="85">
        <v>199.58603543665524</v>
      </c>
      <c r="AO225" s="91">
        <v>189870.33</v>
      </c>
      <c r="AP225" s="91">
        <v>45329.69</v>
      </c>
      <c r="AQ225" s="91">
        <v>2553.73</v>
      </c>
      <c r="AR225" s="91">
        <v>0</v>
      </c>
      <c r="AS225" s="91">
        <v>175750.91000000003</v>
      </c>
      <c r="AT225" s="91">
        <v>0</v>
      </c>
      <c r="AU225" s="91">
        <v>0</v>
      </c>
      <c r="AV225" s="91">
        <v>10998.84</v>
      </c>
      <c r="AW225" s="91">
        <v>0</v>
      </c>
      <c r="AX225" s="91">
        <v>0</v>
      </c>
      <c r="AY225" s="91">
        <v>0</v>
      </c>
      <c r="AZ225" s="91">
        <v>11536.53</v>
      </c>
      <c r="BA225" s="91">
        <v>7523.0199999999995</v>
      </c>
      <c r="BB225" s="91">
        <v>0</v>
      </c>
      <c r="BC225" s="91">
        <v>37919.46</v>
      </c>
      <c r="BD225" s="91">
        <v>0</v>
      </c>
      <c r="BE225" s="93">
        <v>481482.51000000013</v>
      </c>
      <c r="BF225" s="84">
        <v>4.7975706611051903E-2</v>
      </c>
      <c r="BG225" s="82">
        <v>842.99059808109837</v>
      </c>
      <c r="BH225" s="91">
        <v>19759.720000000005</v>
      </c>
      <c r="BI225" s="91">
        <v>0</v>
      </c>
      <c r="BJ225" s="91">
        <v>25821.159999999996</v>
      </c>
      <c r="BK225" s="91">
        <v>0</v>
      </c>
      <c r="BL225" s="91">
        <v>0</v>
      </c>
      <c r="BM225" s="91">
        <v>0</v>
      </c>
      <c r="BN225" s="91">
        <v>293609.35000000003</v>
      </c>
      <c r="BO225" s="93">
        <v>339190.23000000004</v>
      </c>
      <c r="BP225" s="84">
        <v>3.3797470566096395E-2</v>
      </c>
      <c r="BQ225" s="82">
        <v>593.8620176482948</v>
      </c>
      <c r="BR225" s="91">
        <v>0</v>
      </c>
      <c r="BS225" s="91">
        <v>0</v>
      </c>
      <c r="BT225" s="91">
        <v>0</v>
      </c>
      <c r="BU225" s="91">
        <v>330.74</v>
      </c>
      <c r="BV225" s="92">
        <v>330.74</v>
      </c>
      <c r="BW225" s="84">
        <v>3.2955475796076792E-5</v>
      </c>
      <c r="BX225" s="82">
        <v>0.57906716156593607</v>
      </c>
      <c r="BY225" s="91">
        <v>1835869.2399999995</v>
      </c>
      <c r="BZ225" s="84">
        <v>0.18292902069172728</v>
      </c>
      <c r="CA225" s="82">
        <v>3214.2818824847673</v>
      </c>
      <c r="CB225" s="91">
        <v>370997.99</v>
      </c>
      <c r="CC225" s="84">
        <v>3.696684791630326E-2</v>
      </c>
      <c r="CD225" s="82">
        <v>649.55177183276146</v>
      </c>
      <c r="CE225" s="94">
        <v>387129.00999999995</v>
      </c>
      <c r="CF225" s="95">
        <v>3.8574169193366897E-2</v>
      </c>
      <c r="CG225" s="96">
        <v>677.79433083549259</v>
      </c>
      <c r="CH225" s="97"/>
      <c r="CI225" s="76"/>
    </row>
    <row r="226" spans="1:87" ht="15" x14ac:dyDescent="0.25">
      <c r="A226" s="88" t="s">
        <v>426</v>
      </c>
      <c r="B226" s="89" t="s">
        <v>427</v>
      </c>
      <c r="C226" s="90">
        <v>556.35</v>
      </c>
      <c r="D226" s="90" t="s">
        <v>685</v>
      </c>
      <c r="E226" s="91" t="s">
        <v>685</v>
      </c>
      <c r="F226" s="91"/>
      <c r="G226" s="91"/>
      <c r="H226" s="92"/>
      <c r="I226" s="84"/>
      <c r="J226" s="82"/>
      <c r="K226" s="91"/>
      <c r="L226" s="91"/>
      <c r="M226" s="91"/>
      <c r="N226" s="91"/>
      <c r="O226" s="91"/>
      <c r="P226" s="91"/>
      <c r="Q226" s="92"/>
      <c r="R226" s="84"/>
      <c r="S226" s="82"/>
      <c r="T226" s="91"/>
      <c r="U226" s="91"/>
      <c r="V226" s="91"/>
      <c r="W226" s="91"/>
      <c r="X226" s="91"/>
      <c r="Y226" s="91"/>
      <c r="Z226" s="92"/>
      <c r="AA226" s="84"/>
      <c r="AB226" s="82"/>
      <c r="AC226" s="91"/>
      <c r="AD226" s="91"/>
      <c r="AE226" s="91"/>
      <c r="AF226" s="91"/>
      <c r="AG226" s="93"/>
      <c r="AH226" s="84"/>
      <c r="AI226" s="83"/>
      <c r="AJ226" s="91"/>
      <c r="AK226" s="91"/>
      <c r="AL226" s="92"/>
      <c r="AM226" s="84"/>
      <c r="AN226" s="85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3"/>
      <c r="BF226" s="84"/>
      <c r="BG226" s="82"/>
      <c r="BH226" s="91"/>
      <c r="BI226" s="91"/>
      <c r="BJ226" s="91"/>
      <c r="BK226" s="91"/>
      <c r="BL226" s="91"/>
      <c r="BM226" s="91"/>
      <c r="BN226" s="91"/>
      <c r="BO226" s="93"/>
      <c r="BP226" s="84"/>
      <c r="BQ226" s="82"/>
      <c r="BR226" s="91"/>
      <c r="BS226" s="91"/>
      <c r="BT226" s="91"/>
      <c r="BU226" s="91"/>
      <c r="BV226" s="92"/>
      <c r="BW226" s="84"/>
      <c r="BX226" s="82"/>
      <c r="BY226" s="91"/>
      <c r="BZ226" s="84"/>
      <c r="CA226" s="82"/>
      <c r="CB226" s="91"/>
      <c r="CC226" s="84"/>
      <c r="CD226" s="82"/>
      <c r="CE226" s="94"/>
      <c r="CG226" s="96"/>
      <c r="CH226" s="97"/>
      <c r="CI226" s="76"/>
    </row>
    <row r="227" spans="1:87" ht="15" x14ac:dyDescent="0.25">
      <c r="A227" s="88" t="s">
        <v>428</v>
      </c>
      <c r="B227" s="89" t="s">
        <v>429</v>
      </c>
      <c r="C227" s="90">
        <v>538.77</v>
      </c>
      <c r="D227" s="90">
        <v>7747011.8899999997</v>
      </c>
      <c r="E227" s="91">
        <v>3804705.4799999986</v>
      </c>
      <c r="F227" s="91">
        <v>28591.549999999996</v>
      </c>
      <c r="G227" s="91">
        <v>0</v>
      </c>
      <c r="H227" s="92">
        <v>3833297.0299999984</v>
      </c>
      <c r="I227" s="84">
        <v>0.49480975173771141</v>
      </c>
      <c r="J227" s="82">
        <v>7114.9043747795877</v>
      </c>
      <c r="K227" s="91">
        <v>0</v>
      </c>
      <c r="L227" s="91">
        <v>0</v>
      </c>
      <c r="M227" s="91">
        <v>0</v>
      </c>
      <c r="N227" s="91">
        <v>0</v>
      </c>
      <c r="O227" s="91">
        <v>0</v>
      </c>
      <c r="P227" s="91">
        <v>0</v>
      </c>
      <c r="Q227" s="92">
        <v>0</v>
      </c>
      <c r="R227" s="84">
        <v>0</v>
      </c>
      <c r="S227" s="82">
        <v>0</v>
      </c>
      <c r="T227" s="91">
        <v>735823.99999999988</v>
      </c>
      <c r="U227" s="91">
        <v>17500</v>
      </c>
      <c r="V227" s="91">
        <v>134748.93000000002</v>
      </c>
      <c r="W227" s="91">
        <v>0</v>
      </c>
      <c r="X227" s="91">
        <v>0</v>
      </c>
      <c r="Y227" s="91">
        <v>0</v>
      </c>
      <c r="Z227" s="92">
        <v>888072.92999999993</v>
      </c>
      <c r="AA227" s="84">
        <v>0.11463425416273629</v>
      </c>
      <c r="AB227" s="82">
        <v>1648.3340386435771</v>
      </c>
      <c r="AC227" s="91">
        <v>95081.860000000015</v>
      </c>
      <c r="AD227" s="91">
        <v>18784.16</v>
      </c>
      <c r="AE227" s="91">
        <v>4415.34</v>
      </c>
      <c r="AF227" s="91">
        <v>0</v>
      </c>
      <c r="AG227" s="93">
        <v>118281.36000000002</v>
      </c>
      <c r="AH227" s="84">
        <v>1.526799773635045E-2</v>
      </c>
      <c r="AI227" s="83">
        <v>219.53961801882068</v>
      </c>
      <c r="AJ227" s="91">
        <v>0</v>
      </c>
      <c r="AK227" s="91">
        <v>0</v>
      </c>
      <c r="AL227" s="92">
        <v>0</v>
      </c>
      <c r="AM227" s="84">
        <v>0</v>
      </c>
      <c r="AN227" s="85">
        <v>0</v>
      </c>
      <c r="AO227" s="91">
        <v>245664.86000000002</v>
      </c>
      <c r="AP227" s="91">
        <v>66306.060000000012</v>
      </c>
      <c r="AQ227" s="91">
        <v>0</v>
      </c>
      <c r="AR227" s="91">
        <v>0</v>
      </c>
      <c r="AS227" s="91">
        <v>180982.63</v>
      </c>
      <c r="AT227" s="91">
        <v>6846.76</v>
      </c>
      <c r="AU227" s="91">
        <v>0</v>
      </c>
      <c r="AV227" s="91">
        <v>54291.969999999994</v>
      </c>
      <c r="AW227" s="91">
        <v>0</v>
      </c>
      <c r="AX227" s="91">
        <v>0</v>
      </c>
      <c r="AY227" s="91">
        <v>0</v>
      </c>
      <c r="AZ227" s="91">
        <v>0</v>
      </c>
      <c r="BA227" s="91">
        <v>0</v>
      </c>
      <c r="BB227" s="91">
        <v>0</v>
      </c>
      <c r="BC227" s="91">
        <v>0</v>
      </c>
      <c r="BD227" s="91">
        <v>0</v>
      </c>
      <c r="BE227" s="93">
        <v>554092.28</v>
      </c>
      <c r="BF227" s="84">
        <v>7.1523354793766813E-2</v>
      </c>
      <c r="BG227" s="82">
        <v>1028.4393711602354</v>
      </c>
      <c r="BH227" s="91">
        <v>0</v>
      </c>
      <c r="BI227" s="91">
        <v>0</v>
      </c>
      <c r="BJ227" s="91">
        <v>13804.850000000002</v>
      </c>
      <c r="BK227" s="91">
        <v>0</v>
      </c>
      <c r="BL227" s="91">
        <v>0</v>
      </c>
      <c r="BM227" s="91">
        <v>0</v>
      </c>
      <c r="BN227" s="91">
        <v>13894.530000000002</v>
      </c>
      <c r="BO227" s="93">
        <v>27699.380000000005</v>
      </c>
      <c r="BP227" s="84">
        <v>3.5754921243576414E-3</v>
      </c>
      <c r="BQ227" s="82">
        <v>51.41225383744456</v>
      </c>
      <c r="BR227" s="91">
        <v>0</v>
      </c>
      <c r="BS227" s="91">
        <v>7567.18</v>
      </c>
      <c r="BT227" s="91">
        <v>0</v>
      </c>
      <c r="BU227" s="91">
        <v>13238.19</v>
      </c>
      <c r="BV227" s="92">
        <v>20805.370000000003</v>
      </c>
      <c r="BW227" s="84">
        <v>2.6855993375789183E-3</v>
      </c>
      <c r="BX227" s="82">
        <v>38.616422592200763</v>
      </c>
      <c r="BY227" s="91">
        <v>1454261.5399999998</v>
      </c>
      <c r="BZ227" s="84">
        <v>0.18771902775535818</v>
      </c>
      <c r="CA227" s="82">
        <v>2699.2251610149042</v>
      </c>
      <c r="CB227" s="91">
        <v>359568.31</v>
      </c>
      <c r="CC227" s="84">
        <v>4.6413806394713049E-2</v>
      </c>
      <c r="CD227" s="82">
        <v>667.38740093175193</v>
      </c>
      <c r="CE227" s="94">
        <v>490933.69000000018</v>
      </c>
      <c r="CF227" s="95">
        <v>6.3370715957427062E-2</v>
      </c>
      <c r="CG227" s="96">
        <v>911.21200141062081</v>
      </c>
      <c r="CH227" s="97"/>
      <c r="CI227" s="76"/>
    </row>
    <row r="228" spans="1:87" ht="15" x14ac:dyDescent="0.25">
      <c r="A228" s="116" t="s">
        <v>430</v>
      </c>
      <c r="B228" s="89" t="s">
        <v>431</v>
      </c>
      <c r="C228" s="90">
        <v>534.12</v>
      </c>
      <c r="D228" s="90">
        <v>7938347.04</v>
      </c>
      <c r="E228" s="91">
        <v>3583494.0899999994</v>
      </c>
      <c r="F228" s="91">
        <v>248352.53000000003</v>
      </c>
      <c r="G228" s="91">
        <v>0</v>
      </c>
      <c r="H228" s="92">
        <v>3831846.6199999992</v>
      </c>
      <c r="I228" s="84">
        <v>0.48270081928794073</v>
      </c>
      <c r="J228" s="82">
        <v>7174.1305699093818</v>
      </c>
      <c r="K228" s="91">
        <v>0</v>
      </c>
      <c r="L228" s="91">
        <v>0</v>
      </c>
      <c r="M228" s="91">
        <v>0</v>
      </c>
      <c r="N228" s="91">
        <v>0</v>
      </c>
      <c r="O228" s="91">
        <v>0</v>
      </c>
      <c r="P228" s="91">
        <v>0</v>
      </c>
      <c r="Q228" s="92">
        <v>0</v>
      </c>
      <c r="R228" s="84">
        <v>0</v>
      </c>
      <c r="S228" s="82">
        <v>0</v>
      </c>
      <c r="T228" s="91">
        <v>578875.98</v>
      </c>
      <c r="U228" s="91">
        <v>0</v>
      </c>
      <c r="V228" s="91">
        <v>174430.31999999998</v>
      </c>
      <c r="W228" s="91">
        <v>0</v>
      </c>
      <c r="X228" s="91">
        <v>0</v>
      </c>
      <c r="Y228" s="91">
        <v>750</v>
      </c>
      <c r="Z228" s="92">
        <v>754056.29999999993</v>
      </c>
      <c r="AA228" s="84">
        <v>9.4989082261135296E-2</v>
      </c>
      <c r="AB228" s="82">
        <v>1411.7731970343741</v>
      </c>
      <c r="AC228" s="91">
        <v>236454.99</v>
      </c>
      <c r="AD228" s="91">
        <v>0</v>
      </c>
      <c r="AE228" s="91">
        <v>0</v>
      </c>
      <c r="AF228" s="91">
        <v>0</v>
      </c>
      <c r="AG228" s="93">
        <v>236454.99</v>
      </c>
      <c r="AH228" s="84">
        <v>2.9786426419573613E-2</v>
      </c>
      <c r="AI228" s="83">
        <v>442.70012356773759</v>
      </c>
      <c r="AJ228" s="91">
        <v>0</v>
      </c>
      <c r="AK228" s="91">
        <v>0</v>
      </c>
      <c r="AL228" s="92">
        <v>0</v>
      </c>
      <c r="AM228" s="84">
        <v>0</v>
      </c>
      <c r="AN228" s="85">
        <v>0</v>
      </c>
      <c r="AO228" s="91">
        <v>227909.61000000002</v>
      </c>
      <c r="AP228" s="91">
        <v>32914.06</v>
      </c>
      <c r="AQ228" s="91">
        <v>0</v>
      </c>
      <c r="AR228" s="91">
        <v>0</v>
      </c>
      <c r="AS228" s="91">
        <v>269058.69</v>
      </c>
      <c r="AT228" s="91">
        <v>0</v>
      </c>
      <c r="AU228" s="91">
        <v>0</v>
      </c>
      <c r="AV228" s="91">
        <v>51804.619999999995</v>
      </c>
      <c r="AW228" s="91">
        <v>0</v>
      </c>
      <c r="AX228" s="91">
        <v>0</v>
      </c>
      <c r="AY228" s="91">
        <v>0</v>
      </c>
      <c r="AZ228" s="91">
        <v>0</v>
      </c>
      <c r="BA228" s="91">
        <v>0</v>
      </c>
      <c r="BB228" s="91">
        <v>0</v>
      </c>
      <c r="BC228" s="91">
        <v>0</v>
      </c>
      <c r="BD228" s="91">
        <v>0</v>
      </c>
      <c r="BE228" s="93">
        <v>581686.98</v>
      </c>
      <c r="BF228" s="84">
        <v>7.3275579546847325E-2</v>
      </c>
      <c r="BG228" s="82">
        <v>1089.0567288249831</v>
      </c>
      <c r="BH228" s="91">
        <v>0</v>
      </c>
      <c r="BI228" s="91">
        <v>0</v>
      </c>
      <c r="BJ228" s="91">
        <v>0</v>
      </c>
      <c r="BK228" s="91">
        <v>0</v>
      </c>
      <c r="BL228" s="91">
        <v>0</v>
      </c>
      <c r="BM228" s="91">
        <v>0</v>
      </c>
      <c r="BN228" s="91">
        <v>99275.83</v>
      </c>
      <c r="BO228" s="93">
        <v>99275.83</v>
      </c>
      <c r="BP228" s="84">
        <v>1.250585663485934E-2</v>
      </c>
      <c r="BQ228" s="82">
        <v>185.86802591178014</v>
      </c>
      <c r="BR228" s="91">
        <v>0</v>
      </c>
      <c r="BS228" s="91">
        <v>0</v>
      </c>
      <c r="BT228" s="91">
        <v>0</v>
      </c>
      <c r="BU228" s="91">
        <v>9769.880000000001</v>
      </c>
      <c r="BV228" s="92">
        <v>9769.880000000001</v>
      </c>
      <c r="BW228" s="84">
        <v>1.2307196889694055E-3</v>
      </c>
      <c r="BX228" s="82">
        <v>18.291544971167529</v>
      </c>
      <c r="BY228" s="91">
        <v>1689135.0799999996</v>
      </c>
      <c r="BZ228" s="84">
        <v>0.21278171280352587</v>
      </c>
      <c r="CA228" s="82">
        <v>3162.4636411293336</v>
      </c>
      <c r="CB228" s="91">
        <v>345903.58999999997</v>
      </c>
      <c r="CC228" s="84">
        <v>4.3573755122703728E-2</v>
      </c>
      <c r="CD228" s="82">
        <v>647.61400059911625</v>
      </c>
      <c r="CE228" s="94">
        <v>390217.77</v>
      </c>
      <c r="CF228" s="95">
        <v>4.9156048234444534E-2</v>
      </c>
      <c r="CG228" s="96">
        <v>730.5807121995058</v>
      </c>
      <c r="CH228" s="97"/>
      <c r="CI228" s="76"/>
    </row>
    <row r="229" spans="1:87" ht="15" x14ac:dyDescent="0.2">
      <c r="A229" s="100" t="s">
        <v>432</v>
      </c>
      <c r="B229" s="101" t="s">
        <v>433</v>
      </c>
      <c r="C229" s="90">
        <v>525.45000000000005</v>
      </c>
      <c r="D229" s="90">
        <v>6234591.9900000002</v>
      </c>
      <c r="E229" s="91">
        <v>3062688.76</v>
      </c>
      <c r="F229" s="91">
        <v>43764.160000000003</v>
      </c>
      <c r="G229" s="91">
        <v>0</v>
      </c>
      <c r="H229" s="92">
        <v>3106452.92</v>
      </c>
      <c r="I229" s="84">
        <v>0.49826082043261338</v>
      </c>
      <c r="J229" s="82">
        <v>5911.9857645827378</v>
      </c>
      <c r="K229" s="91">
        <v>0</v>
      </c>
      <c r="L229" s="91">
        <v>0</v>
      </c>
      <c r="M229" s="91">
        <v>0</v>
      </c>
      <c r="N229" s="91">
        <v>0</v>
      </c>
      <c r="O229" s="91">
        <v>0</v>
      </c>
      <c r="P229" s="91">
        <v>0</v>
      </c>
      <c r="Q229" s="92">
        <v>0</v>
      </c>
      <c r="R229" s="84">
        <v>0</v>
      </c>
      <c r="S229" s="82">
        <v>0</v>
      </c>
      <c r="T229" s="91">
        <v>539731.03</v>
      </c>
      <c r="U229" s="91">
        <v>58134.06</v>
      </c>
      <c r="V229" s="91">
        <v>118446</v>
      </c>
      <c r="W229" s="91">
        <v>0</v>
      </c>
      <c r="X229" s="91">
        <v>0</v>
      </c>
      <c r="Y229" s="91">
        <v>0</v>
      </c>
      <c r="Z229" s="92">
        <v>716311.09000000008</v>
      </c>
      <c r="AA229" s="84">
        <v>0.11489301804335075</v>
      </c>
      <c r="AB229" s="82">
        <v>1363.2335902559712</v>
      </c>
      <c r="AC229" s="91">
        <v>229153.83999999997</v>
      </c>
      <c r="AD229" s="91">
        <v>72207.72</v>
      </c>
      <c r="AE229" s="91">
        <v>5860.9400000000005</v>
      </c>
      <c r="AF229" s="91">
        <v>0</v>
      </c>
      <c r="AG229" s="93">
        <v>307222.49999999994</v>
      </c>
      <c r="AH229" s="84">
        <v>4.9277081883268507E-2</v>
      </c>
      <c r="AI229" s="83">
        <v>584.68455609477576</v>
      </c>
      <c r="AJ229" s="91">
        <v>0</v>
      </c>
      <c r="AK229" s="91">
        <v>0</v>
      </c>
      <c r="AL229" s="92">
        <v>0</v>
      </c>
      <c r="AM229" s="84">
        <v>0</v>
      </c>
      <c r="AN229" s="85">
        <v>0</v>
      </c>
      <c r="AO229" s="91">
        <v>145208.00999999998</v>
      </c>
      <c r="AP229" s="91">
        <v>63375.75</v>
      </c>
      <c r="AQ229" s="91">
        <v>21988.639999999999</v>
      </c>
      <c r="AR229" s="91">
        <v>0</v>
      </c>
      <c r="AS229" s="91">
        <v>147491.09</v>
      </c>
      <c r="AT229" s="91">
        <v>0</v>
      </c>
      <c r="AU229" s="91">
        <v>0</v>
      </c>
      <c r="AV229" s="91">
        <v>27275.81</v>
      </c>
      <c r="AW229" s="91">
        <v>0</v>
      </c>
      <c r="AX229" s="91">
        <v>0</v>
      </c>
      <c r="AY229" s="91">
        <v>0</v>
      </c>
      <c r="AZ229" s="91">
        <v>5462.26</v>
      </c>
      <c r="BA229" s="91">
        <v>62863.27</v>
      </c>
      <c r="BB229" s="91">
        <v>0</v>
      </c>
      <c r="BC229" s="91">
        <v>0</v>
      </c>
      <c r="BD229" s="91">
        <v>0</v>
      </c>
      <c r="BE229" s="93">
        <v>473664.83</v>
      </c>
      <c r="BF229" s="84">
        <v>7.5973669288982609E-2</v>
      </c>
      <c r="BG229" s="82">
        <v>901.44605576172796</v>
      </c>
      <c r="BH229" s="91">
        <v>0</v>
      </c>
      <c r="BI229" s="91">
        <v>0</v>
      </c>
      <c r="BJ229" s="91">
        <v>5300.6399999999994</v>
      </c>
      <c r="BK229" s="91">
        <v>0</v>
      </c>
      <c r="BL229" s="91">
        <v>0</v>
      </c>
      <c r="BM229" s="91">
        <v>0</v>
      </c>
      <c r="BN229" s="91">
        <v>415.51</v>
      </c>
      <c r="BO229" s="93">
        <v>5716.15</v>
      </c>
      <c r="BP229" s="84">
        <v>9.1684427933190211E-4</v>
      </c>
      <c r="BQ229" s="82">
        <v>10.878580264535159</v>
      </c>
      <c r="BR229" s="91">
        <v>0</v>
      </c>
      <c r="BS229" s="91">
        <v>0</v>
      </c>
      <c r="BT229" s="91">
        <v>0</v>
      </c>
      <c r="BU229" s="91">
        <v>8471.9700000000012</v>
      </c>
      <c r="BV229" s="92">
        <v>8471.9700000000012</v>
      </c>
      <c r="BW229" s="84">
        <v>1.3588651853382952E-3</v>
      </c>
      <c r="BX229" s="82">
        <v>16.123265772195261</v>
      </c>
      <c r="BY229" s="91">
        <v>1081921.7099999997</v>
      </c>
      <c r="BZ229" s="84">
        <v>0.17353528694986817</v>
      </c>
      <c r="CA229" s="82">
        <v>2059.0383671139016</v>
      </c>
      <c r="CB229" s="91">
        <v>222493.88999999998</v>
      </c>
      <c r="CC229" s="84">
        <v>3.5687000906694452E-2</v>
      </c>
      <c r="CD229" s="82">
        <v>423.43494147873247</v>
      </c>
      <c r="CE229" s="94">
        <v>312336.93</v>
      </c>
      <c r="CF229" s="95">
        <v>5.0097413030551818E-2</v>
      </c>
      <c r="CG229" s="96">
        <v>594.41798458464166</v>
      </c>
      <c r="CH229" s="97"/>
      <c r="CI229" s="76"/>
    </row>
    <row r="230" spans="1:87" ht="15" x14ac:dyDescent="0.25">
      <c r="A230" s="88" t="s">
        <v>434</v>
      </c>
      <c r="B230" s="89" t="s">
        <v>435</v>
      </c>
      <c r="C230" s="90">
        <v>504.04</v>
      </c>
      <c r="D230" s="90">
        <v>6952635.9900000002</v>
      </c>
      <c r="E230" s="91">
        <v>3130625.5400000014</v>
      </c>
      <c r="F230" s="91">
        <v>76121.180000000008</v>
      </c>
      <c r="G230" s="91">
        <v>0</v>
      </c>
      <c r="H230" s="92">
        <v>3206746.7200000016</v>
      </c>
      <c r="I230" s="84">
        <v>0.46122747179807433</v>
      </c>
      <c r="J230" s="82">
        <v>6362.0877708118433</v>
      </c>
      <c r="K230" s="91">
        <v>0</v>
      </c>
      <c r="L230" s="91">
        <v>0</v>
      </c>
      <c r="M230" s="91">
        <v>0</v>
      </c>
      <c r="N230" s="91">
        <v>0</v>
      </c>
      <c r="O230" s="91">
        <v>0</v>
      </c>
      <c r="P230" s="91">
        <v>0</v>
      </c>
      <c r="Q230" s="92">
        <v>0</v>
      </c>
      <c r="R230" s="84">
        <v>0</v>
      </c>
      <c r="S230" s="82">
        <v>0</v>
      </c>
      <c r="T230" s="91">
        <v>494805.20999999996</v>
      </c>
      <c r="U230" s="91">
        <v>25900</v>
      </c>
      <c r="V230" s="91">
        <v>97652</v>
      </c>
      <c r="W230" s="91">
        <v>0</v>
      </c>
      <c r="X230" s="91">
        <v>0</v>
      </c>
      <c r="Y230" s="91">
        <v>0</v>
      </c>
      <c r="Z230" s="92">
        <v>618357.21</v>
      </c>
      <c r="AA230" s="84">
        <v>8.8938527903572859E-2</v>
      </c>
      <c r="AB230" s="82">
        <v>1226.8018609634155</v>
      </c>
      <c r="AC230" s="91">
        <v>85988.51</v>
      </c>
      <c r="AD230" s="91">
        <v>0</v>
      </c>
      <c r="AE230" s="91">
        <v>9726.94</v>
      </c>
      <c r="AF230" s="91">
        <v>0</v>
      </c>
      <c r="AG230" s="93">
        <v>95715.45</v>
      </c>
      <c r="AH230" s="84">
        <v>1.3766785739634271E-2</v>
      </c>
      <c r="AI230" s="83">
        <v>189.89653598920719</v>
      </c>
      <c r="AJ230" s="91">
        <v>0</v>
      </c>
      <c r="AK230" s="91">
        <v>0</v>
      </c>
      <c r="AL230" s="92">
        <v>0</v>
      </c>
      <c r="AM230" s="84">
        <v>0</v>
      </c>
      <c r="AN230" s="85">
        <v>0</v>
      </c>
      <c r="AO230" s="91">
        <v>322284.55</v>
      </c>
      <c r="AP230" s="91">
        <v>47589.770000000004</v>
      </c>
      <c r="AQ230" s="91">
        <v>0</v>
      </c>
      <c r="AR230" s="91">
        <v>0</v>
      </c>
      <c r="AS230" s="91">
        <v>173838.44999999998</v>
      </c>
      <c r="AT230" s="91">
        <v>0</v>
      </c>
      <c r="AU230" s="91">
        <v>0</v>
      </c>
      <c r="AV230" s="91">
        <v>175967.97</v>
      </c>
      <c r="AW230" s="91">
        <v>0</v>
      </c>
      <c r="AX230" s="91">
        <v>0</v>
      </c>
      <c r="AY230" s="91">
        <v>0</v>
      </c>
      <c r="AZ230" s="91">
        <v>8163.5599999999995</v>
      </c>
      <c r="BA230" s="91">
        <v>94712.76</v>
      </c>
      <c r="BB230" s="91">
        <v>0</v>
      </c>
      <c r="BC230" s="91">
        <v>0</v>
      </c>
      <c r="BD230" s="91">
        <v>0</v>
      </c>
      <c r="BE230" s="93">
        <v>822557.06</v>
      </c>
      <c r="BF230" s="84">
        <v>0.11830866180583691</v>
      </c>
      <c r="BG230" s="82">
        <v>1631.9281406237601</v>
      </c>
      <c r="BH230" s="91">
        <v>0</v>
      </c>
      <c r="BI230" s="91">
        <v>0</v>
      </c>
      <c r="BJ230" s="91">
        <v>5673.4900000000007</v>
      </c>
      <c r="BK230" s="91">
        <v>0</v>
      </c>
      <c r="BL230" s="91">
        <v>0</v>
      </c>
      <c r="BM230" s="91">
        <v>0</v>
      </c>
      <c r="BN230" s="91">
        <v>1515.71</v>
      </c>
      <c r="BO230" s="93">
        <v>7189.2000000000007</v>
      </c>
      <c r="BP230" s="84">
        <v>1.0340250820466152E-3</v>
      </c>
      <c r="BQ230" s="82">
        <v>14.263153717958893</v>
      </c>
      <c r="BR230" s="91">
        <v>0</v>
      </c>
      <c r="BS230" s="91">
        <v>0</v>
      </c>
      <c r="BT230" s="91">
        <v>0</v>
      </c>
      <c r="BU230" s="91">
        <v>58227.38</v>
      </c>
      <c r="BV230" s="92">
        <v>58227.38</v>
      </c>
      <c r="BW230" s="84">
        <v>8.3748638766287537E-3</v>
      </c>
      <c r="BX230" s="82">
        <v>115.52134751210221</v>
      </c>
      <c r="BY230" s="91">
        <v>1502597.2800000003</v>
      </c>
      <c r="BZ230" s="84">
        <v>0.21611907802467883</v>
      </c>
      <c r="CA230" s="82">
        <v>2981.1072137131978</v>
      </c>
      <c r="CB230" s="91">
        <v>393522.09</v>
      </c>
      <c r="CC230" s="84">
        <v>5.6600416096284079E-2</v>
      </c>
      <c r="CD230" s="82">
        <v>780.73583445758277</v>
      </c>
      <c r="CE230" s="94">
        <v>247723.59999999998</v>
      </c>
      <c r="CF230" s="95">
        <v>3.5630169673243596E-2</v>
      </c>
      <c r="CG230" s="96">
        <v>491.47607332751363</v>
      </c>
      <c r="CH230" s="97"/>
      <c r="CI230" s="76"/>
    </row>
    <row r="231" spans="1:87" ht="15" x14ac:dyDescent="0.25">
      <c r="A231" s="88" t="s">
        <v>436</v>
      </c>
      <c r="B231" s="89" t="s">
        <v>437</v>
      </c>
      <c r="C231" s="90">
        <v>501.98999999999995</v>
      </c>
      <c r="D231" s="90">
        <v>8448866.9399999995</v>
      </c>
      <c r="E231" s="91">
        <v>4245496.7600000007</v>
      </c>
      <c r="F231" s="91">
        <v>119884.23</v>
      </c>
      <c r="G231" s="91">
        <v>0</v>
      </c>
      <c r="H231" s="92">
        <v>4365380.9900000012</v>
      </c>
      <c r="I231" s="84">
        <v>0.51668241682594207</v>
      </c>
      <c r="J231" s="82">
        <v>8696.1512978346218</v>
      </c>
      <c r="K231" s="91">
        <v>0</v>
      </c>
      <c r="L231" s="91">
        <v>0</v>
      </c>
      <c r="M231" s="91">
        <v>0</v>
      </c>
      <c r="N231" s="91">
        <v>0</v>
      </c>
      <c r="O231" s="91">
        <v>0</v>
      </c>
      <c r="P231" s="91">
        <v>0</v>
      </c>
      <c r="Q231" s="92">
        <v>0</v>
      </c>
      <c r="R231" s="84">
        <v>0</v>
      </c>
      <c r="S231" s="82">
        <v>0</v>
      </c>
      <c r="T231" s="91">
        <v>770066.34</v>
      </c>
      <c r="U231" s="91">
        <v>17489.03</v>
      </c>
      <c r="V231" s="91">
        <v>104702.95</v>
      </c>
      <c r="W231" s="91">
        <v>0</v>
      </c>
      <c r="X231" s="91">
        <v>0</v>
      </c>
      <c r="Y231" s="91">
        <v>26430.28</v>
      </c>
      <c r="Z231" s="92">
        <v>918688.6</v>
      </c>
      <c r="AA231" s="84">
        <v>0.10873512466513055</v>
      </c>
      <c r="AB231" s="82">
        <v>1830.0934281559396</v>
      </c>
      <c r="AC231" s="91">
        <v>99584.13</v>
      </c>
      <c r="AD231" s="91">
        <v>0</v>
      </c>
      <c r="AE231" s="91">
        <v>0</v>
      </c>
      <c r="AF231" s="91">
        <v>0</v>
      </c>
      <c r="AG231" s="93">
        <v>99584.13</v>
      </c>
      <c r="AH231" s="84">
        <v>1.1786684617854808E-2</v>
      </c>
      <c r="AI231" s="83">
        <v>198.37871272336105</v>
      </c>
      <c r="AJ231" s="91">
        <v>0</v>
      </c>
      <c r="AK231" s="91">
        <v>0</v>
      </c>
      <c r="AL231" s="92">
        <v>0</v>
      </c>
      <c r="AM231" s="84">
        <v>0</v>
      </c>
      <c r="AN231" s="85">
        <v>0</v>
      </c>
      <c r="AO231" s="91">
        <v>192708.16999999998</v>
      </c>
      <c r="AP231" s="91">
        <v>37570.430000000008</v>
      </c>
      <c r="AQ231" s="91">
        <v>0</v>
      </c>
      <c r="AR231" s="91">
        <v>0</v>
      </c>
      <c r="AS231" s="91">
        <v>172720.53000000003</v>
      </c>
      <c r="AT231" s="91">
        <v>0</v>
      </c>
      <c r="AU231" s="91">
        <v>0</v>
      </c>
      <c r="AV231" s="91">
        <v>21758.65</v>
      </c>
      <c r="AW231" s="91">
        <v>0</v>
      </c>
      <c r="AX231" s="91">
        <v>0</v>
      </c>
      <c r="AY231" s="91">
        <v>0</v>
      </c>
      <c r="AZ231" s="91">
        <v>0</v>
      </c>
      <c r="BA231" s="91">
        <v>0</v>
      </c>
      <c r="BB231" s="91">
        <v>0</v>
      </c>
      <c r="BC231" s="91">
        <v>45932</v>
      </c>
      <c r="BD231" s="91">
        <v>0</v>
      </c>
      <c r="BE231" s="93">
        <v>470689.78</v>
      </c>
      <c r="BF231" s="84">
        <v>5.5710402748986844E-2</v>
      </c>
      <c r="BG231" s="82">
        <v>937.64772206617681</v>
      </c>
      <c r="BH231" s="91">
        <v>0</v>
      </c>
      <c r="BI231" s="91">
        <v>0</v>
      </c>
      <c r="BJ231" s="91">
        <v>4546.93</v>
      </c>
      <c r="BK231" s="91">
        <v>0</v>
      </c>
      <c r="BL231" s="91">
        <v>0</v>
      </c>
      <c r="BM231" s="91">
        <v>0</v>
      </c>
      <c r="BN231" s="91">
        <v>118755.76999999999</v>
      </c>
      <c r="BO231" s="93">
        <v>123302.69999999998</v>
      </c>
      <c r="BP231" s="84">
        <v>1.4593992410537358E-2</v>
      </c>
      <c r="BQ231" s="82">
        <v>245.62780135062451</v>
      </c>
      <c r="BR231" s="91">
        <v>0</v>
      </c>
      <c r="BS231" s="91">
        <v>0</v>
      </c>
      <c r="BT231" s="91">
        <v>0</v>
      </c>
      <c r="BU231" s="91">
        <v>0</v>
      </c>
      <c r="BV231" s="92">
        <v>0</v>
      </c>
      <c r="BW231" s="84">
        <v>0</v>
      </c>
      <c r="BX231" s="82">
        <v>0</v>
      </c>
      <c r="BY231" s="91">
        <v>1758208.6399999997</v>
      </c>
      <c r="BZ231" s="84">
        <v>0.2080999325100035</v>
      </c>
      <c r="CA231" s="82">
        <v>3502.4774198689215</v>
      </c>
      <c r="CB231" s="91">
        <v>423212.97</v>
      </c>
      <c r="CC231" s="84">
        <v>5.0091091859472463E-2</v>
      </c>
      <c r="CD231" s="82">
        <v>843.07051933305445</v>
      </c>
      <c r="CE231" s="94">
        <v>289799.13</v>
      </c>
      <c r="CF231" s="95">
        <v>3.4300354362072606E-2</v>
      </c>
      <c r="CG231" s="96">
        <v>577.30060359768129</v>
      </c>
      <c r="CH231" s="97"/>
      <c r="CI231" s="76"/>
    </row>
    <row r="232" spans="1:87" ht="15" x14ac:dyDescent="0.25">
      <c r="A232" s="17">
        <v>49</v>
      </c>
      <c r="B232" s="102" t="s">
        <v>438</v>
      </c>
      <c r="C232" s="103">
        <v>35281.609999999986</v>
      </c>
      <c r="D232" s="103">
        <v>430258642.84000009</v>
      </c>
      <c r="E232" s="104">
        <v>211068404.63999999</v>
      </c>
      <c r="F232" s="104">
        <v>12246959.600000001</v>
      </c>
      <c r="G232" s="104">
        <v>130542.79000000001</v>
      </c>
      <c r="H232" s="104">
        <v>223445907.03</v>
      </c>
      <c r="I232" s="65">
        <v>0.51932927030844711</v>
      </c>
      <c r="J232" s="66">
        <v>6333.2117505408651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0</v>
      </c>
      <c r="R232" s="65">
        <v>0</v>
      </c>
      <c r="S232" s="66">
        <v>0</v>
      </c>
      <c r="T232" s="104">
        <v>36514639.990000002</v>
      </c>
      <c r="U232" s="104">
        <v>1294772.76</v>
      </c>
      <c r="V232" s="104">
        <v>6534280.2799999993</v>
      </c>
      <c r="W232" s="104">
        <v>0</v>
      </c>
      <c r="X232" s="104">
        <v>0</v>
      </c>
      <c r="Y232" s="104">
        <v>298279.18999999994</v>
      </c>
      <c r="Z232" s="104">
        <v>44641972.220000006</v>
      </c>
      <c r="AA232" s="65">
        <v>0.10375613125475547</v>
      </c>
      <c r="AB232" s="66">
        <v>1265.3042823159153</v>
      </c>
      <c r="AC232" s="104">
        <v>12869186.449999997</v>
      </c>
      <c r="AD232" s="104">
        <v>1527046.3399999999</v>
      </c>
      <c r="AE232" s="104">
        <v>338250.12</v>
      </c>
      <c r="AF232" s="104">
        <v>0</v>
      </c>
      <c r="AG232" s="104">
        <v>14734482.910000002</v>
      </c>
      <c r="AH232" s="65">
        <v>3.4245640744698068E-2</v>
      </c>
      <c r="AI232" s="67">
        <v>417.62501512827811</v>
      </c>
      <c r="AJ232" s="104">
        <v>113995.56</v>
      </c>
      <c r="AK232" s="104">
        <v>0</v>
      </c>
      <c r="AL232" s="104">
        <v>113995.56</v>
      </c>
      <c r="AM232" s="65">
        <v>2.649465894457149E-4</v>
      </c>
      <c r="AN232" s="71">
        <v>3.2310192193610225</v>
      </c>
      <c r="AO232" s="104">
        <v>10542029.630000001</v>
      </c>
      <c r="AP232" s="104">
        <v>2705352.6300000008</v>
      </c>
      <c r="AQ232" s="104">
        <v>678200.80999999994</v>
      </c>
      <c r="AR232" s="104">
        <v>0</v>
      </c>
      <c r="AS232" s="104">
        <v>9124716.6999999993</v>
      </c>
      <c r="AT232" s="104">
        <v>123169.22</v>
      </c>
      <c r="AU232" s="104">
        <v>24403.539999999997</v>
      </c>
      <c r="AV232" s="104">
        <v>3760346.7</v>
      </c>
      <c r="AW232" s="104">
        <v>0</v>
      </c>
      <c r="AX232" s="104">
        <v>0</v>
      </c>
      <c r="AY232" s="104">
        <v>0</v>
      </c>
      <c r="AZ232" s="104">
        <v>487884.57999999996</v>
      </c>
      <c r="BA232" s="104">
        <v>3145382.6300000004</v>
      </c>
      <c r="BB232" s="104">
        <v>30662.490000000005</v>
      </c>
      <c r="BC232" s="104">
        <v>354941.67</v>
      </c>
      <c r="BD232" s="104">
        <v>634320.79</v>
      </c>
      <c r="BE232" s="104">
        <v>31611411.389999997</v>
      </c>
      <c r="BF232" s="65">
        <v>7.3470717941522684E-2</v>
      </c>
      <c r="BG232" s="66">
        <v>895.97417436449211</v>
      </c>
      <c r="BH232" s="104">
        <v>144048.06</v>
      </c>
      <c r="BI232" s="104">
        <v>7192.9299999999994</v>
      </c>
      <c r="BJ232" s="104">
        <v>349385.83999999991</v>
      </c>
      <c r="BK232" s="104">
        <v>71.91</v>
      </c>
      <c r="BL232" s="104">
        <v>0</v>
      </c>
      <c r="BM232" s="104">
        <v>0</v>
      </c>
      <c r="BN232" s="104">
        <v>2224778.98</v>
      </c>
      <c r="BO232" s="104">
        <v>2725477.72</v>
      </c>
      <c r="BP232" s="65">
        <v>6.3345101030626389E-3</v>
      </c>
      <c r="BQ232" s="66">
        <v>77.249244578124447</v>
      </c>
      <c r="BR232" s="104">
        <v>0</v>
      </c>
      <c r="BS232" s="104">
        <v>9075.39</v>
      </c>
      <c r="BT232" s="104">
        <v>599160.24999999988</v>
      </c>
      <c r="BU232" s="104">
        <v>887404.1399999999</v>
      </c>
      <c r="BV232" s="103">
        <v>1495639.7799999998</v>
      </c>
      <c r="BW232" s="65">
        <v>3.4761411650623881E-3</v>
      </c>
      <c r="BX232" s="66">
        <v>42.391483268478972</v>
      </c>
      <c r="BY232" s="104">
        <v>75897946.820000008</v>
      </c>
      <c r="BZ232" s="65">
        <v>0.17640074890540691</v>
      </c>
      <c r="CA232" s="66">
        <v>2151.2041774737613</v>
      </c>
      <c r="CB232" s="104">
        <v>16819972.039999999</v>
      </c>
      <c r="CC232" s="65">
        <v>3.9092699983843966E-2</v>
      </c>
      <c r="CD232" s="66">
        <v>476.73482134176999</v>
      </c>
      <c r="CE232" s="108">
        <v>18771837.370000005</v>
      </c>
      <c r="CF232" s="74">
        <v>4.3629193003754889E-2</v>
      </c>
      <c r="CG232" s="75">
        <v>532.05727771493457</v>
      </c>
      <c r="CH232" s="97"/>
      <c r="CI232" s="76"/>
    </row>
    <row r="233" spans="1:87" ht="8.1" customHeight="1" x14ac:dyDescent="0.25">
      <c r="B233" s="102"/>
      <c r="C233" s="103"/>
      <c r="D233" s="103"/>
      <c r="E233" s="92"/>
      <c r="F233" s="92"/>
      <c r="G233" s="92"/>
      <c r="H233" s="92"/>
      <c r="I233" s="84"/>
      <c r="J233" s="82"/>
      <c r="K233" s="92"/>
      <c r="L233" s="92"/>
      <c r="M233" s="92"/>
      <c r="N233" s="92"/>
      <c r="O233" s="92"/>
      <c r="P233" s="92"/>
      <c r="Q233" s="92"/>
      <c r="R233" s="84"/>
      <c r="S233" s="82"/>
      <c r="T233" s="92"/>
      <c r="U233" s="92"/>
      <c r="V233" s="92"/>
      <c r="W233" s="92"/>
      <c r="X233" s="92"/>
      <c r="Y233" s="92"/>
      <c r="Z233" s="92"/>
      <c r="AA233" s="84"/>
      <c r="AB233" s="82"/>
      <c r="AC233" s="92"/>
      <c r="AD233" s="92"/>
      <c r="AE233" s="92"/>
      <c r="AF233" s="92"/>
      <c r="AG233" s="93"/>
      <c r="AH233" s="84"/>
      <c r="AI233" s="83"/>
      <c r="AJ233" s="92"/>
      <c r="AK233" s="92"/>
      <c r="AL233" s="93"/>
      <c r="AM233" s="84"/>
      <c r="AN233" s="85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3"/>
      <c r="BF233" s="84"/>
      <c r="BG233" s="82"/>
      <c r="BH233" s="92"/>
      <c r="BI233" s="92"/>
      <c r="BJ233" s="92"/>
      <c r="BK233" s="92"/>
      <c r="BL233" s="92"/>
      <c r="BM233" s="92"/>
      <c r="BN233" s="92"/>
      <c r="BO233" s="93"/>
      <c r="BP233" s="84"/>
      <c r="BQ233" s="82"/>
      <c r="BR233" s="92"/>
      <c r="BS233" s="92"/>
      <c r="BT233" s="92"/>
      <c r="BU233" s="92"/>
      <c r="BV233" s="83"/>
      <c r="BW233" s="84"/>
      <c r="BX233" s="82"/>
      <c r="BY233" s="92"/>
      <c r="BZ233" s="84"/>
      <c r="CA233" s="82"/>
      <c r="CB233" s="92"/>
      <c r="CC233" s="84"/>
      <c r="CD233" s="82"/>
      <c r="CE233" s="121"/>
      <c r="CG233" s="96"/>
    </row>
    <row r="234" spans="1:87" ht="15" x14ac:dyDescent="0.25">
      <c r="B234" s="102" t="s">
        <v>699</v>
      </c>
      <c r="D234" s="120"/>
      <c r="E234" s="92"/>
      <c r="F234" s="92"/>
      <c r="G234" s="92"/>
      <c r="H234" s="92"/>
      <c r="I234" s="84"/>
      <c r="J234" s="82"/>
      <c r="K234" s="92"/>
      <c r="L234" s="92"/>
      <c r="M234" s="92"/>
      <c r="N234" s="92"/>
      <c r="O234" s="92"/>
      <c r="P234" s="92"/>
      <c r="Q234" s="92"/>
      <c r="R234" s="84"/>
      <c r="S234" s="82"/>
      <c r="T234" s="92"/>
      <c r="U234" s="92"/>
      <c r="V234" s="92"/>
      <c r="W234" s="92"/>
      <c r="X234" s="92"/>
      <c r="Y234" s="92"/>
      <c r="Z234" s="92"/>
      <c r="AA234" s="84"/>
      <c r="AB234" s="82"/>
      <c r="AC234" s="92"/>
      <c r="AD234" s="92"/>
      <c r="AE234" s="92"/>
      <c r="AF234" s="92"/>
      <c r="AG234" s="93"/>
      <c r="AH234" s="84"/>
      <c r="AI234" s="83"/>
      <c r="AJ234" s="92"/>
      <c r="AK234" s="92"/>
      <c r="AL234" s="93"/>
      <c r="AM234" s="84"/>
      <c r="AN234" s="85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3"/>
      <c r="BF234" s="84"/>
      <c r="BG234" s="82"/>
      <c r="BH234" s="92"/>
      <c r="BI234" s="92"/>
      <c r="BJ234" s="92"/>
      <c r="BK234" s="92"/>
      <c r="BL234" s="92"/>
      <c r="BM234" s="92"/>
      <c r="BN234" s="92"/>
      <c r="BO234" s="93"/>
      <c r="BP234" s="84"/>
      <c r="BQ234" s="82"/>
      <c r="BR234" s="92"/>
      <c r="BS234" s="92"/>
      <c r="BT234" s="92"/>
      <c r="BU234" s="92"/>
      <c r="BV234" s="83"/>
      <c r="BW234" s="84"/>
      <c r="BX234" s="82"/>
      <c r="BY234" s="92"/>
      <c r="BZ234" s="84"/>
      <c r="CA234" s="82"/>
      <c r="CB234" s="92"/>
      <c r="CC234" s="84"/>
      <c r="CD234" s="82"/>
      <c r="CE234" s="121"/>
      <c r="CG234" s="96"/>
    </row>
    <row r="235" spans="1:87" ht="8.1" customHeight="1" x14ac:dyDescent="0.25">
      <c r="B235" s="102"/>
      <c r="D235" s="120"/>
      <c r="E235" s="92"/>
      <c r="F235" s="92"/>
      <c r="G235" s="92"/>
      <c r="H235" s="92"/>
      <c r="I235" s="84"/>
      <c r="J235" s="82"/>
      <c r="K235" s="92"/>
      <c r="L235" s="92"/>
      <c r="M235" s="92"/>
      <c r="N235" s="92"/>
      <c r="O235" s="92"/>
      <c r="P235" s="92"/>
      <c r="Q235" s="92"/>
      <c r="R235" s="84"/>
      <c r="S235" s="82"/>
      <c r="T235" s="92"/>
      <c r="U235" s="92"/>
      <c r="V235" s="92"/>
      <c r="W235" s="92"/>
      <c r="X235" s="92"/>
      <c r="Y235" s="92"/>
      <c r="Z235" s="92"/>
      <c r="AA235" s="84"/>
      <c r="AB235" s="82"/>
      <c r="AC235" s="92"/>
      <c r="AD235" s="92"/>
      <c r="AE235" s="92"/>
      <c r="AF235" s="92"/>
      <c r="AG235" s="93"/>
      <c r="AH235" s="84"/>
      <c r="AI235" s="83"/>
      <c r="AJ235" s="92"/>
      <c r="AK235" s="92"/>
      <c r="AL235" s="93"/>
      <c r="AM235" s="84"/>
      <c r="AN235" s="85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3"/>
      <c r="BF235" s="84"/>
      <c r="BG235" s="82"/>
      <c r="BH235" s="92"/>
      <c r="BI235" s="92"/>
      <c r="BJ235" s="92"/>
      <c r="BK235" s="92"/>
      <c r="BL235" s="92"/>
      <c r="BM235" s="92"/>
      <c r="BN235" s="92"/>
      <c r="BO235" s="93"/>
      <c r="BP235" s="84"/>
      <c r="BQ235" s="82"/>
      <c r="BR235" s="92"/>
      <c r="BS235" s="92"/>
      <c r="BT235" s="92"/>
      <c r="BU235" s="92"/>
      <c r="BV235" s="83"/>
      <c r="BW235" s="84"/>
      <c r="BX235" s="82"/>
      <c r="BY235" s="92"/>
      <c r="BZ235" s="84"/>
      <c r="CA235" s="82"/>
      <c r="CB235" s="92"/>
      <c r="CC235" s="84"/>
      <c r="CD235" s="82"/>
      <c r="CE235" s="121"/>
      <c r="CG235" s="96"/>
    </row>
    <row r="236" spans="1:87" ht="15" x14ac:dyDescent="0.25">
      <c r="A236" s="88" t="s">
        <v>439</v>
      </c>
      <c r="B236" s="89" t="s">
        <v>440</v>
      </c>
      <c r="C236" s="90">
        <v>468.24</v>
      </c>
      <c r="D236" s="90">
        <v>6078447.8300000001</v>
      </c>
      <c r="E236" s="91">
        <v>3061993.0100000002</v>
      </c>
      <c r="F236" s="91">
        <v>45890</v>
      </c>
      <c r="G236" s="91">
        <v>0</v>
      </c>
      <c r="H236" s="92">
        <v>3107883.0100000002</v>
      </c>
      <c r="I236" s="84">
        <v>0.51129549794951523</v>
      </c>
      <c r="J236" s="82">
        <v>6637.371881940885</v>
      </c>
      <c r="K236" s="91">
        <v>0</v>
      </c>
      <c r="L236" s="91">
        <v>0</v>
      </c>
      <c r="M236" s="91">
        <v>0</v>
      </c>
      <c r="N236" s="91">
        <v>0</v>
      </c>
      <c r="O236" s="91">
        <v>0</v>
      </c>
      <c r="P236" s="91">
        <v>0</v>
      </c>
      <c r="Q236" s="92">
        <v>0</v>
      </c>
      <c r="R236" s="84">
        <v>0</v>
      </c>
      <c r="S236" s="82">
        <v>0</v>
      </c>
      <c r="T236" s="91">
        <v>362223.49999999994</v>
      </c>
      <c r="U236" s="91">
        <v>18349.830000000002</v>
      </c>
      <c r="V236" s="91">
        <v>134095.44</v>
      </c>
      <c r="W236" s="91">
        <v>0</v>
      </c>
      <c r="X236" s="91">
        <v>0</v>
      </c>
      <c r="Y236" s="91">
        <v>0</v>
      </c>
      <c r="Z236" s="92">
        <v>514668.76999999996</v>
      </c>
      <c r="AA236" s="84">
        <v>8.4671084525866525E-2</v>
      </c>
      <c r="AB236" s="82">
        <v>1099.1559243123183</v>
      </c>
      <c r="AC236" s="91">
        <v>268980.99000000005</v>
      </c>
      <c r="AD236" s="91">
        <v>0</v>
      </c>
      <c r="AE236" s="91">
        <v>4493.5</v>
      </c>
      <c r="AF236" s="91">
        <v>0</v>
      </c>
      <c r="AG236" s="93">
        <v>273474.49000000005</v>
      </c>
      <c r="AH236" s="84">
        <v>4.4990842670438784E-2</v>
      </c>
      <c r="AI236" s="83">
        <v>584.0476892192039</v>
      </c>
      <c r="AJ236" s="91">
        <v>0</v>
      </c>
      <c r="AK236" s="91">
        <v>0</v>
      </c>
      <c r="AL236" s="92">
        <v>0</v>
      </c>
      <c r="AM236" s="84">
        <v>0</v>
      </c>
      <c r="AN236" s="85">
        <v>0</v>
      </c>
      <c r="AO236" s="91">
        <v>67132.160000000003</v>
      </c>
      <c r="AP236" s="91">
        <v>48943.95</v>
      </c>
      <c r="AQ236" s="91">
        <v>0</v>
      </c>
      <c r="AR236" s="91">
        <v>0</v>
      </c>
      <c r="AS236" s="91">
        <v>70853.59</v>
      </c>
      <c r="AT236" s="91">
        <v>0</v>
      </c>
      <c r="AU236" s="91">
        <v>0</v>
      </c>
      <c r="AV236" s="91">
        <v>22808</v>
      </c>
      <c r="AW236" s="91">
        <v>0</v>
      </c>
      <c r="AX236" s="91">
        <v>0</v>
      </c>
      <c r="AY236" s="91">
        <v>0</v>
      </c>
      <c r="AZ236" s="91">
        <v>0</v>
      </c>
      <c r="BA236" s="91">
        <v>1275.79</v>
      </c>
      <c r="BB236" s="91">
        <v>0</v>
      </c>
      <c r="BC236" s="91">
        <v>0</v>
      </c>
      <c r="BD236" s="91">
        <v>0</v>
      </c>
      <c r="BE236" s="93">
        <v>211013.49000000002</v>
      </c>
      <c r="BF236" s="84">
        <v>3.4715028556887365E-2</v>
      </c>
      <c r="BG236" s="82">
        <v>450.65242183495644</v>
      </c>
      <c r="BH236" s="91">
        <v>0</v>
      </c>
      <c r="BI236" s="91">
        <v>0</v>
      </c>
      <c r="BJ236" s="91">
        <v>4512.82</v>
      </c>
      <c r="BK236" s="91">
        <v>0</v>
      </c>
      <c r="BL236" s="91">
        <v>0</v>
      </c>
      <c r="BM236" s="91">
        <v>0</v>
      </c>
      <c r="BN236" s="91">
        <v>0</v>
      </c>
      <c r="BO236" s="93">
        <v>4512.82</v>
      </c>
      <c r="BP236" s="84">
        <v>7.4242966727905597E-4</v>
      </c>
      <c r="BQ236" s="82">
        <v>9.6378352981377056</v>
      </c>
      <c r="BR236" s="91">
        <v>0</v>
      </c>
      <c r="BS236" s="91">
        <v>0</v>
      </c>
      <c r="BT236" s="91">
        <v>0</v>
      </c>
      <c r="BU236" s="91">
        <v>0</v>
      </c>
      <c r="BV236" s="92">
        <v>0</v>
      </c>
      <c r="BW236" s="84">
        <v>0</v>
      </c>
      <c r="BX236" s="82">
        <v>0</v>
      </c>
      <c r="BY236" s="91">
        <v>1265367.5299999998</v>
      </c>
      <c r="BZ236" s="84">
        <v>0.20817280420748463</v>
      </c>
      <c r="CA236" s="82">
        <v>2702.3909320006828</v>
      </c>
      <c r="CB236" s="91">
        <v>234967.77000000002</v>
      </c>
      <c r="CC236" s="84">
        <v>3.8655883306314406E-2</v>
      </c>
      <c r="CD236" s="82">
        <v>501.81054587391083</v>
      </c>
      <c r="CE236" s="94">
        <v>466559.95</v>
      </c>
      <c r="CF236" s="95">
        <v>7.6756429116214039E-2</v>
      </c>
      <c r="CG236" s="96">
        <v>996.41198957799418</v>
      </c>
      <c r="CH236" s="97"/>
      <c r="CI236" s="76"/>
    </row>
    <row r="237" spans="1:87" ht="15" x14ac:dyDescent="0.25">
      <c r="A237" s="88" t="s">
        <v>441</v>
      </c>
      <c r="B237" s="89" t="s">
        <v>442</v>
      </c>
      <c r="C237" s="90">
        <v>465.06</v>
      </c>
      <c r="D237" s="90">
        <v>4424140.88</v>
      </c>
      <c r="E237" s="91">
        <v>3801169.03</v>
      </c>
      <c r="F237" s="91">
        <v>0</v>
      </c>
      <c r="G237" s="91">
        <v>0</v>
      </c>
      <c r="H237" s="92">
        <v>3801169.03</v>
      </c>
      <c r="I237" s="84">
        <v>0.85918806229335076</v>
      </c>
      <c r="J237" s="82">
        <v>8173.5024082914024</v>
      </c>
      <c r="K237" s="91">
        <v>0</v>
      </c>
      <c r="L237" s="91">
        <v>0</v>
      </c>
      <c r="M237" s="91">
        <v>0</v>
      </c>
      <c r="N237" s="91">
        <v>0</v>
      </c>
      <c r="O237" s="91">
        <v>0</v>
      </c>
      <c r="P237" s="91">
        <v>0</v>
      </c>
      <c r="Q237" s="92">
        <v>0</v>
      </c>
      <c r="R237" s="84">
        <v>0</v>
      </c>
      <c r="S237" s="82">
        <v>0</v>
      </c>
      <c r="T237" s="91">
        <v>0</v>
      </c>
      <c r="U237" s="91">
        <v>0</v>
      </c>
      <c r="V237" s="91">
        <v>0</v>
      </c>
      <c r="W237" s="91">
        <v>0</v>
      </c>
      <c r="X237" s="91">
        <v>0</v>
      </c>
      <c r="Y237" s="91">
        <v>0</v>
      </c>
      <c r="Z237" s="92">
        <v>0</v>
      </c>
      <c r="AA237" s="84">
        <v>0</v>
      </c>
      <c r="AB237" s="82">
        <v>0</v>
      </c>
      <c r="AC237" s="91">
        <v>84498.48000000001</v>
      </c>
      <c r="AD237" s="91">
        <v>0</v>
      </c>
      <c r="AE237" s="91">
        <v>0</v>
      </c>
      <c r="AF237" s="91">
        <v>0</v>
      </c>
      <c r="AG237" s="93">
        <v>84498.48000000001</v>
      </c>
      <c r="AH237" s="84">
        <v>1.9099409872318535E-2</v>
      </c>
      <c r="AI237" s="83">
        <v>181.69371693974972</v>
      </c>
      <c r="AJ237" s="91">
        <v>0</v>
      </c>
      <c r="AK237" s="91">
        <v>0</v>
      </c>
      <c r="AL237" s="92">
        <v>0</v>
      </c>
      <c r="AM237" s="84">
        <v>0</v>
      </c>
      <c r="AN237" s="85">
        <v>0</v>
      </c>
      <c r="AO237" s="91">
        <v>0</v>
      </c>
      <c r="AP237" s="91">
        <v>0</v>
      </c>
      <c r="AQ237" s="91">
        <v>0</v>
      </c>
      <c r="AR237" s="91">
        <v>0</v>
      </c>
      <c r="AS237" s="91">
        <v>163664.62000000002</v>
      </c>
      <c r="AT237" s="91">
        <v>0</v>
      </c>
      <c r="AU237" s="91">
        <v>0</v>
      </c>
      <c r="AV237" s="91">
        <v>0</v>
      </c>
      <c r="AW237" s="91">
        <v>0</v>
      </c>
      <c r="AX237" s="91">
        <v>0</v>
      </c>
      <c r="AY237" s="91">
        <v>0</v>
      </c>
      <c r="AZ237" s="91">
        <v>0</v>
      </c>
      <c r="BA237" s="91">
        <v>0</v>
      </c>
      <c r="BB237" s="91">
        <v>0</v>
      </c>
      <c r="BC237" s="91">
        <v>0</v>
      </c>
      <c r="BD237" s="91">
        <v>0</v>
      </c>
      <c r="BE237" s="93">
        <v>163664.62000000002</v>
      </c>
      <c r="BF237" s="84">
        <v>3.6993537149748276E-2</v>
      </c>
      <c r="BG237" s="82">
        <v>351.92151550337599</v>
      </c>
      <c r="BH237" s="91">
        <v>0</v>
      </c>
      <c r="BI237" s="91">
        <v>0</v>
      </c>
      <c r="BJ237" s="91">
        <v>0</v>
      </c>
      <c r="BK237" s="91">
        <v>0</v>
      </c>
      <c r="BL237" s="91">
        <v>0</v>
      </c>
      <c r="BM237" s="91">
        <v>0</v>
      </c>
      <c r="BN237" s="91">
        <v>0</v>
      </c>
      <c r="BO237" s="93">
        <v>0</v>
      </c>
      <c r="BP237" s="84">
        <v>0</v>
      </c>
      <c r="BQ237" s="82">
        <v>0</v>
      </c>
      <c r="BR237" s="91">
        <v>0</v>
      </c>
      <c r="BS237" s="91">
        <v>0</v>
      </c>
      <c r="BT237" s="91">
        <v>0</v>
      </c>
      <c r="BU237" s="91">
        <v>0</v>
      </c>
      <c r="BV237" s="92">
        <v>0</v>
      </c>
      <c r="BW237" s="84">
        <v>0</v>
      </c>
      <c r="BX237" s="82">
        <v>0</v>
      </c>
      <c r="BY237" s="91">
        <v>0</v>
      </c>
      <c r="BZ237" s="84">
        <v>0</v>
      </c>
      <c r="CA237" s="82">
        <v>0</v>
      </c>
      <c r="CB237" s="91">
        <v>21589.42</v>
      </c>
      <c r="CC237" s="84">
        <v>4.879912413639052E-3</v>
      </c>
      <c r="CD237" s="82">
        <v>46.422870167290235</v>
      </c>
      <c r="CE237" s="94">
        <v>353219.33</v>
      </c>
      <c r="CF237" s="95">
        <v>7.9839078270943317E-2</v>
      </c>
      <c r="CG237" s="96">
        <v>759.51346062873608</v>
      </c>
      <c r="CH237" s="97"/>
      <c r="CI237" s="76"/>
    </row>
    <row r="238" spans="1:87" ht="15" x14ac:dyDescent="0.25">
      <c r="A238" s="88" t="s">
        <v>443</v>
      </c>
      <c r="B238" s="89" t="s">
        <v>444</v>
      </c>
      <c r="C238" s="90">
        <v>442.42</v>
      </c>
      <c r="D238" s="90">
        <v>5813423.4900000002</v>
      </c>
      <c r="E238" s="91">
        <v>2522178.0600000005</v>
      </c>
      <c r="F238" s="91">
        <v>112726.18000000001</v>
      </c>
      <c r="G238" s="91">
        <v>0</v>
      </c>
      <c r="H238" s="92">
        <v>2634904.2400000007</v>
      </c>
      <c r="I238" s="84">
        <v>0.45324484695333983</v>
      </c>
      <c r="J238" s="82">
        <v>5955.6625830658668</v>
      </c>
      <c r="K238" s="91">
        <v>0</v>
      </c>
      <c r="L238" s="91">
        <v>0</v>
      </c>
      <c r="M238" s="91">
        <v>0</v>
      </c>
      <c r="N238" s="91">
        <v>0</v>
      </c>
      <c r="O238" s="91">
        <v>0</v>
      </c>
      <c r="P238" s="91">
        <v>0</v>
      </c>
      <c r="Q238" s="92">
        <v>0</v>
      </c>
      <c r="R238" s="84">
        <v>0</v>
      </c>
      <c r="S238" s="82">
        <v>0</v>
      </c>
      <c r="T238" s="91">
        <v>346639.53</v>
      </c>
      <c r="U238" s="91">
        <v>6678.93</v>
      </c>
      <c r="V238" s="91">
        <v>19707.23</v>
      </c>
      <c r="W238" s="91">
        <v>0</v>
      </c>
      <c r="X238" s="91">
        <v>0</v>
      </c>
      <c r="Y238" s="91">
        <v>0</v>
      </c>
      <c r="Z238" s="92">
        <v>373025.69</v>
      </c>
      <c r="AA238" s="84">
        <v>6.416626805902971E-2</v>
      </c>
      <c r="AB238" s="82">
        <v>843.14834320329101</v>
      </c>
      <c r="AC238" s="91">
        <v>120623.02000000002</v>
      </c>
      <c r="AD238" s="91">
        <v>15978.6</v>
      </c>
      <c r="AE238" s="91">
        <v>54369.279999999999</v>
      </c>
      <c r="AF238" s="91">
        <v>0</v>
      </c>
      <c r="AG238" s="93">
        <v>190970.90000000002</v>
      </c>
      <c r="AH238" s="84">
        <v>3.2849989395835333E-2</v>
      </c>
      <c r="AI238" s="83">
        <v>431.65069391076355</v>
      </c>
      <c r="AJ238" s="91">
        <v>0</v>
      </c>
      <c r="AK238" s="91">
        <v>0</v>
      </c>
      <c r="AL238" s="92">
        <v>0</v>
      </c>
      <c r="AM238" s="84">
        <v>0</v>
      </c>
      <c r="AN238" s="85">
        <v>0</v>
      </c>
      <c r="AO238" s="91">
        <v>85375.470000000016</v>
      </c>
      <c r="AP238" s="91">
        <v>19142.080000000002</v>
      </c>
      <c r="AQ238" s="91">
        <v>22543.87</v>
      </c>
      <c r="AR238" s="91">
        <v>0</v>
      </c>
      <c r="AS238" s="91">
        <v>93840.630000000019</v>
      </c>
      <c r="AT238" s="91">
        <v>974277.11000000022</v>
      </c>
      <c r="AU238" s="91">
        <v>129312.34999999998</v>
      </c>
      <c r="AV238" s="91">
        <v>23898.07</v>
      </c>
      <c r="AW238" s="91">
        <v>0</v>
      </c>
      <c r="AX238" s="91">
        <v>0</v>
      </c>
      <c r="AY238" s="91">
        <v>0</v>
      </c>
      <c r="AZ238" s="91">
        <v>0</v>
      </c>
      <c r="BA238" s="91">
        <v>11689.630000000001</v>
      </c>
      <c r="BB238" s="91">
        <v>0</v>
      </c>
      <c r="BC238" s="91">
        <v>0</v>
      </c>
      <c r="BD238" s="91">
        <v>0</v>
      </c>
      <c r="BE238" s="93">
        <v>1360079.2100000002</v>
      </c>
      <c r="BF238" s="84">
        <v>0.23395495138786115</v>
      </c>
      <c r="BG238" s="82">
        <v>3074.1811174901682</v>
      </c>
      <c r="BH238" s="91">
        <v>0</v>
      </c>
      <c r="BI238" s="91">
        <v>0</v>
      </c>
      <c r="BJ238" s="91">
        <v>4289.54</v>
      </c>
      <c r="BK238" s="91">
        <v>0</v>
      </c>
      <c r="BL238" s="91">
        <v>0</v>
      </c>
      <c r="BM238" s="91">
        <v>0</v>
      </c>
      <c r="BN238" s="91">
        <v>113417.52</v>
      </c>
      <c r="BO238" s="93">
        <v>117707.06</v>
      </c>
      <c r="BP238" s="84">
        <v>2.0247460072790945E-2</v>
      </c>
      <c r="BQ238" s="82">
        <v>266.0527553003933</v>
      </c>
      <c r="BR238" s="91">
        <v>0</v>
      </c>
      <c r="BS238" s="91">
        <v>0</v>
      </c>
      <c r="BT238" s="91">
        <v>0</v>
      </c>
      <c r="BU238" s="91">
        <v>0</v>
      </c>
      <c r="BV238" s="92">
        <v>0</v>
      </c>
      <c r="BW238" s="84">
        <v>0</v>
      </c>
      <c r="BX238" s="82">
        <v>0</v>
      </c>
      <c r="BY238" s="91">
        <v>744094.08</v>
      </c>
      <c r="BZ238" s="84">
        <v>0.12799584982583126</v>
      </c>
      <c r="CA238" s="82">
        <v>1681.8726097373535</v>
      </c>
      <c r="CB238" s="91">
        <v>160283.82999999999</v>
      </c>
      <c r="CC238" s="84">
        <v>2.7571332154919265E-2</v>
      </c>
      <c r="CD238" s="82">
        <v>362.28884318068799</v>
      </c>
      <c r="CE238" s="94">
        <v>232358.48</v>
      </c>
      <c r="CF238" s="95">
        <v>3.9969302150392627E-2</v>
      </c>
      <c r="CG238" s="96">
        <v>525.19886081099412</v>
      </c>
      <c r="CH238" s="97"/>
      <c r="CI238" s="76"/>
    </row>
    <row r="239" spans="1:87" ht="15" x14ac:dyDescent="0.25">
      <c r="A239" s="88" t="s">
        <v>445</v>
      </c>
      <c r="B239" s="89" t="s">
        <v>446</v>
      </c>
      <c r="C239" s="90">
        <v>437.67999999999995</v>
      </c>
      <c r="D239" s="90">
        <v>5394436.7800000003</v>
      </c>
      <c r="E239" s="91">
        <v>3279108.52</v>
      </c>
      <c r="F239" s="91">
        <v>0</v>
      </c>
      <c r="G239" s="91">
        <v>0</v>
      </c>
      <c r="H239" s="92">
        <v>3279108.52</v>
      </c>
      <c r="I239" s="84">
        <v>0.60786856046906901</v>
      </c>
      <c r="J239" s="82">
        <v>7492.0227563516737</v>
      </c>
      <c r="K239" s="91">
        <v>0</v>
      </c>
      <c r="L239" s="91">
        <v>0</v>
      </c>
      <c r="M239" s="91">
        <v>0</v>
      </c>
      <c r="N239" s="91">
        <v>0</v>
      </c>
      <c r="O239" s="91">
        <v>0</v>
      </c>
      <c r="P239" s="91">
        <v>0</v>
      </c>
      <c r="Q239" s="92">
        <v>0</v>
      </c>
      <c r="R239" s="84">
        <v>0</v>
      </c>
      <c r="S239" s="82">
        <v>0</v>
      </c>
      <c r="T239" s="91">
        <v>561726.54999999993</v>
      </c>
      <c r="U239" s="91">
        <v>10504.12</v>
      </c>
      <c r="V239" s="91">
        <v>69444</v>
      </c>
      <c r="W239" s="91">
        <v>0</v>
      </c>
      <c r="X239" s="91">
        <v>0</v>
      </c>
      <c r="Y239" s="91">
        <v>0</v>
      </c>
      <c r="Z239" s="92">
        <v>641674.66999999993</v>
      </c>
      <c r="AA239" s="84">
        <v>0.1189511891916175</v>
      </c>
      <c r="AB239" s="82">
        <v>1466.0817720709194</v>
      </c>
      <c r="AC239" s="91">
        <v>0</v>
      </c>
      <c r="AD239" s="91">
        <v>0</v>
      </c>
      <c r="AE239" s="91">
        <v>0</v>
      </c>
      <c r="AF239" s="91">
        <v>0</v>
      </c>
      <c r="AG239" s="93">
        <v>0</v>
      </c>
      <c r="AH239" s="84">
        <v>0</v>
      </c>
      <c r="AI239" s="83">
        <v>0</v>
      </c>
      <c r="AJ239" s="91">
        <v>0</v>
      </c>
      <c r="AK239" s="91">
        <v>0</v>
      </c>
      <c r="AL239" s="92">
        <v>0</v>
      </c>
      <c r="AM239" s="84">
        <v>0</v>
      </c>
      <c r="AN239" s="85">
        <v>0</v>
      </c>
      <c r="AO239" s="91">
        <v>52806.409999999996</v>
      </c>
      <c r="AP239" s="91">
        <v>13025.69</v>
      </c>
      <c r="AQ239" s="91">
        <v>14519.140000000001</v>
      </c>
      <c r="AR239" s="91">
        <v>0</v>
      </c>
      <c r="AS239" s="91">
        <v>70338.460000000006</v>
      </c>
      <c r="AT239" s="91">
        <v>484.08</v>
      </c>
      <c r="AU239" s="91">
        <v>0</v>
      </c>
      <c r="AV239" s="91">
        <v>31532.5</v>
      </c>
      <c r="AW239" s="91">
        <v>0</v>
      </c>
      <c r="AX239" s="91">
        <v>0</v>
      </c>
      <c r="AY239" s="91">
        <v>0</v>
      </c>
      <c r="AZ239" s="91">
        <v>0</v>
      </c>
      <c r="BA239" s="91">
        <v>31196.98</v>
      </c>
      <c r="BB239" s="91">
        <v>0</v>
      </c>
      <c r="BC239" s="91">
        <v>0</v>
      </c>
      <c r="BD239" s="91">
        <v>44943.010000000009</v>
      </c>
      <c r="BE239" s="93">
        <v>258846.27000000002</v>
      </c>
      <c r="BF239" s="84">
        <v>4.7983928731851783E-2</v>
      </c>
      <c r="BG239" s="82">
        <v>591.4052961067448</v>
      </c>
      <c r="BH239" s="91">
        <v>0</v>
      </c>
      <c r="BI239" s="91">
        <v>3878.3</v>
      </c>
      <c r="BJ239" s="91">
        <v>4949.51</v>
      </c>
      <c r="BK239" s="91">
        <v>0</v>
      </c>
      <c r="BL239" s="91">
        <v>0</v>
      </c>
      <c r="BM239" s="91">
        <v>0</v>
      </c>
      <c r="BN239" s="91">
        <v>50885.73</v>
      </c>
      <c r="BO239" s="93">
        <v>59713.540000000008</v>
      </c>
      <c r="BP239" s="84">
        <v>1.1069467014867863E-2</v>
      </c>
      <c r="BQ239" s="82">
        <v>136.43195942240911</v>
      </c>
      <c r="BR239" s="91">
        <v>0</v>
      </c>
      <c r="BS239" s="91">
        <v>0</v>
      </c>
      <c r="BT239" s="91">
        <v>0</v>
      </c>
      <c r="BU239" s="91">
        <v>2888.4199999999996</v>
      </c>
      <c r="BV239" s="92">
        <v>2888.4199999999996</v>
      </c>
      <c r="BW239" s="84">
        <v>5.354442211110683E-4</v>
      </c>
      <c r="BX239" s="82">
        <v>6.5993876804971672</v>
      </c>
      <c r="BY239" s="91">
        <v>840481.7200000002</v>
      </c>
      <c r="BZ239" s="84">
        <v>0.15580527759934193</v>
      </c>
      <c r="CA239" s="82">
        <v>1920.3110034728575</v>
      </c>
      <c r="CB239" s="91">
        <v>133339.16</v>
      </c>
      <c r="CC239" s="84">
        <v>2.4717902060574337E-2</v>
      </c>
      <c r="CD239" s="82">
        <v>304.6498811917383</v>
      </c>
      <c r="CE239" s="94">
        <v>178384.47999999998</v>
      </c>
      <c r="CF239" s="95">
        <v>3.3068230711566511E-2</v>
      </c>
      <c r="CG239" s="96">
        <v>407.56826905501737</v>
      </c>
      <c r="CH239" s="97"/>
      <c r="CI239" s="76"/>
    </row>
    <row r="240" spans="1:87" ht="15" x14ac:dyDescent="0.25">
      <c r="A240" s="88" t="s">
        <v>447</v>
      </c>
      <c r="B240" s="89" t="s">
        <v>448</v>
      </c>
      <c r="C240" s="90">
        <v>435.85999999999996</v>
      </c>
      <c r="D240" s="90">
        <v>6135355.1900000004</v>
      </c>
      <c r="E240" s="91">
        <v>3284154.560000001</v>
      </c>
      <c r="F240" s="91">
        <v>4439.4799999999996</v>
      </c>
      <c r="G240" s="91">
        <v>0</v>
      </c>
      <c r="H240" s="92">
        <v>3288594.040000001</v>
      </c>
      <c r="I240" s="84">
        <v>0.53600711583252292</v>
      </c>
      <c r="J240" s="82">
        <v>7545.0696095076428</v>
      </c>
      <c r="K240" s="91">
        <v>0</v>
      </c>
      <c r="L240" s="91">
        <v>0</v>
      </c>
      <c r="M240" s="91">
        <v>0</v>
      </c>
      <c r="N240" s="91">
        <v>0</v>
      </c>
      <c r="O240" s="91">
        <v>0</v>
      </c>
      <c r="P240" s="91">
        <v>0</v>
      </c>
      <c r="Q240" s="92">
        <v>0</v>
      </c>
      <c r="R240" s="84">
        <v>0</v>
      </c>
      <c r="S240" s="82">
        <v>0</v>
      </c>
      <c r="T240" s="91">
        <v>637712.43999999994</v>
      </c>
      <c r="U240" s="91">
        <v>5027.96</v>
      </c>
      <c r="V240" s="91">
        <v>0</v>
      </c>
      <c r="W240" s="91">
        <v>0</v>
      </c>
      <c r="X240" s="91">
        <v>0</v>
      </c>
      <c r="Y240" s="91">
        <v>0</v>
      </c>
      <c r="Z240" s="92">
        <v>642740.39999999991</v>
      </c>
      <c r="AA240" s="84">
        <v>0.10476009621213142</v>
      </c>
      <c r="AB240" s="82">
        <v>1474.6487404212362</v>
      </c>
      <c r="AC240" s="91">
        <v>116314.01</v>
      </c>
      <c r="AD240" s="91">
        <v>0</v>
      </c>
      <c r="AE240" s="91">
        <v>3526</v>
      </c>
      <c r="AF240" s="91">
        <v>0</v>
      </c>
      <c r="AG240" s="93">
        <v>119840.01</v>
      </c>
      <c r="AH240" s="84">
        <v>1.9532693102320614E-2</v>
      </c>
      <c r="AI240" s="83">
        <v>274.95069517735055</v>
      </c>
      <c r="AJ240" s="91">
        <v>0</v>
      </c>
      <c r="AK240" s="91">
        <v>0</v>
      </c>
      <c r="AL240" s="92">
        <v>0</v>
      </c>
      <c r="AM240" s="84">
        <v>0</v>
      </c>
      <c r="AN240" s="85">
        <v>0</v>
      </c>
      <c r="AO240" s="91">
        <v>115451.9</v>
      </c>
      <c r="AP240" s="91">
        <v>46298.46</v>
      </c>
      <c r="AQ240" s="91">
        <v>0</v>
      </c>
      <c r="AR240" s="91">
        <v>0</v>
      </c>
      <c r="AS240" s="91">
        <v>140326.18</v>
      </c>
      <c r="AT240" s="91">
        <v>0</v>
      </c>
      <c r="AU240" s="91">
        <v>0</v>
      </c>
      <c r="AV240" s="91">
        <v>15538.34</v>
      </c>
      <c r="AW240" s="91">
        <v>0</v>
      </c>
      <c r="AX240" s="91">
        <v>0</v>
      </c>
      <c r="AY240" s="91">
        <v>0</v>
      </c>
      <c r="AZ240" s="91">
        <v>0</v>
      </c>
      <c r="BA240" s="91">
        <v>16735.629999999997</v>
      </c>
      <c r="BB240" s="91">
        <v>0</v>
      </c>
      <c r="BC240" s="91">
        <v>0</v>
      </c>
      <c r="BD240" s="91">
        <v>0</v>
      </c>
      <c r="BE240" s="93">
        <v>334350.51</v>
      </c>
      <c r="BF240" s="84">
        <v>5.4495705569737353E-2</v>
      </c>
      <c r="BG240" s="82">
        <v>767.10528610104177</v>
      </c>
      <c r="BH240" s="91">
        <v>592.65</v>
      </c>
      <c r="BI240" s="91">
        <v>0</v>
      </c>
      <c r="BJ240" s="91">
        <v>1562.3400000000001</v>
      </c>
      <c r="BK240" s="91">
        <v>0</v>
      </c>
      <c r="BL240" s="91">
        <v>6806.0900000000011</v>
      </c>
      <c r="BM240" s="91">
        <v>0</v>
      </c>
      <c r="BN240" s="91">
        <v>78913.62</v>
      </c>
      <c r="BO240" s="93">
        <v>87874.7</v>
      </c>
      <c r="BP240" s="84">
        <v>1.4322675261446436E-2</v>
      </c>
      <c r="BQ240" s="82">
        <v>201.61221493140002</v>
      </c>
      <c r="BR240" s="91">
        <v>0</v>
      </c>
      <c r="BS240" s="91">
        <v>0</v>
      </c>
      <c r="BT240" s="91">
        <v>0</v>
      </c>
      <c r="BU240" s="91">
        <v>0</v>
      </c>
      <c r="BV240" s="92">
        <v>0</v>
      </c>
      <c r="BW240" s="84">
        <v>0</v>
      </c>
      <c r="BX240" s="82">
        <v>0</v>
      </c>
      <c r="BY240" s="91">
        <v>1163485.9500000002</v>
      </c>
      <c r="BZ240" s="84">
        <v>0.18963628249206549</v>
      </c>
      <c r="CA240" s="82">
        <v>2669.4029046023961</v>
      </c>
      <c r="CB240" s="91">
        <v>214878.53</v>
      </c>
      <c r="CC240" s="84">
        <v>3.5022997584594609E-2</v>
      </c>
      <c r="CD240" s="82">
        <v>492.99896755839035</v>
      </c>
      <c r="CE240" s="94">
        <v>283591.05</v>
      </c>
      <c r="CF240" s="95">
        <v>4.6222433945181253E-2</v>
      </c>
      <c r="CG240" s="96">
        <v>650.64711145780757</v>
      </c>
      <c r="CH240" s="97"/>
      <c r="CI240" s="76"/>
    </row>
    <row r="241" spans="1:87" ht="15" x14ac:dyDescent="0.25">
      <c r="A241" s="88" t="s">
        <v>449</v>
      </c>
      <c r="B241" s="89" t="s">
        <v>450</v>
      </c>
      <c r="C241" s="90">
        <v>423.5</v>
      </c>
      <c r="D241" s="90">
        <v>5861447.4500000002</v>
      </c>
      <c r="E241" s="91">
        <v>2848754.9699999997</v>
      </c>
      <c r="F241" s="91">
        <v>0</v>
      </c>
      <c r="G241" s="91">
        <v>0</v>
      </c>
      <c r="H241" s="92">
        <v>2848754.9699999997</v>
      </c>
      <c r="I241" s="84">
        <v>0.48601561206524163</v>
      </c>
      <c r="J241" s="82">
        <v>6726.6941440377796</v>
      </c>
      <c r="K241" s="91">
        <v>0</v>
      </c>
      <c r="L241" s="91">
        <v>0</v>
      </c>
      <c r="M241" s="91">
        <v>0</v>
      </c>
      <c r="N241" s="91">
        <v>0</v>
      </c>
      <c r="O241" s="91">
        <v>0</v>
      </c>
      <c r="P241" s="91">
        <v>0</v>
      </c>
      <c r="Q241" s="92">
        <v>0</v>
      </c>
      <c r="R241" s="84">
        <v>0</v>
      </c>
      <c r="S241" s="82">
        <v>0</v>
      </c>
      <c r="T241" s="91">
        <v>412956.5</v>
      </c>
      <c r="U241" s="91">
        <v>12800.16</v>
      </c>
      <c r="V241" s="91">
        <v>125160</v>
      </c>
      <c r="W241" s="91">
        <v>0</v>
      </c>
      <c r="X241" s="91">
        <v>0</v>
      </c>
      <c r="Y241" s="91">
        <v>0</v>
      </c>
      <c r="Z241" s="92">
        <v>550916.65999999992</v>
      </c>
      <c r="AA241" s="84">
        <v>9.3989865933200495E-2</v>
      </c>
      <c r="AB241" s="82">
        <v>1300.8657851239668</v>
      </c>
      <c r="AC241" s="91">
        <v>208867.14000000004</v>
      </c>
      <c r="AD241" s="91">
        <v>31383.609999999997</v>
      </c>
      <c r="AE241" s="91">
        <v>4019.5</v>
      </c>
      <c r="AF241" s="91">
        <v>0</v>
      </c>
      <c r="AG241" s="93">
        <v>244270.25000000003</v>
      </c>
      <c r="AH241" s="84">
        <v>4.1674049299887522E-2</v>
      </c>
      <c r="AI241" s="83">
        <v>576.78925619834718</v>
      </c>
      <c r="AJ241" s="91">
        <v>0</v>
      </c>
      <c r="AK241" s="91">
        <v>0</v>
      </c>
      <c r="AL241" s="92">
        <v>0</v>
      </c>
      <c r="AM241" s="84">
        <v>0</v>
      </c>
      <c r="AN241" s="85">
        <v>0</v>
      </c>
      <c r="AO241" s="91">
        <v>150761.06</v>
      </c>
      <c r="AP241" s="91">
        <v>1873.23</v>
      </c>
      <c r="AQ241" s="91">
        <v>0</v>
      </c>
      <c r="AR241" s="91">
        <v>0</v>
      </c>
      <c r="AS241" s="91">
        <v>152916.25</v>
      </c>
      <c r="AT241" s="91">
        <v>0</v>
      </c>
      <c r="AU241" s="91">
        <v>0</v>
      </c>
      <c r="AV241" s="91">
        <v>41062.720000000001</v>
      </c>
      <c r="AW241" s="91">
        <v>0</v>
      </c>
      <c r="AX241" s="91">
        <v>0</v>
      </c>
      <c r="AY241" s="91">
        <v>0</v>
      </c>
      <c r="AZ241" s="91">
        <v>0</v>
      </c>
      <c r="BA241" s="91">
        <v>0</v>
      </c>
      <c r="BB241" s="91">
        <v>0</v>
      </c>
      <c r="BC241" s="91">
        <v>0</v>
      </c>
      <c r="BD241" s="91">
        <v>0</v>
      </c>
      <c r="BE241" s="93">
        <v>346613.26</v>
      </c>
      <c r="BF241" s="84">
        <v>5.9134413974828007E-2</v>
      </c>
      <c r="BG241" s="82">
        <v>818.44925619834714</v>
      </c>
      <c r="BH241" s="91">
        <v>0</v>
      </c>
      <c r="BI241" s="91">
        <v>0</v>
      </c>
      <c r="BJ241" s="91">
        <v>2337.65</v>
      </c>
      <c r="BK241" s="91">
        <v>0</v>
      </c>
      <c r="BL241" s="91">
        <v>0</v>
      </c>
      <c r="BM241" s="91">
        <v>0</v>
      </c>
      <c r="BN241" s="91">
        <v>153013.11999999997</v>
      </c>
      <c r="BO241" s="93">
        <v>155350.76999999996</v>
      </c>
      <c r="BP241" s="84">
        <v>2.650382372702155E-2</v>
      </c>
      <c r="BQ241" s="82">
        <v>366.82590318772128</v>
      </c>
      <c r="BR241" s="91">
        <v>0</v>
      </c>
      <c r="BS241" s="91">
        <v>0</v>
      </c>
      <c r="BT241" s="91">
        <v>0</v>
      </c>
      <c r="BU241" s="91">
        <v>0</v>
      </c>
      <c r="BV241" s="92">
        <v>0</v>
      </c>
      <c r="BW241" s="84">
        <v>0</v>
      </c>
      <c r="BX241" s="82">
        <v>0</v>
      </c>
      <c r="BY241" s="91">
        <v>1123636.5</v>
      </c>
      <c r="BZ241" s="84">
        <v>0.19169949224743113</v>
      </c>
      <c r="CA241" s="82">
        <v>2653.2148760330579</v>
      </c>
      <c r="CB241" s="91">
        <v>245425.45</v>
      </c>
      <c r="CC241" s="84">
        <v>4.1871133724827647E-2</v>
      </c>
      <c r="CD241" s="82">
        <v>579.51700118063752</v>
      </c>
      <c r="CE241" s="94">
        <v>346479.58999999997</v>
      </c>
      <c r="CF241" s="95">
        <v>5.9111609027561948E-2</v>
      </c>
      <c r="CG241" s="96">
        <v>818.13362455726087</v>
      </c>
      <c r="CH241" s="97"/>
      <c r="CI241" s="76"/>
    </row>
    <row r="242" spans="1:87" ht="15" x14ac:dyDescent="0.25">
      <c r="A242" s="88" t="s">
        <v>451</v>
      </c>
      <c r="B242" s="89" t="s">
        <v>452</v>
      </c>
      <c r="C242" s="90">
        <v>410.65000000000003</v>
      </c>
      <c r="D242" s="90">
        <v>5890863.6100000003</v>
      </c>
      <c r="E242" s="91">
        <v>3051552.4699999993</v>
      </c>
      <c r="F242" s="91">
        <v>0</v>
      </c>
      <c r="G242" s="91">
        <v>0</v>
      </c>
      <c r="H242" s="92">
        <v>3051552.4699999993</v>
      </c>
      <c r="I242" s="84">
        <v>0.51801444949766862</v>
      </c>
      <c r="J242" s="82">
        <v>7431.0300012175794</v>
      </c>
      <c r="K242" s="91">
        <v>0</v>
      </c>
      <c r="L242" s="91">
        <v>0</v>
      </c>
      <c r="M242" s="91">
        <v>0</v>
      </c>
      <c r="N242" s="91">
        <v>0</v>
      </c>
      <c r="O242" s="91">
        <v>0</v>
      </c>
      <c r="P242" s="91">
        <v>0</v>
      </c>
      <c r="Q242" s="92">
        <v>0</v>
      </c>
      <c r="R242" s="84">
        <v>0</v>
      </c>
      <c r="S242" s="82">
        <v>0</v>
      </c>
      <c r="T242" s="91">
        <v>441074.29</v>
      </c>
      <c r="U242" s="91">
        <v>26715.72</v>
      </c>
      <c r="V242" s="91">
        <v>0</v>
      </c>
      <c r="W242" s="91">
        <v>0</v>
      </c>
      <c r="X242" s="91">
        <v>0</v>
      </c>
      <c r="Y242" s="91">
        <v>0</v>
      </c>
      <c r="Z242" s="92">
        <v>467790.01</v>
      </c>
      <c r="AA242" s="84">
        <v>7.9409411076146103E-2</v>
      </c>
      <c r="AB242" s="82">
        <v>1139.1452818702057</v>
      </c>
      <c r="AC242" s="91">
        <v>247743.87000000002</v>
      </c>
      <c r="AD242" s="91">
        <v>33895.89</v>
      </c>
      <c r="AE242" s="91">
        <v>17953.28</v>
      </c>
      <c r="AF242" s="91">
        <v>0</v>
      </c>
      <c r="AG242" s="93">
        <v>299593.04000000004</v>
      </c>
      <c r="AH242" s="84">
        <v>5.0857235854421694E-2</v>
      </c>
      <c r="AI242" s="83">
        <v>729.55811518324606</v>
      </c>
      <c r="AJ242" s="91">
        <v>0</v>
      </c>
      <c r="AK242" s="91">
        <v>0</v>
      </c>
      <c r="AL242" s="92">
        <v>0</v>
      </c>
      <c r="AM242" s="84">
        <v>0</v>
      </c>
      <c r="AN242" s="85">
        <v>0</v>
      </c>
      <c r="AO242" s="91">
        <v>125849.24</v>
      </c>
      <c r="AP242" s="91">
        <v>56910.990000000005</v>
      </c>
      <c r="AQ242" s="91">
        <v>0</v>
      </c>
      <c r="AR242" s="91">
        <v>0</v>
      </c>
      <c r="AS242" s="91">
        <v>108147.7</v>
      </c>
      <c r="AT242" s="91">
        <v>0</v>
      </c>
      <c r="AU242" s="91">
        <v>0</v>
      </c>
      <c r="AV242" s="91">
        <v>19488.48</v>
      </c>
      <c r="AW242" s="91">
        <v>0</v>
      </c>
      <c r="AX242" s="91">
        <v>0</v>
      </c>
      <c r="AY242" s="91">
        <v>0</v>
      </c>
      <c r="AZ242" s="91">
        <v>0</v>
      </c>
      <c r="BA242" s="91">
        <v>4399.1499999999996</v>
      </c>
      <c r="BB242" s="91">
        <v>0</v>
      </c>
      <c r="BC242" s="91">
        <v>0</v>
      </c>
      <c r="BD242" s="91">
        <v>0</v>
      </c>
      <c r="BE242" s="93">
        <v>314795.56</v>
      </c>
      <c r="BF242" s="84">
        <v>5.3437930470096213E-2</v>
      </c>
      <c r="BG242" s="82">
        <v>766.5787410203335</v>
      </c>
      <c r="BH242" s="91">
        <v>0</v>
      </c>
      <c r="BI242" s="91">
        <v>0</v>
      </c>
      <c r="BJ242" s="91">
        <v>3985.2</v>
      </c>
      <c r="BK242" s="91">
        <v>0</v>
      </c>
      <c r="BL242" s="91">
        <v>0</v>
      </c>
      <c r="BM242" s="91">
        <v>0</v>
      </c>
      <c r="BN242" s="91">
        <v>123946.2</v>
      </c>
      <c r="BO242" s="93">
        <v>127931.4</v>
      </c>
      <c r="BP242" s="84">
        <v>2.1716917665999057E-2</v>
      </c>
      <c r="BQ242" s="82">
        <v>311.53390965542428</v>
      </c>
      <c r="BR242" s="91">
        <v>0</v>
      </c>
      <c r="BS242" s="91">
        <v>0</v>
      </c>
      <c r="BT242" s="91">
        <v>0</v>
      </c>
      <c r="BU242" s="91">
        <v>0</v>
      </c>
      <c r="BV242" s="92">
        <v>0</v>
      </c>
      <c r="BW242" s="84">
        <v>0</v>
      </c>
      <c r="BX242" s="82">
        <v>0</v>
      </c>
      <c r="BY242" s="91">
        <v>1242138.1099999996</v>
      </c>
      <c r="BZ242" s="84">
        <v>0.21085840586962759</v>
      </c>
      <c r="CA242" s="82">
        <v>3024.8097163034204</v>
      </c>
      <c r="CB242" s="91">
        <v>196912.13999999998</v>
      </c>
      <c r="CC242" s="84">
        <v>3.3426701590193494E-2</v>
      </c>
      <c r="CD242" s="82">
        <v>479.51330816997438</v>
      </c>
      <c r="CE242" s="94">
        <v>190150.88</v>
      </c>
      <c r="CF242" s="95">
        <v>3.2278947975846954E-2</v>
      </c>
      <c r="CG242" s="96">
        <v>463.04853281383168</v>
      </c>
      <c r="CH242" s="97"/>
      <c r="CI242" s="76"/>
    </row>
    <row r="243" spans="1:87" ht="15" x14ac:dyDescent="0.25">
      <c r="A243" s="88" t="s">
        <v>453</v>
      </c>
      <c r="B243" s="89" t="s">
        <v>454</v>
      </c>
      <c r="C243" s="90">
        <v>409.40999999999997</v>
      </c>
      <c r="D243" s="90">
        <v>8218528.8899999997</v>
      </c>
      <c r="E243" s="91">
        <v>3256765.7600000002</v>
      </c>
      <c r="F243" s="91">
        <v>331282.43</v>
      </c>
      <c r="G243" s="91">
        <v>0</v>
      </c>
      <c r="H243" s="92">
        <v>3588048.1900000004</v>
      </c>
      <c r="I243" s="84">
        <v>0.43658034643715909</v>
      </c>
      <c r="J243" s="82">
        <v>8763.9485845484978</v>
      </c>
      <c r="K243" s="91">
        <v>0</v>
      </c>
      <c r="L243" s="91">
        <v>0</v>
      </c>
      <c r="M243" s="91">
        <v>0</v>
      </c>
      <c r="N243" s="91">
        <v>0</v>
      </c>
      <c r="O243" s="91">
        <v>0</v>
      </c>
      <c r="P243" s="91">
        <v>0</v>
      </c>
      <c r="Q243" s="92">
        <v>0</v>
      </c>
      <c r="R243" s="84">
        <v>0</v>
      </c>
      <c r="S243" s="82">
        <v>0</v>
      </c>
      <c r="T243" s="91">
        <v>367909.09999999992</v>
      </c>
      <c r="U243" s="91">
        <v>0</v>
      </c>
      <c r="V243" s="91">
        <v>97683.739999999991</v>
      </c>
      <c r="W243" s="91">
        <v>0</v>
      </c>
      <c r="X243" s="91">
        <v>0</v>
      </c>
      <c r="Y243" s="91">
        <v>48519.360000000001</v>
      </c>
      <c r="Z243" s="92">
        <v>514112.1999999999</v>
      </c>
      <c r="AA243" s="84">
        <v>6.2555258596894689E-2</v>
      </c>
      <c r="AB243" s="82">
        <v>1255.7392345081946</v>
      </c>
      <c r="AC243" s="91">
        <v>297840.02</v>
      </c>
      <c r="AD243" s="91">
        <v>0</v>
      </c>
      <c r="AE243" s="91">
        <v>0</v>
      </c>
      <c r="AF243" s="91">
        <v>0</v>
      </c>
      <c r="AG243" s="93">
        <v>297840.02</v>
      </c>
      <c r="AH243" s="84">
        <v>3.6240064856668044E-2</v>
      </c>
      <c r="AI243" s="83">
        <v>727.48594318653682</v>
      </c>
      <c r="AJ243" s="91">
        <v>0</v>
      </c>
      <c r="AK243" s="91">
        <v>0</v>
      </c>
      <c r="AL243" s="92">
        <v>0</v>
      </c>
      <c r="AM243" s="84">
        <v>0</v>
      </c>
      <c r="AN243" s="85">
        <v>0</v>
      </c>
      <c r="AO243" s="91">
        <v>146149.35999999999</v>
      </c>
      <c r="AP243" s="91">
        <v>62303.420000000006</v>
      </c>
      <c r="AQ243" s="91">
        <v>0</v>
      </c>
      <c r="AR243" s="91">
        <v>0</v>
      </c>
      <c r="AS243" s="91">
        <v>207309.06</v>
      </c>
      <c r="AT243" s="91">
        <v>0</v>
      </c>
      <c r="AU243" s="91">
        <v>0</v>
      </c>
      <c r="AV243" s="91">
        <v>460786.67</v>
      </c>
      <c r="AW243" s="91">
        <v>0</v>
      </c>
      <c r="AX243" s="91">
        <v>0</v>
      </c>
      <c r="AY243" s="91">
        <v>0</v>
      </c>
      <c r="AZ243" s="91">
        <v>24591.38</v>
      </c>
      <c r="BA243" s="91">
        <v>0</v>
      </c>
      <c r="BB243" s="91">
        <v>0</v>
      </c>
      <c r="BC243" s="91">
        <v>68212.88</v>
      </c>
      <c r="BD243" s="91">
        <v>0</v>
      </c>
      <c r="BE243" s="93">
        <v>969352.77</v>
      </c>
      <c r="BF243" s="84">
        <v>0.11794723641836587</v>
      </c>
      <c r="BG243" s="82">
        <v>2367.6822012163848</v>
      </c>
      <c r="BH243" s="91">
        <v>0</v>
      </c>
      <c r="BI243" s="91">
        <v>0</v>
      </c>
      <c r="BJ243" s="91">
        <v>1328.2</v>
      </c>
      <c r="BK243" s="91">
        <v>0</v>
      </c>
      <c r="BL243" s="91">
        <v>2584.08</v>
      </c>
      <c r="BM243" s="91">
        <v>0</v>
      </c>
      <c r="BN243" s="91">
        <v>261300.71999999997</v>
      </c>
      <c r="BO243" s="93">
        <v>265213</v>
      </c>
      <c r="BP243" s="84">
        <v>3.2270130524539656E-2</v>
      </c>
      <c r="BQ243" s="82">
        <v>647.79316577513987</v>
      </c>
      <c r="BR243" s="91">
        <v>0</v>
      </c>
      <c r="BS243" s="91">
        <v>0</v>
      </c>
      <c r="BT243" s="91">
        <v>0</v>
      </c>
      <c r="BU243" s="91">
        <v>0</v>
      </c>
      <c r="BV243" s="92">
        <v>0</v>
      </c>
      <c r="BW243" s="84">
        <v>0</v>
      </c>
      <c r="BX243" s="82">
        <v>0</v>
      </c>
      <c r="BY243" s="91">
        <v>2015884.45</v>
      </c>
      <c r="BZ243" s="84">
        <v>0.24528531528955907</v>
      </c>
      <c r="CA243" s="82">
        <v>4923.8769204464961</v>
      </c>
      <c r="CB243" s="91">
        <v>330622.65999999992</v>
      </c>
      <c r="CC243" s="84">
        <v>4.022893445106572E-2</v>
      </c>
      <c r="CD243" s="82">
        <v>807.5588285581689</v>
      </c>
      <c r="CE243" s="94">
        <v>237455.60000000003</v>
      </c>
      <c r="CF243" s="95">
        <v>2.8892713425747906E-2</v>
      </c>
      <c r="CG243" s="96">
        <v>579.9946264136197</v>
      </c>
      <c r="CH243" s="97"/>
      <c r="CI243" s="76"/>
    </row>
    <row r="244" spans="1:87" ht="15" x14ac:dyDescent="0.25">
      <c r="A244" s="113" t="s">
        <v>455</v>
      </c>
      <c r="B244" s="114" t="s">
        <v>456</v>
      </c>
      <c r="C244" s="90">
        <v>407.81</v>
      </c>
      <c r="D244" s="90">
        <v>6207290.5700000003</v>
      </c>
      <c r="E244" s="91">
        <v>2903894.6299999994</v>
      </c>
      <c r="F244" s="91">
        <v>18845.989999999998</v>
      </c>
      <c r="G244" s="91">
        <v>0</v>
      </c>
      <c r="H244" s="92">
        <v>2922740.6199999996</v>
      </c>
      <c r="I244" s="84">
        <v>0.47085609849258264</v>
      </c>
      <c r="J244" s="82">
        <v>7166.9174860842049</v>
      </c>
      <c r="K244" s="91">
        <v>0</v>
      </c>
      <c r="L244" s="91">
        <v>0</v>
      </c>
      <c r="M244" s="91">
        <v>0</v>
      </c>
      <c r="N244" s="91">
        <v>0</v>
      </c>
      <c r="O244" s="91">
        <v>0</v>
      </c>
      <c r="P244" s="91">
        <v>0</v>
      </c>
      <c r="Q244" s="92">
        <v>0</v>
      </c>
      <c r="R244" s="84">
        <v>0</v>
      </c>
      <c r="S244" s="82">
        <v>0</v>
      </c>
      <c r="T244" s="91">
        <v>574761.12000000023</v>
      </c>
      <c r="U244" s="91">
        <v>14300.24</v>
      </c>
      <c r="V244" s="91">
        <v>102862</v>
      </c>
      <c r="W244" s="91">
        <v>0</v>
      </c>
      <c r="X244" s="91">
        <v>0</v>
      </c>
      <c r="Y244" s="91">
        <v>0</v>
      </c>
      <c r="Z244" s="92">
        <v>691923.36000000022</v>
      </c>
      <c r="AA244" s="84">
        <v>0.11146946517117858</v>
      </c>
      <c r="AB244" s="82">
        <v>1696.680709153773</v>
      </c>
      <c r="AC244" s="91">
        <v>163247.44999999998</v>
      </c>
      <c r="AD244" s="91">
        <v>0</v>
      </c>
      <c r="AE244" s="91">
        <v>3378.43</v>
      </c>
      <c r="AF244" s="91">
        <v>0</v>
      </c>
      <c r="AG244" s="93">
        <v>166625.87999999998</v>
      </c>
      <c r="AH244" s="84">
        <v>2.6843576617035986E-2</v>
      </c>
      <c r="AI244" s="83">
        <v>408.58703808145947</v>
      </c>
      <c r="AJ244" s="91">
        <v>0</v>
      </c>
      <c r="AK244" s="91">
        <v>0</v>
      </c>
      <c r="AL244" s="92">
        <v>0</v>
      </c>
      <c r="AM244" s="84">
        <v>0</v>
      </c>
      <c r="AN244" s="85">
        <v>0</v>
      </c>
      <c r="AO244" s="91">
        <v>261266.10999999996</v>
      </c>
      <c r="AP244" s="91">
        <v>55316.780000000006</v>
      </c>
      <c r="AQ244" s="91">
        <v>0</v>
      </c>
      <c r="AR244" s="91">
        <v>0</v>
      </c>
      <c r="AS244" s="91">
        <v>125600.72</v>
      </c>
      <c r="AT244" s="91">
        <v>789.99</v>
      </c>
      <c r="AU244" s="91">
        <v>0</v>
      </c>
      <c r="AV244" s="91">
        <v>22605.73</v>
      </c>
      <c r="AW244" s="91">
        <v>0</v>
      </c>
      <c r="AX244" s="91">
        <v>0</v>
      </c>
      <c r="AY244" s="91">
        <v>0</v>
      </c>
      <c r="AZ244" s="91">
        <v>0</v>
      </c>
      <c r="BA244" s="91">
        <v>3557.1</v>
      </c>
      <c r="BB244" s="91">
        <v>0</v>
      </c>
      <c r="BC244" s="91">
        <v>0</v>
      </c>
      <c r="BD244" s="91">
        <v>9431.5999999999985</v>
      </c>
      <c r="BE244" s="93">
        <v>478568.02999999991</v>
      </c>
      <c r="BF244" s="84">
        <v>7.7097732835793423E-2</v>
      </c>
      <c r="BG244" s="82">
        <v>1173.5073441063239</v>
      </c>
      <c r="BH244" s="91">
        <v>8844.41</v>
      </c>
      <c r="BI244" s="91">
        <v>0</v>
      </c>
      <c r="BJ244" s="91">
        <v>3500</v>
      </c>
      <c r="BK244" s="91">
        <v>0</v>
      </c>
      <c r="BL244" s="91">
        <v>0</v>
      </c>
      <c r="BM244" s="91">
        <v>0</v>
      </c>
      <c r="BN244" s="91">
        <v>353196.50999999995</v>
      </c>
      <c r="BO244" s="93">
        <v>365540.91999999993</v>
      </c>
      <c r="BP244" s="84">
        <v>5.8888965463719203E-2</v>
      </c>
      <c r="BQ244" s="82">
        <v>896.35104583016584</v>
      </c>
      <c r="BR244" s="91">
        <v>0</v>
      </c>
      <c r="BS244" s="91">
        <v>0</v>
      </c>
      <c r="BT244" s="91">
        <v>0</v>
      </c>
      <c r="BU244" s="91">
        <v>1777.96</v>
      </c>
      <c r="BV244" s="92">
        <v>1777.96</v>
      </c>
      <c r="BW244" s="84">
        <v>2.8643092826891779E-4</v>
      </c>
      <c r="BX244" s="82">
        <v>4.359775385596234</v>
      </c>
      <c r="BY244" s="91">
        <v>1162189.7600000007</v>
      </c>
      <c r="BZ244" s="84">
        <v>0.18722979807275247</v>
      </c>
      <c r="CA244" s="82">
        <v>2849.8314411122842</v>
      </c>
      <c r="CB244" s="91">
        <v>183736.06</v>
      </c>
      <c r="CC244" s="84">
        <v>2.9600041745749948E-2</v>
      </c>
      <c r="CD244" s="82">
        <v>450.54329221941589</v>
      </c>
      <c r="CE244" s="94">
        <v>234187.97999999995</v>
      </c>
      <c r="CF244" s="95">
        <v>3.7727890672918818E-2</v>
      </c>
      <c r="CG244" s="96">
        <v>574.25757092763774</v>
      </c>
      <c r="CH244" s="97"/>
      <c r="CI244" s="76"/>
    </row>
    <row r="245" spans="1:87" ht="15" x14ac:dyDescent="0.25">
      <c r="A245" s="88" t="s">
        <v>457</v>
      </c>
      <c r="B245" s="89" t="s">
        <v>458</v>
      </c>
      <c r="C245" s="90">
        <v>365.94999999999993</v>
      </c>
      <c r="D245" s="90">
        <v>4669083.5999999996</v>
      </c>
      <c r="E245" s="91">
        <v>2628952.3100000005</v>
      </c>
      <c r="F245" s="91">
        <v>0</v>
      </c>
      <c r="G245" s="91">
        <v>0</v>
      </c>
      <c r="H245" s="92">
        <v>2628952.3100000005</v>
      </c>
      <c r="I245" s="84">
        <v>0.56305530918315549</v>
      </c>
      <c r="J245" s="82">
        <v>7183.9112173794265</v>
      </c>
      <c r="K245" s="91">
        <v>0</v>
      </c>
      <c r="L245" s="91">
        <v>0</v>
      </c>
      <c r="M245" s="91">
        <v>0</v>
      </c>
      <c r="N245" s="91">
        <v>0</v>
      </c>
      <c r="O245" s="91">
        <v>0</v>
      </c>
      <c r="P245" s="91">
        <v>0</v>
      </c>
      <c r="Q245" s="92">
        <v>0</v>
      </c>
      <c r="R245" s="84">
        <v>0</v>
      </c>
      <c r="S245" s="82">
        <v>0</v>
      </c>
      <c r="T245" s="91">
        <v>261867.11000000002</v>
      </c>
      <c r="U245" s="91">
        <v>0</v>
      </c>
      <c r="V245" s="91">
        <v>61636.74</v>
      </c>
      <c r="W245" s="91">
        <v>0</v>
      </c>
      <c r="X245" s="91">
        <v>0</v>
      </c>
      <c r="Y245" s="91">
        <v>0</v>
      </c>
      <c r="Z245" s="92">
        <v>323503.85000000003</v>
      </c>
      <c r="AA245" s="84">
        <v>6.9286369171029635E-2</v>
      </c>
      <c r="AB245" s="82">
        <v>884.01106708566772</v>
      </c>
      <c r="AC245" s="91">
        <v>131506.07</v>
      </c>
      <c r="AD245" s="91">
        <v>0</v>
      </c>
      <c r="AE245" s="91">
        <v>0</v>
      </c>
      <c r="AF245" s="91">
        <v>0</v>
      </c>
      <c r="AG245" s="93">
        <v>131506.07</v>
      </c>
      <c r="AH245" s="84">
        <v>2.8165284939425803E-2</v>
      </c>
      <c r="AI245" s="83">
        <v>359.35529443913111</v>
      </c>
      <c r="AJ245" s="91">
        <v>0</v>
      </c>
      <c r="AK245" s="91">
        <v>0</v>
      </c>
      <c r="AL245" s="92">
        <v>0</v>
      </c>
      <c r="AM245" s="84">
        <v>0</v>
      </c>
      <c r="AN245" s="85">
        <v>0</v>
      </c>
      <c r="AO245" s="91">
        <v>105173.34000000001</v>
      </c>
      <c r="AP245" s="91">
        <v>15646.900000000001</v>
      </c>
      <c r="AQ245" s="91">
        <v>0</v>
      </c>
      <c r="AR245" s="91">
        <v>0</v>
      </c>
      <c r="AS245" s="91">
        <v>103515.27</v>
      </c>
      <c r="AT245" s="91">
        <v>0</v>
      </c>
      <c r="AU245" s="91">
        <v>0</v>
      </c>
      <c r="AV245" s="91">
        <v>12353.7</v>
      </c>
      <c r="AW245" s="91">
        <v>0</v>
      </c>
      <c r="AX245" s="91">
        <v>0</v>
      </c>
      <c r="AY245" s="91">
        <v>0</v>
      </c>
      <c r="AZ245" s="91">
        <v>0</v>
      </c>
      <c r="BA245" s="91">
        <v>0</v>
      </c>
      <c r="BB245" s="91">
        <v>0</v>
      </c>
      <c r="BC245" s="91">
        <v>0</v>
      </c>
      <c r="BD245" s="91">
        <v>0</v>
      </c>
      <c r="BE245" s="93">
        <v>236689.21000000002</v>
      </c>
      <c r="BF245" s="84">
        <v>5.0692861871224591E-2</v>
      </c>
      <c r="BG245" s="82">
        <v>646.78018855034861</v>
      </c>
      <c r="BH245" s="91">
        <v>12489.37</v>
      </c>
      <c r="BI245" s="91">
        <v>0</v>
      </c>
      <c r="BJ245" s="91">
        <v>0</v>
      </c>
      <c r="BK245" s="91">
        <v>0</v>
      </c>
      <c r="BL245" s="91">
        <v>0</v>
      </c>
      <c r="BM245" s="91">
        <v>0</v>
      </c>
      <c r="BN245" s="91">
        <v>64395.560000000005</v>
      </c>
      <c r="BO245" s="93">
        <v>76884.930000000008</v>
      </c>
      <c r="BP245" s="84">
        <v>1.6466813744778527E-2</v>
      </c>
      <c r="BQ245" s="82">
        <v>210.09681650498709</v>
      </c>
      <c r="BR245" s="91">
        <v>0</v>
      </c>
      <c r="BS245" s="91">
        <v>0</v>
      </c>
      <c r="BT245" s="91">
        <v>0</v>
      </c>
      <c r="BU245" s="91">
        <v>1446.95</v>
      </c>
      <c r="BV245" s="92">
        <v>1446.95</v>
      </c>
      <c r="BW245" s="84">
        <v>3.0990021253849472E-4</v>
      </c>
      <c r="BX245" s="82">
        <v>3.9539554583959564</v>
      </c>
      <c r="BY245" s="91">
        <v>826356.17999999993</v>
      </c>
      <c r="BZ245" s="84">
        <v>0.17698466140122229</v>
      </c>
      <c r="CA245" s="82">
        <v>2258.1122557726467</v>
      </c>
      <c r="CB245" s="91">
        <v>224476.96</v>
      </c>
      <c r="CC245" s="84">
        <v>4.8077305790798011E-2</v>
      </c>
      <c r="CD245" s="82">
        <v>613.40882634239665</v>
      </c>
      <c r="CE245" s="94">
        <v>219267.13999999996</v>
      </c>
      <c r="CF245" s="95">
        <v>4.6961493685827339E-2</v>
      </c>
      <c r="CG245" s="96">
        <v>599.17240060117501</v>
      </c>
      <c r="CH245" s="97"/>
      <c r="CI245" s="76"/>
    </row>
    <row r="246" spans="1:87" ht="15" x14ac:dyDescent="0.25">
      <c r="A246" s="88" t="s">
        <v>459</v>
      </c>
      <c r="B246" s="89" t="s">
        <v>460</v>
      </c>
      <c r="C246" s="90">
        <v>354.62</v>
      </c>
      <c r="D246" s="90">
        <v>4829599.59</v>
      </c>
      <c r="E246" s="91">
        <v>2424144.83</v>
      </c>
      <c r="F246" s="91">
        <v>56848.87</v>
      </c>
      <c r="G246" s="91">
        <v>0</v>
      </c>
      <c r="H246" s="92">
        <v>2480993.7000000002</v>
      </c>
      <c r="I246" s="84">
        <v>0.51370587846186233</v>
      </c>
      <c r="J246" s="82">
        <v>6996.2035418194127</v>
      </c>
      <c r="K246" s="91">
        <v>0</v>
      </c>
      <c r="L246" s="91">
        <v>0</v>
      </c>
      <c r="M246" s="91">
        <v>0</v>
      </c>
      <c r="N246" s="91">
        <v>0</v>
      </c>
      <c r="O246" s="91">
        <v>0</v>
      </c>
      <c r="P246" s="91">
        <v>0</v>
      </c>
      <c r="Q246" s="92">
        <v>0</v>
      </c>
      <c r="R246" s="84">
        <v>0</v>
      </c>
      <c r="S246" s="82">
        <v>0</v>
      </c>
      <c r="T246" s="91">
        <v>391560.85000000003</v>
      </c>
      <c r="U246" s="91">
        <v>14632.35</v>
      </c>
      <c r="V246" s="91">
        <v>69059</v>
      </c>
      <c r="W246" s="91">
        <v>0</v>
      </c>
      <c r="X246" s="91">
        <v>0</v>
      </c>
      <c r="Y246" s="91">
        <v>0</v>
      </c>
      <c r="Z246" s="92">
        <v>475252.2</v>
      </c>
      <c r="AA246" s="84">
        <v>9.8404058378678147E-2</v>
      </c>
      <c r="AB246" s="82">
        <v>1340.1731430827365</v>
      </c>
      <c r="AC246" s="91">
        <v>292081.03999999998</v>
      </c>
      <c r="AD246" s="91">
        <v>31746.85</v>
      </c>
      <c r="AE246" s="91">
        <v>1608.47</v>
      </c>
      <c r="AF246" s="91">
        <v>0</v>
      </c>
      <c r="AG246" s="93">
        <v>325436.35999999993</v>
      </c>
      <c r="AH246" s="84">
        <v>6.7383714516175849E-2</v>
      </c>
      <c r="AI246" s="83">
        <v>917.7044723929838</v>
      </c>
      <c r="AJ246" s="91">
        <v>0</v>
      </c>
      <c r="AK246" s="91">
        <v>0</v>
      </c>
      <c r="AL246" s="92">
        <v>0</v>
      </c>
      <c r="AM246" s="84">
        <v>0</v>
      </c>
      <c r="AN246" s="85">
        <v>0</v>
      </c>
      <c r="AO246" s="91">
        <v>85147.38</v>
      </c>
      <c r="AP246" s="91">
        <v>47730.57</v>
      </c>
      <c r="AQ246" s="91">
        <v>0</v>
      </c>
      <c r="AR246" s="91">
        <v>0</v>
      </c>
      <c r="AS246" s="91">
        <v>65992.33</v>
      </c>
      <c r="AT246" s="91">
        <v>0</v>
      </c>
      <c r="AU246" s="91">
        <v>0</v>
      </c>
      <c r="AV246" s="91">
        <v>19012.669999999998</v>
      </c>
      <c r="AW246" s="91">
        <v>0</v>
      </c>
      <c r="AX246" s="91">
        <v>0</v>
      </c>
      <c r="AY246" s="91">
        <v>0</v>
      </c>
      <c r="AZ246" s="91">
        <v>0</v>
      </c>
      <c r="BA246" s="91">
        <v>0</v>
      </c>
      <c r="BB246" s="91">
        <v>0</v>
      </c>
      <c r="BC246" s="91">
        <v>0</v>
      </c>
      <c r="BD246" s="91">
        <v>0</v>
      </c>
      <c r="BE246" s="93">
        <v>217882.95</v>
      </c>
      <c r="BF246" s="84">
        <v>4.511408160029267E-2</v>
      </c>
      <c r="BG246" s="82">
        <v>614.41246968586097</v>
      </c>
      <c r="BH246" s="91">
        <v>23030.46</v>
      </c>
      <c r="BI246" s="91">
        <v>0</v>
      </c>
      <c r="BJ246" s="91">
        <v>0</v>
      </c>
      <c r="BK246" s="91">
        <v>5811</v>
      </c>
      <c r="BL246" s="91">
        <v>0</v>
      </c>
      <c r="BM246" s="91">
        <v>0</v>
      </c>
      <c r="BN246" s="91">
        <v>77432.11</v>
      </c>
      <c r="BO246" s="93">
        <v>106273.57</v>
      </c>
      <c r="BP246" s="84">
        <v>2.2004633721612522E-2</v>
      </c>
      <c r="BQ246" s="82">
        <v>299.68295640403812</v>
      </c>
      <c r="BR246" s="91">
        <v>0</v>
      </c>
      <c r="BS246" s="91">
        <v>0</v>
      </c>
      <c r="BT246" s="91">
        <v>0</v>
      </c>
      <c r="BU246" s="91">
        <v>0</v>
      </c>
      <c r="BV246" s="92">
        <v>0</v>
      </c>
      <c r="BW246" s="84">
        <v>0</v>
      </c>
      <c r="BX246" s="82">
        <v>0</v>
      </c>
      <c r="BY246" s="91">
        <v>1058939.05</v>
      </c>
      <c r="BZ246" s="84">
        <v>0.21926021614557908</v>
      </c>
      <c r="CA246" s="82">
        <v>2986.1233150978514</v>
      </c>
      <c r="CB246" s="91">
        <v>163195.86999999997</v>
      </c>
      <c r="CC246" s="84">
        <v>3.3790766078808612E-2</v>
      </c>
      <c r="CD246" s="82">
        <v>460.19928374034168</v>
      </c>
      <c r="CE246" s="94">
        <v>1625.89</v>
      </c>
      <c r="CF246" s="95">
        <v>3.3665109699083771E-4</v>
      </c>
      <c r="CG246" s="96">
        <v>4.5848795894196606</v>
      </c>
      <c r="CH246" s="97"/>
      <c r="CI246" s="76"/>
    </row>
    <row r="247" spans="1:87" ht="15" x14ac:dyDescent="0.25">
      <c r="A247" s="88" t="s">
        <v>461</v>
      </c>
      <c r="B247" s="89" t="s">
        <v>462</v>
      </c>
      <c r="C247" s="90">
        <v>347.7700000000001</v>
      </c>
      <c r="D247" s="90">
        <v>4652938.59</v>
      </c>
      <c r="E247" s="91">
        <v>2582274.4300000002</v>
      </c>
      <c r="F247" s="91">
        <v>0</v>
      </c>
      <c r="G247" s="91">
        <v>0</v>
      </c>
      <c r="H247" s="92">
        <v>2582274.4300000002</v>
      </c>
      <c r="I247" s="84">
        <v>0.55497711393607718</v>
      </c>
      <c r="J247" s="82">
        <v>7425.2363056042768</v>
      </c>
      <c r="K247" s="91">
        <v>0</v>
      </c>
      <c r="L247" s="91">
        <v>0</v>
      </c>
      <c r="M247" s="91">
        <v>0</v>
      </c>
      <c r="N247" s="91">
        <v>0</v>
      </c>
      <c r="O247" s="91">
        <v>0</v>
      </c>
      <c r="P247" s="91">
        <v>0</v>
      </c>
      <c r="Q247" s="92">
        <v>0</v>
      </c>
      <c r="R247" s="84">
        <v>0</v>
      </c>
      <c r="S247" s="82">
        <v>0</v>
      </c>
      <c r="T247" s="91">
        <v>236693.41</v>
      </c>
      <c r="U247" s="91">
        <v>8818.1400000000012</v>
      </c>
      <c r="V247" s="91">
        <v>66832.05</v>
      </c>
      <c r="W247" s="91">
        <v>0</v>
      </c>
      <c r="X247" s="91">
        <v>0</v>
      </c>
      <c r="Y247" s="91">
        <v>0</v>
      </c>
      <c r="Z247" s="92">
        <v>312343.60000000003</v>
      </c>
      <c r="AA247" s="84">
        <v>6.7128244647647509E-2</v>
      </c>
      <c r="AB247" s="82">
        <v>898.13267389366524</v>
      </c>
      <c r="AC247" s="91">
        <v>60702.669999999991</v>
      </c>
      <c r="AD247" s="91">
        <v>0</v>
      </c>
      <c r="AE247" s="91">
        <v>0</v>
      </c>
      <c r="AF247" s="91">
        <v>0</v>
      </c>
      <c r="AG247" s="93">
        <v>60702.669999999991</v>
      </c>
      <c r="AH247" s="84">
        <v>1.3046093092752379E-2</v>
      </c>
      <c r="AI247" s="83">
        <v>174.54832216694933</v>
      </c>
      <c r="AJ247" s="91">
        <v>0</v>
      </c>
      <c r="AK247" s="91">
        <v>0</v>
      </c>
      <c r="AL247" s="92">
        <v>0</v>
      </c>
      <c r="AM247" s="84">
        <v>0</v>
      </c>
      <c r="AN247" s="85">
        <v>0</v>
      </c>
      <c r="AO247" s="91">
        <v>100085.99</v>
      </c>
      <c r="AP247" s="91">
        <v>37797.1</v>
      </c>
      <c r="AQ247" s="91">
        <v>0</v>
      </c>
      <c r="AR247" s="91">
        <v>0</v>
      </c>
      <c r="AS247" s="91">
        <v>108170.21</v>
      </c>
      <c r="AT247" s="91">
        <v>0</v>
      </c>
      <c r="AU247" s="91">
        <v>0</v>
      </c>
      <c r="AV247" s="91">
        <v>4811.8799999999992</v>
      </c>
      <c r="AW247" s="91">
        <v>0</v>
      </c>
      <c r="AX247" s="91">
        <v>0</v>
      </c>
      <c r="AY247" s="91">
        <v>0</v>
      </c>
      <c r="AZ247" s="91">
        <v>0</v>
      </c>
      <c r="BA247" s="91">
        <v>52661.650000000009</v>
      </c>
      <c r="BB247" s="91">
        <v>0</v>
      </c>
      <c r="BC247" s="91">
        <v>0</v>
      </c>
      <c r="BD247" s="91">
        <v>0</v>
      </c>
      <c r="BE247" s="93">
        <v>303526.83</v>
      </c>
      <c r="BF247" s="84">
        <v>6.5233362557660587E-2</v>
      </c>
      <c r="BG247" s="82">
        <v>872.78037208499848</v>
      </c>
      <c r="BH247" s="91">
        <v>7246.9699999999993</v>
      </c>
      <c r="BI247" s="91">
        <v>3029.74</v>
      </c>
      <c r="BJ247" s="91">
        <v>4534.9399999999996</v>
      </c>
      <c r="BK247" s="91">
        <v>0</v>
      </c>
      <c r="BL247" s="91">
        <v>0</v>
      </c>
      <c r="BM247" s="91">
        <v>0</v>
      </c>
      <c r="BN247" s="91">
        <v>26590.28</v>
      </c>
      <c r="BO247" s="93">
        <v>41401.929999999993</v>
      </c>
      <c r="BP247" s="84">
        <v>8.8980177148652185E-3</v>
      </c>
      <c r="BQ247" s="82">
        <v>119.04974552146528</v>
      </c>
      <c r="BR247" s="91">
        <v>0</v>
      </c>
      <c r="BS247" s="91">
        <v>0</v>
      </c>
      <c r="BT247" s="91">
        <v>0</v>
      </c>
      <c r="BU247" s="91">
        <v>2030.73</v>
      </c>
      <c r="BV247" s="92">
        <v>2030.73</v>
      </c>
      <c r="BW247" s="84">
        <v>4.3644031846119851E-4</v>
      </c>
      <c r="BX247" s="82">
        <v>5.8392903355666084</v>
      </c>
      <c r="BY247" s="91">
        <v>1016653.2099999998</v>
      </c>
      <c r="BZ247" s="84">
        <v>0.21849701867653487</v>
      </c>
      <c r="CA247" s="82">
        <v>2923.3493688357235</v>
      </c>
      <c r="CB247" s="91">
        <v>182035.57000000004</v>
      </c>
      <c r="CC247" s="84">
        <v>3.9122710622320943E-2</v>
      </c>
      <c r="CD247" s="82">
        <v>523.43666791270084</v>
      </c>
      <c r="CE247" s="94">
        <v>151969.62</v>
      </c>
      <c r="CF247" s="95">
        <v>3.2660998433680165E-2</v>
      </c>
      <c r="CG247" s="96">
        <v>436.98312102826566</v>
      </c>
      <c r="CH247" s="97"/>
      <c r="CI247" s="76"/>
    </row>
    <row r="248" spans="1:87" ht="15" x14ac:dyDescent="0.25">
      <c r="A248" s="88" t="s">
        <v>463</v>
      </c>
      <c r="B248" s="89" t="s">
        <v>464</v>
      </c>
      <c r="C248" s="90">
        <v>339.95</v>
      </c>
      <c r="D248" s="90">
        <v>4391910.1100000003</v>
      </c>
      <c r="E248" s="91">
        <v>2363233.2300000004</v>
      </c>
      <c r="F248" s="91">
        <v>0</v>
      </c>
      <c r="G248" s="91">
        <v>0</v>
      </c>
      <c r="H248" s="92">
        <v>2363233.2300000004</v>
      </c>
      <c r="I248" s="84">
        <v>0.53808779569944343</v>
      </c>
      <c r="J248" s="82">
        <v>6951.7082806295057</v>
      </c>
      <c r="K248" s="91">
        <v>0</v>
      </c>
      <c r="L248" s="91">
        <v>0</v>
      </c>
      <c r="M248" s="91">
        <v>0</v>
      </c>
      <c r="N248" s="91">
        <v>0</v>
      </c>
      <c r="O248" s="91">
        <v>0</v>
      </c>
      <c r="P248" s="91">
        <v>0</v>
      </c>
      <c r="Q248" s="92">
        <v>0</v>
      </c>
      <c r="R248" s="84">
        <v>0</v>
      </c>
      <c r="S248" s="82">
        <v>0</v>
      </c>
      <c r="T248" s="91">
        <v>497254.09000000014</v>
      </c>
      <c r="U248" s="91">
        <v>27905.25</v>
      </c>
      <c r="V248" s="91">
        <v>59611</v>
      </c>
      <c r="W248" s="91">
        <v>0</v>
      </c>
      <c r="X248" s="91">
        <v>0</v>
      </c>
      <c r="Y248" s="91">
        <v>0</v>
      </c>
      <c r="Z248" s="92">
        <v>584770.34000000008</v>
      </c>
      <c r="AA248" s="84">
        <v>0.13314715587382547</v>
      </c>
      <c r="AB248" s="82">
        <v>1720.1657302544495</v>
      </c>
      <c r="AC248" s="91">
        <v>0</v>
      </c>
      <c r="AD248" s="91">
        <v>0</v>
      </c>
      <c r="AE248" s="91">
        <v>0</v>
      </c>
      <c r="AF248" s="91">
        <v>0</v>
      </c>
      <c r="AG248" s="93">
        <v>0</v>
      </c>
      <c r="AH248" s="84">
        <v>0</v>
      </c>
      <c r="AI248" s="83">
        <v>0</v>
      </c>
      <c r="AJ248" s="91">
        <v>0</v>
      </c>
      <c r="AK248" s="91">
        <v>0</v>
      </c>
      <c r="AL248" s="92">
        <v>0</v>
      </c>
      <c r="AM248" s="84">
        <v>0</v>
      </c>
      <c r="AN248" s="85">
        <v>0</v>
      </c>
      <c r="AO248" s="91">
        <v>153451.85999999999</v>
      </c>
      <c r="AP248" s="91">
        <v>32295.86</v>
      </c>
      <c r="AQ248" s="91">
        <v>0</v>
      </c>
      <c r="AR248" s="91">
        <v>0</v>
      </c>
      <c r="AS248" s="91">
        <v>72069.45</v>
      </c>
      <c r="AT248" s="91">
        <v>0</v>
      </c>
      <c r="AU248" s="91">
        <v>0</v>
      </c>
      <c r="AV248" s="91">
        <v>21691.200000000001</v>
      </c>
      <c r="AW248" s="91">
        <v>0</v>
      </c>
      <c r="AX248" s="91">
        <v>0</v>
      </c>
      <c r="AY248" s="91">
        <v>0</v>
      </c>
      <c r="AZ248" s="91">
        <v>0</v>
      </c>
      <c r="BA248" s="91">
        <v>0</v>
      </c>
      <c r="BB248" s="91">
        <v>0</v>
      </c>
      <c r="BC248" s="91">
        <v>0</v>
      </c>
      <c r="BD248" s="91">
        <v>0</v>
      </c>
      <c r="BE248" s="93">
        <v>279508.37</v>
      </c>
      <c r="BF248" s="84">
        <v>6.364164179125241E-2</v>
      </c>
      <c r="BG248" s="82">
        <v>822.20435358140901</v>
      </c>
      <c r="BH248" s="91">
        <v>0</v>
      </c>
      <c r="BI248" s="91">
        <v>0</v>
      </c>
      <c r="BJ248" s="91">
        <v>575.54</v>
      </c>
      <c r="BK248" s="91">
        <v>0</v>
      </c>
      <c r="BL248" s="91">
        <v>0</v>
      </c>
      <c r="BM248" s="91">
        <v>0</v>
      </c>
      <c r="BN248" s="91">
        <v>4968.41</v>
      </c>
      <c r="BO248" s="93">
        <v>5543.95</v>
      </c>
      <c r="BP248" s="84">
        <v>1.262309533015465E-3</v>
      </c>
      <c r="BQ248" s="82">
        <v>16.30813354905133</v>
      </c>
      <c r="BR248" s="91">
        <v>0</v>
      </c>
      <c r="BS248" s="91">
        <v>0</v>
      </c>
      <c r="BT248" s="91">
        <v>68736.180000000008</v>
      </c>
      <c r="BU248" s="91">
        <v>0</v>
      </c>
      <c r="BV248" s="92">
        <v>68736.180000000008</v>
      </c>
      <c r="BW248" s="84">
        <v>1.5650634525395602E-2</v>
      </c>
      <c r="BX248" s="82">
        <v>202.19496984850716</v>
      </c>
      <c r="BY248" s="91">
        <v>750181.50000000012</v>
      </c>
      <c r="BZ248" s="84">
        <v>0.17080984838280308</v>
      </c>
      <c r="CA248" s="82">
        <v>2206.7406971613477</v>
      </c>
      <c r="CB248" s="91">
        <v>161691.03</v>
      </c>
      <c r="CC248" s="84">
        <v>3.6815651037994487E-2</v>
      </c>
      <c r="CD248" s="82">
        <v>475.63179879394028</v>
      </c>
      <c r="CE248" s="94">
        <v>178245.51</v>
      </c>
      <c r="CF248" s="95">
        <v>4.0584963156270061E-2</v>
      </c>
      <c r="CG248" s="96">
        <v>524.32860714811011</v>
      </c>
      <c r="CH248" s="97"/>
      <c r="CI248" s="76"/>
    </row>
    <row r="249" spans="1:87" ht="15" x14ac:dyDescent="0.25">
      <c r="A249" s="88" t="s">
        <v>465</v>
      </c>
      <c r="B249" s="89" t="s">
        <v>466</v>
      </c>
      <c r="C249" s="90">
        <v>335.33000000000004</v>
      </c>
      <c r="D249" s="90">
        <v>3267937.62</v>
      </c>
      <c r="E249" s="91">
        <v>2107353.06</v>
      </c>
      <c r="F249" s="91">
        <v>0</v>
      </c>
      <c r="G249" s="91">
        <v>0</v>
      </c>
      <c r="H249" s="92">
        <v>2107353.06</v>
      </c>
      <c r="I249" s="84">
        <v>0.64485718671704628</v>
      </c>
      <c r="J249" s="82">
        <v>6284.4155309694925</v>
      </c>
      <c r="K249" s="91">
        <v>0</v>
      </c>
      <c r="L249" s="91">
        <v>0</v>
      </c>
      <c r="M249" s="91">
        <v>0</v>
      </c>
      <c r="N249" s="91">
        <v>0</v>
      </c>
      <c r="O249" s="91">
        <v>0</v>
      </c>
      <c r="P249" s="91">
        <v>0</v>
      </c>
      <c r="Q249" s="92">
        <v>0</v>
      </c>
      <c r="R249" s="84">
        <v>0</v>
      </c>
      <c r="S249" s="82">
        <v>0</v>
      </c>
      <c r="T249" s="91">
        <v>501828.67000000004</v>
      </c>
      <c r="U249" s="91">
        <v>150475.30000000002</v>
      </c>
      <c r="V249" s="91">
        <v>0</v>
      </c>
      <c r="W249" s="91">
        <v>0</v>
      </c>
      <c r="X249" s="91">
        <v>0</v>
      </c>
      <c r="Y249" s="91">
        <v>0</v>
      </c>
      <c r="Z249" s="92">
        <v>652303.97000000009</v>
      </c>
      <c r="AA249" s="84">
        <v>0.19960722812083545</v>
      </c>
      <c r="AB249" s="82">
        <v>1945.2598037753855</v>
      </c>
      <c r="AC249" s="91">
        <v>0</v>
      </c>
      <c r="AD249" s="91">
        <v>0</v>
      </c>
      <c r="AE249" s="91">
        <v>0</v>
      </c>
      <c r="AF249" s="91">
        <v>0</v>
      </c>
      <c r="AG249" s="93">
        <v>0</v>
      </c>
      <c r="AH249" s="84">
        <v>0</v>
      </c>
      <c r="AI249" s="83">
        <v>0</v>
      </c>
      <c r="AJ249" s="91">
        <v>0</v>
      </c>
      <c r="AK249" s="91">
        <v>0</v>
      </c>
      <c r="AL249" s="92">
        <v>0</v>
      </c>
      <c r="AM249" s="84">
        <v>0</v>
      </c>
      <c r="AN249" s="85">
        <v>0</v>
      </c>
      <c r="AO249" s="91">
        <v>0</v>
      </c>
      <c r="AP249" s="91">
        <v>0</v>
      </c>
      <c r="AQ249" s="91">
        <v>0</v>
      </c>
      <c r="AR249" s="91">
        <v>0</v>
      </c>
      <c r="AS249" s="91">
        <v>78933.490000000005</v>
      </c>
      <c r="AT249" s="91">
        <v>0</v>
      </c>
      <c r="AU249" s="91">
        <v>0</v>
      </c>
      <c r="AV249" s="91">
        <v>0</v>
      </c>
      <c r="AW249" s="91">
        <v>0</v>
      </c>
      <c r="AX249" s="91">
        <v>0</v>
      </c>
      <c r="AY249" s="91">
        <v>0</v>
      </c>
      <c r="AZ249" s="91">
        <v>0</v>
      </c>
      <c r="BA249" s="91">
        <v>0</v>
      </c>
      <c r="BB249" s="91">
        <v>0</v>
      </c>
      <c r="BC249" s="91">
        <v>0</v>
      </c>
      <c r="BD249" s="91">
        <v>0</v>
      </c>
      <c r="BE249" s="93">
        <v>78933.490000000005</v>
      </c>
      <c r="BF249" s="84">
        <v>2.4153915765381104E-2</v>
      </c>
      <c r="BG249" s="82">
        <v>235.39048101869798</v>
      </c>
      <c r="BH249" s="91">
        <v>0</v>
      </c>
      <c r="BI249" s="91">
        <v>0</v>
      </c>
      <c r="BJ249" s="91">
        <v>0</v>
      </c>
      <c r="BK249" s="91">
        <v>0</v>
      </c>
      <c r="BL249" s="91">
        <v>0</v>
      </c>
      <c r="BM249" s="91">
        <v>0</v>
      </c>
      <c r="BN249" s="91">
        <v>0</v>
      </c>
      <c r="BO249" s="93">
        <v>0</v>
      </c>
      <c r="BP249" s="84">
        <v>0</v>
      </c>
      <c r="BQ249" s="82">
        <v>0</v>
      </c>
      <c r="BR249" s="91">
        <v>0</v>
      </c>
      <c r="BS249" s="91">
        <v>0</v>
      </c>
      <c r="BT249" s="91">
        <v>0</v>
      </c>
      <c r="BU249" s="91">
        <v>0</v>
      </c>
      <c r="BV249" s="92">
        <v>0</v>
      </c>
      <c r="BW249" s="84">
        <v>0</v>
      </c>
      <c r="BX249" s="82">
        <v>0</v>
      </c>
      <c r="BY249" s="91">
        <v>0</v>
      </c>
      <c r="BZ249" s="84">
        <v>0</v>
      </c>
      <c r="CA249" s="82">
        <v>0</v>
      </c>
      <c r="CB249" s="91">
        <v>214105.11</v>
      </c>
      <c r="CC249" s="84">
        <v>6.5516890129622474E-2</v>
      </c>
      <c r="CD249" s="82">
        <v>638.49077028598686</v>
      </c>
      <c r="CE249" s="94">
        <v>215241.99000000002</v>
      </c>
      <c r="CF249" s="95">
        <v>6.5864779267114662E-2</v>
      </c>
      <c r="CG249" s="96">
        <v>641.88110219783493</v>
      </c>
      <c r="CH249" s="97"/>
      <c r="CI249" s="76"/>
    </row>
    <row r="250" spans="1:87" ht="15" x14ac:dyDescent="0.25">
      <c r="A250" s="88" t="s">
        <v>467</v>
      </c>
      <c r="B250" s="89" t="s">
        <v>468</v>
      </c>
      <c r="C250" s="90">
        <v>334.74</v>
      </c>
      <c r="D250" s="90">
        <v>4781727.7699999996</v>
      </c>
      <c r="E250" s="91">
        <v>2263585.9599999995</v>
      </c>
      <c r="F250" s="91">
        <v>0</v>
      </c>
      <c r="G250" s="91">
        <v>0</v>
      </c>
      <c r="H250" s="92">
        <v>2263585.9599999995</v>
      </c>
      <c r="I250" s="84">
        <v>0.47338244017182929</v>
      </c>
      <c r="J250" s="82">
        <v>6762.2213060883059</v>
      </c>
      <c r="K250" s="91">
        <v>0</v>
      </c>
      <c r="L250" s="91">
        <v>0</v>
      </c>
      <c r="M250" s="91">
        <v>0</v>
      </c>
      <c r="N250" s="91">
        <v>0</v>
      </c>
      <c r="O250" s="91">
        <v>0</v>
      </c>
      <c r="P250" s="91">
        <v>0</v>
      </c>
      <c r="Q250" s="92">
        <v>0</v>
      </c>
      <c r="R250" s="84">
        <v>0</v>
      </c>
      <c r="S250" s="82">
        <v>0</v>
      </c>
      <c r="T250" s="91">
        <v>393543.5</v>
      </c>
      <c r="U250" s="91">
        <v>0</v>
      </c>
      <c r="V250" s="91">
        <v>52329.11</v>
      </c>
      <c r="W250" s="91">
        <v>0</v>
      </c>
      <c r="X250" s="91">
        <v>0</v>
      </c>
      <c r="Y250" s="91">
        <v>0</v>
      </c>
      <c r="Z250" s="92">
        <v>445872.61</v>
      </c>
      <c r="AA250" s="84">
        <v>9.3245084506347803E-2</v>
      </c>
      <c r="AB250" s="82">
        <v>1331.9968034892752</v>
      </c>
      <c r="AC250" s="91">
        <v>122347.73</v>
      </c>
      <c r="AD250" s="91">
        <v>42000</v>
      </c>
      <c r="AE250" s="91">
        <v>4334.04</v>
      </c>
      <c r="AF250" s="91">
        <v>0</v>
      </c>
      <c r="AG250" s="93">
        <v>168681.77</v>
      </c>
      <c r="AH250" s="84">
        <v>3.5276322307240003E-2</v>
      </c>
      <c r="AI250" s="83">
        <v>503.91877277887312</v>
      </c>
      <c r="AJ250" s="91">
        <v>0</v>
      </c>
      <c r="AK250" s="91">
        <v>0</v>
      </c>
      <c r="AL250" s="92">
        <v>0</v>
      </c>
      <c r="AM250" s="84">
        <v>0</v>
      </c>
      <c r="AN250" s="85">
        <v>0</v>
      </c>
      <c r="AO250" s="91">
        <v>103753.81</v>
      </c>
      <c r="AP250" s="91">
        <v>16604.18</v>
      </c>
      <c r="AQ250" s="91">
        <v>0</v>
      </c>
      <c r="AR250" s="91">
        <v>0</v>
      </c>
      <c r="AS250" s="91">
        <v>69397.279999999984</v>
      </c>
      <c r="AT250" s="91">
        <v>0</v>
      </c>
      <c r="AU250" s="91">
        <v>0</v>
      </c>
      <c r="AV250" s="91">
        <v>138078.91</v>
      </c>
      <c r="AW250" s="91">
        <v>0</v>
      </c>
      <c r="AX250" s="91">
        <v>0</v>
      </c>
      <c r="AY250" s="91">
        <v>0</v>
      </c>
      <c r="AZ250" s="91">
        <v>0</v>
      </c>
      <c r="BA250" s="91">
        <v>5300.7199999999993</v>
      </c>
      <c r="BB250" s="91">
        <v>0</v>
      </c>
      <c r="BC250" s="91">
        <v>0</v>
      </c>
      <c r="BD250" s="91">
        <v>0</v>
      </c>
      <c r="BE250" s="93">
        <v>333134.89999999991</v>
      </c>
      <c r="BF250" s="84">
        <v>6.9668311544218237E-2</v>
      </c>
      <c r="BG250" s="82">
        <v>995.20493517356726</v>
      </c>
      <c r="BH250" s="91">
        <v>0</v>
      </c>
      <c r="BI250" s="91">
        <v>0</v>
      </c>
      <c r="BJ250" s="91">
        <v>3304.41</v>
      </c>
      <c r="BK250" s="91">
        <v>3959.51</v>
      </c>
      <c r="BL250" s="91">
        <v>0</v>
      </c>
      <c r="BM250" s="91">
        <v>0</v>
      </c>
      <c r="BN250" s="91">
        <v>14671.02</v>
      </c>
      <c r="BO250" s="93">
        <v>21934.940000000002</v>
      </c>
      <c r="BP250" s="84">
        <v>4.5872414857276583E-3</v>
      </c>
      <c r="BQ250" s="82">
        <v>65.528290613610565</v>
      </c>
      <c r="BR250" s="91">
        <v>0</v>
      </c>
      <c r="BS250" s="91">
        <v>0</v>
      </c>
      <c r="BT250" s="91">
        <v>43528.31</v>
      </c>
      <c r="BU250" s="91">
        <v>0</v>
      </c>
      <c r="BV250" s="92">
        <v>43528.31</v>
      </c>
      <c r="BW250" s="84">
        <v>9.1030506322613176E-3</v>
      </c>
      <c r="BX250" s="82">
        <v>130.03617733166038</v>
      </c>
      <c r="BY250" s="91">
        <v>862374.2100000002</v>
      </c>
      <c r="BZ250" s="84">
        <v>0.18034782645102365</v>
      </c>
      <c r="CA250" s="82">
        <v>2576.2508514070628</v>
      </c>
      <c r="CB250" s="91">
        <v>223343.82</v>
      </c>
      <c r="CC250" s="84">
        <v>4.6707765632588494E-2</v>
      </c>
      <c r="CD250" s="82">
        <v>667.21580928481808</v>
      </c>
      <c r="CE250" s="94">
        <v>419271.25000000006</v>
      </c>
      <c r="CF250" s="95">
        <v>8.7681957268763572E-2</v>
      </c>
      <c r="CG250" s="96">
        <v>1252.5280814960865</v>
      </c>
      <c r="CH250" s="97"/>
      <c r="CI250" s="76"/>
    </row>
    <row r="251" spans="1:87" s="62" customFormat="1" ht="15" x14ac:dyDescent="0.25">
      <c r="A251" s="88" t="s">
        <v>469</v>
      </c>
      <c r="B251" s="89" t="s">
        <v>470</v>
      </c>
      <c r="C251" s="90">
        <v>327.74999999999994</v>
      </c>
      <c r="D251" s="90">
        <v>4468498.79</v>
      </c>
      <c r="E251" s="91">
        <v>1901346.2399999995</v>
      </c>
      <c r="F251" s="91">
        <v>0</v>
      </c>
      <c r="G251" s="91">
        <v>5926.86</v>
      </c>
      <c r="H251" s="92">
        <v>1907273.0999999996</v>
      </c>
      <c r="I251" s="84">
        <v>0.4268263659975165</v>
      </c>
      <c r="J251" s="82">
        <v>5819.2924485125859</v>
      </c>
      <c r="K251" s="91">
        <v>0</v>
      </c>
      <c r="L251" s="91">
        <v>0</v>
      </c>
      <c r="M251" s="91">
        <v>0</v>
      </c>
      <c r="N251" s="91">
        <v>0</v>
      </c>
      <c r="O251" s="91">
        <v>0</v>
      </c>
      <c r="P251" s="91">
        <v>0</v>
      </c>
      <c r="Q251" s="92">
        <v>0</v>
      </c>
      <c r="R251" s="84">
        <v>0</v>
      </c>
      <c r="S251" s="82">
        <v>0</v>
      </c>
      <c r="T251" s="91">
        <v>395453.37999999995</v>
      </c>
      <c r="U251" s="91">
        <v>16533.54</v>
      </c>
      <c r="V251" s="91">
        <v>95641.62999999999</v>
      </c>
      <c r="W251" s="91">
        <v>0</v>
      </c>
      <c r="X251" s="91">
        <v>0</v>
      </c>
      <c r="Y251" s="91">
        <v>0</v>
      </c>
      <c r="Z251" s="92">
        <v>507628.54999999993</v>
      </c>
      <c r="AA251" s="84">
        <v>0.1136015860933018</v>
      </c>
      <c r="AB251" s="82">
        <v>1548.8285278413425</v>
      </c>
      <c r="AC251" s="91">
        <v>177344.58</v>
      </c>
      <c r="AD251" s="91">
        <v>91962.310000000012</v>
      </c>
      <c r="AE251" s="91">
        <v>15210.52</v>
      </c>
      <c r="AF251" s="91">
        <v>0</v>
      </c>
      <c r="AG251" s="93">
        <v>284517.41000000003</v>
      </c>
      <c r="AH251" s="84">
        <v>6.3671810908110374E-2</v>
      </c>
      <c r="AI251" s="83">
        <v>868.09278413424886</v>
      </c>
      <c r="AJ251" s="91">
        <v>0</v>
      </c>
      <c r="AK251" s="91">
        <v>0</v>
      </c>
      <c r="AL251" s="92">
        <v>0</v>
      </c>
      <c r="AM251" s="84">
        <v>0</v>
      </c>
      <c r="AN251" s="85">
        <v>0</v>
      </c>
      <c r="AO251" s="91">
        <v>143979.1</v>
      </c>
      <c r="AP251" s="91">
        <v>35174.129999999997</v>
      </c>
      <c r="AQ251" s="91">
        <v>0</v>
      </c>
      <c r="AR251" s="91">
        <v>0</v>
      </c>
      <c r="AS251" s="91">
        <v>100489.1</v>
      </c>
      <c r="AT251" s="91">
        <v>0</v>
      </c>
      <c r="AU251" s="91">
        <v>0</v>
      </c>
      <c r="AV251" s="91">
        <v>4734.97</v>
      </c>
      <c r="AW251" s="91">
        <v>0</v>
      </c>
      <c r="AX251" s="91">
        <v>0</v>
      </c>
      <c r="AY251" s="91">
        <v>0</v>
      </c>
      <c r="AZ251" s="91">
        <v>0</v>
      </c>
      <c r="BA251" s="91">
        <v>0</v>
      </c>
      <c r="BB251" s="91">
        <v>0</v>
      </c>
      <c r="BC251" s="91">
        <v>0</v>
      </c>
      <c r="BD251" s="91">
        <v>0</v>
      </c>
      <c r="BE251" s="93">
        <v>284377.3</v>
      </c>
      <c r="BF251" s="84">
        <v>6.3640455858778464E-2</v>
      </c>
      <c r="BG251" s="82">
        <v>867.66529366895509</v>
      </c>
      <c r="BH251" s="91">
        <v>0</v>
      </c>
      <c r="BI251" s="91">
        <v>0</v>
      </c>
      <c r="BJ251" s="91">
        <v>2583.1499999999996</v>
      </c>
      <c r="BK251" s="91">
        <v>0</v>
      </c>
      <c r="BL251" s="91">
        <v>0</v>
      </c>
      <c r="BM251" s="91">
        <v>0</v>
      </c>
      <c r="BN251" s="91">
        <v>0</v>
      </c>
      <c r="BO251" s="93">
        <v>2583.1499999999996</v>
      </c>
      <c r="BP251" s="84">
        <v>5.7808004911645051E-4</v>
      </c>
      <c r="BQ251" s="82">
        <v>7.8814645308924485</v>
      </c>
      <c r="BR251" s="91">
        <v>0</v>
      </c>
      <c r="BS251" s="91">
        <v>0</v>
      </c>
      <c r="BT251" s="91">
        <v>0</v>
      </c>
      <c r="BU251" s="91">
        <v>0</v>
      </c>
      <c r="BV251" s="92">
        <v>0</v>
      </c>
      <c r="BW251" s="84">
        <v>0</v>
      </c>
      <c r="BX251" s="82">
        <v>0</v>
      </c>
      <c r="BY251" s="91">
        <v>1079547.93</v>
      </c>
      <c r="BZ251" s="84">
        <v>0.24159074014206008</v>
      </c>
      <c r="CA251" s="82">
        <v>3293.8151945080094</v>
      </c>
      <c r="CB251" s="91">
        <v>195628.23</v>
      </c>
      <c r="CC251" s="84">
        <v>4.3779407625172483E-2</v>
      </c>
      <c r="CD251" s="82">
        <v>596.88247139588111</v>
      </c>
      <c r="CE251" s="94">
        <v>206943.12</v>
      </c>
      <c r="CF251" s="95">
        <v>4.6311553325943722E-2</v>
      </c>
      <c r="CG251" s="96">
        <v>631.40540045766602</v>
      </c>
      <c r="CH251" s="97"/>
      <c r="CI251" s="76"/>
    </row>
    <row r="252" spans="1:87" ht="15" x14ac:dyDescent="0.25">
      <c r="A252" s="88" t="s">
        <v>471</v>
      </c>
      <c r="B252" s="89" t="s">
        <v>472</v>
      </c>
      <c r="C252" s="90">
        <v>326.74</v>
      </c>
      <c r="D252" s="90" t="s">
        <v>685</v>
      </c>
      <c r="E252" s="91"/>
      <c r="F252" s="91"/>
      <c r="G252" s="91"/>
      <c r="H252" s="92"/>
      <c r="I252" s="84"/>
      <c r="J252" s="82"/>
      <c r="K252" s="91"/>
      <c r="L252" s="91"/>
      <c r="M252" s="91"/>
      <c r="N252" s="91"/>
      <c r="O252" s="91"/>
      <c r="P252" s="91"/>
      <c r="Q252" s="92"/>
      <c r="R252" s="84"/>
      <c r="S252" s="82"/>
      <c r="T252" s="91"/>
      <c r="U252" s="91"/>
      <c r="V252" s="91"/>
      <c r="W252" s="91"/>
      <c r="X252" s="91"/>
      <c r="Y252" s="91"/>
      <c r="Z252" s="92"/>
      <c r="AA252" s="84"/>
      <c r="AB252" s="82"/>
      <c r="AC252" s="91"/>
      <c r="AD252" s="91"/>
      <c r="AE252" s="91"/>
      <c r="AF252" s="91"/>
      <c r="AG252" s="93"/>
      <c r="AH252" s="84"/>
      <c r="AI252" s="83"/>
      <c r="AJ252" s="91"/>
      <c r="AK252" s="91"/>
      <c r="AL252" s="92"/>
      <c r="AM252" s="84"/>
      <c r="AN252" s="85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3"/>
      <c r="BF252" s="84"/>
      <c r="BG252" s="82"/>
      <c r="BH252" s="91"/>
      <c r="BI252" s="91"/>
      <c r="BJ252" s="91"/>
      <c r="BK252" s="91"/>
      <c r="BL252" s="91"/>
      <c r="BM252" s="91"/>
      <c r="BN252" s="91"/>
      <c r="BO252" s="93"/>
      <c r="BP252" s="84"/>
      <c r="BQ252" s="82"/>
      <c r="BR252" s="91"/>
      <c r="BS252" s="91"/>
      <c r="BT252" s="91"/>
      <c r="BU252" s="91"/>
      <c r="BV252" s="92"/>
      <c r="BW252" s="84"/>
      <c r="BX252" s="82"/>
      <c r="BY252" s="91"/>
      <c r="BZ252" s="84"/>
      <c r="CA252" s="82"/>
      <c r="CB252" s="91"/>
      <c r="CC252" s="84"/>
      <c r="CD252" s="82"/>
      <c r="CE252" s="94"/>
      <c r="CG252" s="96"/>
      <c r="CH252" s="97"/>
      <c r="CI252" s="76"/>
    </row>
    <row r="253" spans="1:87" ht="15" x14ac:dyDescent="0.25">
      <c r="A253" s="88" t="s">
        <v>473</v>
      </c>
      <c r="B253" s="89" t="s">
        <v>474</v>
      </c>
      <c r="C253" s="90">
        <v>321.65000000000003</v>
      </c>
      <c r="D253" s="90">
        <v>3911385.99</v>
      </c>
      <c r="E253" s="91">
        <v>1917316.0199999998</v>
      </c>
      <c r="F253" s="91">
        <v>496536.75999999995</v>
      </c>
      <c r="G253" s="91">
        <v>0</v>
      </c>
      <c r="H253" s="92">
        <v>2413852.7799999998</v>
      </c>
      <c r="I253" s="84">
        <v>0.61713489442651492</v>
      </c>
      <c r="J253" s="82">
        <v>7504.5943727654267</v>
      </c>
      <c r="K253" s="91">
        <v>0</v>
      </c>
      <c r="L253" s="91">
        <v>0</v>
      </c>
      <c r="M253" s="91">
        <v>0</v>
      </c>
      <c r="N253" s="91">
        <v>0</v>
      </c>
      <c r="O253" s="91">
        <v>0</v>
      </c>
      <c r="P253" s="91">
        <v>0</v>
      </c>
      <c r="Q253" s="92">
        <v>0</v>
      </c>
      <c r="R253" s="84">
        <v>0</v>
      </c>
      <c r="S253" s="82">
        <v>0</v>
      </c>
      <c r="T253" s="91">
        <v>245054.66999999998</v>
      </c>
      <c r="U253" s="91">
        <v>0</v>
      </c>
      <c r="V253" s="91">
        <v>48862.16</v>
      </c>
      <c r="W253" s="91">
        <v>0</v>
      </c>
      <c r="X253" s="91">
        <v>0</v>
      </c>
      <c r="Y253" s="91">
        <v>0</v>
      </c>
      <c r="Z253" s="92">
        <v>293916.82999999996</v>
      </c>
      <c r="AA253" s="84">
        <v>7.5143908259486289E-2</v>
      </c>
      <c r="AB253" s="82">
        <v>913.77842375252578</v>
      </c>
      <c r="AC253" s="91">
        <v>23607.030000000002</v>
      </c>
      <c r="AD253" s="91">
        <v>0</v>
      </c>
      <c r="AE253" s="91">
        <v>0</v>
      </c>
      <c r="AF253" s="91">
        <v>0</v>
      </c>
      <c r="AG253" s="93">
        <v>23607.030000000002</v>
      </c>
      <c r="AH253" s="84">
        <v>6.0354641705918678E-3</v>
      </c>
      <c r="AI253" s="83">
        <v>73.393533343696561</v>
      </c>
      <c r="AJ253" s="91">
        <v>0</v>
      </c>
      <c r="AK253" s="91">
        <v>0</v>
      </c>
      <c r="AL253" s="92">
        <v>0</v>
      </c>
      <c r="AM253" s="84">
        <v>0</v>
      </c>
      <c r="AN253" s="85">
        <v>0</v>
      </c>
      <c r="AO253" s="91">
        <v>129136.29</v>
      </c>
      <c r="AP253" s="91">
        <v>32380</v>
      </c>
      <c r="AQ253" s="91">
        <v>0</v>
      </c>
      <c r="AR253" s="91">
        <v>0</v>
      </c>
      <c r="AS253" s="91">
        <v>63557.02</v>
      </c>
      <c r="AT253" s="91">
        <v>0</v>
      </c>
      <c r="AU253" s="91">
        <v>0</v>
      </c>
      <c r="AV253" s="91">
        <v>110005.82</v>
      </c>
      <c r="AW253" s="91">
        <v>0</v>
      </c>
      <c r="AX253" s="91">
        <v>0</v>
      </c>
      <c r="AY253" s="91">
        <v>0</v>
      </c>
      <c r="AZ253" s="91">
        <v>0</v>
      </c>
      <c r="BA253" s="91">
        <v>0</v>
      </c>
      <c r="BB253" s="91">
        <v>0</v>
      </c>
      <c r="BC253" s="91">
        <v>0</v>
      </c>
      <c r="BD253" s="91">
        <v>0</v>
      </c>
      <c r="BE253" s="93">
        <v>335079.13</v>
      </c>
      <c r="BF253" s="84">
        <v>8.5667620341402309E-2</v>
      </c>
      <c r="BG253" s="82">
        <v>1041.7507539250737</v>
      </c>
      <c r="BH253" s="91">
        <v>0</v>
      </c>
      <c r="BI253" s="91">
        <v>0</v>
      </c>
      <c r="BJ253" s="91">
        <v>173.43</v>
      </c>
      <c r="BK253" s="91">
        <v>0</v>
      </c>
      <c r="BL253" s="91">
        <v>0</v>
      </c>
      <c r="BM253" s="91">
        <v>0</v>
      </c>
      <c r="BN253" s="91">
        <v>0</v>
      </c>
      <c r="BO253" s="93">
        <v>173.43</v>
      </c>
      <c r="BP253" s="84">
        <v>4.4339781459410504E-5</v>
      </c>
      <c r="BQ253" s="82">
        <v>0.53918855899269391</v>
      </c>
      <c r="BR253" s="91">
        <v>0</v>
      </c>
      <c r="BS253" s="91">
        <v>0</v>
      </c>
      <c r="BT253" s="91">
        <v>0</v>
      </c>
      <c r="BU253" s="91">
        <v>3210.57</v>
      </c>
      <c r="BV253" s="92">
        <v>3210.57</v>
      </c>
      <c r="BW253" s="84">
        <v>8.2082668604128225E-4</v>
      </c>
      <c r="BX253" s="82">
        <v>9.9815638115964553</v>
      </c>
      <c r="BY253" s="91">
        <v>642201.65</v>
      </c>
      <c r="BZ253" s="84">
        <v>0.16418774614468565</v>
      </c>
      <c r="CA253" s="82">
        <v>1996.5852634851544</v>
      </c>
      <c r="CB253" s="91">
        <v>128134.38000000002</v>
      </c>
      <c r="CC253" s="84">
        <v>3.2759328874110941E-2</v>
      </c>
      <c r="CD253" s="82">
        <v>398.36586351624436</v>
      </c>
      <c r="CE253" s="94">
        <v>71210.189999999988</v>
      </c>
      <c r="CF253" s="95">
        <v>1.8205871315707195E-2</v>
      </c>
      <c r="CG253" s="96">
        <v>221.3903000155448</v>
      </c>
      <c r="CH253" s="97"/>
      <c r="CI253" s="76"/>
    </row>
    <row r="254" spans="1:87" ht="15" x14ac:dyDescent="0.25">
      <c r="A254" s="88" t="s">
        <v>475</v>
      </c>
      <c r="B254" s="89" t="s">
        <v>476</v>
      </c>
      <c r="C254" s="90">
        <v>318.52000000000004</v>
      </c>
      <c r="D254" s="90">
        <v>6042856.3499999996</v>
      </c>
      <c r="E254" s="91">
        <v>2794626.7800000012</v>
      </c>
      <c r="F254" s="91">
        <v>0</v>
      </c>
      <c r="G254" s="91">
        <v>0</v>
      </c>
      <c r="H254" s="92">
        <v>2794626.7800000012</v>
      </c>
      <c r="I254" s="84">
        <v>0.46246784933088825</v>
      </c>
      <c r="J254" s="82">
        <v>8773.7874544769584</v>
      </c>
      <c r="K254" s="91">
        <v>0</v>
      </c>
      <c r="L254" s="91">
        <v>0</v>
      </c>
      <c r="M254" s="91">
        <v>0</v>
      </c>
      <c r="N254" s="91">
        <v>0</v>
      </c>
      <c r="O254" s="91">
        <v>0</v>
      </c>
      <c r="P254" s="91">
        <v>0</v>
      </c>
      <c r="Q254" s="92">
        <v>0</v>
      </c>
      <c r="R254" s="84">
        <v>0</v>
      </c>
      <c r="S254" s="82">
        <v>0</v>
      </c>
      <c r="T254" s="91">
        <v>852914.46</v>
      </c>
      <c r="U254" s="91">
        <v>32460.129999999997</v>
      </c>
      <c r="V254" s="91">
        <v>74071.749999999985</v>
      </c>
      <c r="W254" s="91">
        <v>0</v>
      </c>
      <c r="X254" s="91">
        <v>0</v>
      </c>
      <c r="Y254" s="91">
        <v>39866.9</v>
      </c>
      <c r="Z254" s="92">
        <v>999313.24</v>
      </c>
      <c r="AA254" s="84">
        <v>0.165371007040404</v>
      </c>
      <c r="AB254" s="82">
        <v>3137.3641843526307</v>
      </c>
      <c r="AC254" s="91">
        <v>0</v>
      </c>
      <c r="AD254" s="91">
        <v>0</v>
      </c>
      <c r="AE254" s="91">
        <v>0</v>
      </c>
      <c r="AF254" s="91">
        <v>0</v>
      </c>
      <c r="AG254" s="93">
        <v>0</v>
      </c>
      <c r="AH254" s="84">
        <v>0</v>
      </c>
      <c r="AI254" s="83">
        <v>0</v>
      </c>
      <c r="AJ254" s="91">
        <v>0</v>
      </c>
      <c r="AK254" s="91">
        <v>0</v>
      </c>
      <c r="AL254" s="92">
        <v>0</v>
      </c>
      <c r="AM254" s="84">
        <v>0</v>
      </c>
      <c r="AN254" s="85">
        <v>0</v>
      </c>
      <c r="AO254" s="91">
        <v>412022.59</v>
      </c>
      <c r="AP254" s="91">
        <v>38208.199999999997</v>
      </c>
      <c r="AQ254" s="91">
        <v>0</v>
      </c>
      <c r="AR254" s="91">
        <v>0</v>
      </c>
      <c r="AS254" s="91">
        <v>94365.28</v>
      </c>
      <c r="AT254" s="91">
        <v>0</v>
      </c>
      <c r="AU254" s="91">
        <v>0</v>
      </c>
      <c r="AV254" s="91">
        <v>23346.980000000003</v>
      </c>
      <c r="AW254" s="91">
        <v>0</v>
      </c>
      <c r="AX254" s="91">
        <v>0</v>
      </c>
      <c r="AY254" s="91">
        <v>0</v>
      </c>
      <c r="AZ254" s="91">
        <v>0</v>
      </c>
      <c r="BA254" s="91">
        <v>0</v>
      </c>
      <c r="BB254" s="91">
        <v>0</v>
      </c>
      <c r="BC254" s="91">
        <v>25687</v>
      </c>
      <c r="BD254" s="91">
        <v>0</v>
      </c>
      <c r="BE254" s="93">
        <v>593630.05000000005</v>
      </c>
      <c r="BF254" s="84">
        <v>9.8236664189444128E-2</v>
      </c>
      <c r="BG254" s="82">
        <v>1863.7135815647368</v>
      </c>
      <c r="BH254" s="91">
        <v>0</v>
      </c>
      <c r="BI254" s="91">
        <v>0</v>
      </c>
      <c r="BJ254" s="91">
        <v>2901.86</v>
      </c>
      <c r="BK254" s="91">
        <v>0</v>
      </c>
      <c r="BL254" s="91">
        <v>0</v>
      </c>
      <c r="BM254" s="91">
        <v>0</v>
      </c>
      <c r="BN254" s="91">
        <v>95832.889999999985</v>
      </c>
      <c r="BO254" s="93">
        <v>98734.749999999985</v>
      </c>
      <c r="BP254" s="84">
        <v>1.6339086068130677E-2</v>
      </c>
      <c r="BQ254" s="82">
        <v>309.97975009418553</v>
      </c>
      <c r="BR254" s="91">
        <v>0</v>
      </c>
      <c r="BS254" s="91">
        <v>0</v>
      </c>
      <c r="BT254" s="91">
        <v>0</v>
      </c>
      <c r="BU254" s="91">
        <v>0</v>
      </c>
      <c r="BV254" s="92">
        <v>0</v>
      </c>
      <c r="BW254" s="84">
        <v>0</v>
      </c>
      <c r="BX254" s="82">
        <v>0</v>
      </c>
      <c r="BY254" s="91">
        <v>763518.63000000012</v>
      </c>
      <c r="BZ254" s="84">
        <v>0.12635061728713776</v>
      </c>
      <c r="CA254" s="82">
        <v>2397.0822240361672</v>
      </c>
      <c r="CB254" s="91">
        <v>244320.49</v>
      </c>
      <c r="CC254" s="84">
        <v>4.0431292066044233E-2</v>
      </c>
      <c r="CD254" s="82">
        <v>767.04913349240223</v>
      </c>
      <c r="CE254" s="94">
        <v>548712.41</v>
      </c>
      <c r="CF254" s="95">
        <v>9.0803484017951228E-2</v>
      </c>
      <c r="CG254" s="96">
        <v>1722.6937397965589</v>
      </c>
      <c r="CH254" s="97"/>
      <c r="CI254" s="76"/>
    </row>
    <row r="255" spans="1:87" ht="15" x14ac:dyDescent="0.25">
      <c r="A255" s="88" t="s">
        <v>477</v>
      </c>
      <c r="B255" s="89" t="s">
        <v>478</v>
      </c>
      <c r="C255" s="90">
        <v>311.46000000000004</v>
      </c>
      <c r="D255" s="90">
        <v>4654628.3600000003</v>
      </c>
      <c r="E255" s="91">
        <v>2332490.08</v>
      </c>
      <c r="F255" s="91">
        <v>0</v>
      </c>
      <c r="G255" s="91">
        <v>0</v>
      </c>
      <c r="H255" s="92">
        <v>2332490.08</v>
      </c>
      <c r="I255" s="84">
        <v>0.50111198995917261</v>
      </c>
      <c r="J255" s="82">
        <v>7488.8912862004745</v>
      </c>
      <c r="K255" s="91">
        <v>0</v>
      </c>
      <c r="L255" s="91">
        <v>0</v>
      </c>
      <c r="M255" s="91">
        <v>0</v>
      </c>
      <c r="N255" s="91">
        <v>0</v>
      </c>
      <c r="O255" s="91">
        <v>0</v>
      </c>
      <c r="P255" s="91">
        <v>0</v>
      </c>
      <c r="Q255" s="92">
        <v>0</v>
      </c>
      <c r="R255" s="84">
        <v>0</v>
      </c>
      <c r="S255" s="82">
        <v>0</v>
      </c>
      <c r="T255" s="91">
        <v>290108.43</v>
      </c>
      <c r="U255" s="91">
        <v>43765.4</v>
      </c>
      <c r="V255" s="91">
        <v>77384</v>
      </c>
      <c r="W255" s="91">
        <v>0</v>
      </c>
      <c r="X255" s="91">
        <v>0</v>
      </c>
      <c r="Y255" s="91">
        <v>0</v>
      </c>
      <c r="Z255" s="92">
        <v>411257.83</v>
      </c>
      <c r="AA255" s="84">
        <v>8.8354600666765148E-2</v>
      </c>
      <c r="AB255" s="82">
        <v>1320.4194118024786</v>
      </c>
      <c r="AC255" s="91">
        <v>228248.64</v>
      </c>
      <c r="AD255" s="91">
        <v>45929.919999999998</v>
      </c>
      <c r="AE255" s="91">
        <v>2461.9899999999998</v>
      </c>
      <c r="AF255" s="91">
        <v>0</v>
      </c>
      <c r="AG255" s="93">
        <v>276640.55</v>
      </c>
      <c r="AH255" s="84">
        <v>5.9433434552441898E-2</v>
      </c>
      <c r="AI255" s="83">
        <v>888.20570859821476</v>
      </c>
      <c r="AJ255" s="91">
        <v>0</v>
      </c>
      <c r="AK255" s="91">
        <v>0</v>
      </c>
      <c r="AL255" s="92">
        <v>0</v>
      </c>
      <c r="AM255" s="84">
        <v>0</v>
      </c>
      <c r="AN255" s="85">
        <v>0</v>
      </c>
      <c r="AO255" s="91">
        <v>85083.89</v>
      </c>
      <c r="AP255" s="91">
        <v>36502.089999999997</v>
      </c>
      <c r="AQ255" s="91">
        <v>0</v>
      </c>
      <c r="AR255" s="91">
        <v>0</v>
      </c>
      <c r="AS255" s="91">
        <v>84653.75</v>
      </c>
      <c r="AT255" s="91">
        <v>0</v>
      </c>
      <c r="AU255" s="91">
        <v>0</v>
      </c>
      <c r="AV255" s="91">
        <v>7046.14</v>
      </c>
      <c r="AW255" s="91">
        <v>0</v>
      </c>
      <c r="AX255" s="91">
        <v>0</v>
      </c>
      <c r="AY255" s="91">
        <v>0</v>
      </c>
      <c r="AZ255" s="91">
        <v>0</v>
      </c>
      <c r="BA255" s="91">
        <v>5563.61</v>
      </c>
      <c r="BB255" s="91">
        <v>0</v>
      </c>
      <c r="BC255" s="91">
        <v>0</v>
      </c>
      <c r="BD255" s="91">
        <v>0</v>
      </c>
      <c r="BE255" s="93">
        <v>218849.47999999998</v>
      </c>
      <c r="BF255" s="84">
        <v>4.7017605504384448E-2</v>
      </c>
      <c r="BG255" s="82">
        <v>702.65677775637312</v>
      </c>
      <c r="BH255" s="91">
        <v>8302.630000000001</v>
      </c>
      <c r="BI255" s="91">
        <v>0</v>
      </c>
      <c r="BJ255" s="91">
        <v>2845.92</v>
      </c>
      <c r="BK255" s="91">
        <v>0</v>
      </c>
      <c r="BL255" s="91">
        <v>0</v>
      </c>
      <c r="BM255" s="91">
        <v>1469.46</v>
      </c>
      <c r="BN255" s="91">
        <v>2330.2399999999998</v>
      </c>
      <c r="BO255" s="93">
        <v>14948.250000000002</v>
      </c>
      <c r="BP255" s="84">
        <v>3.2114808839432242E-3</v>
      </c>
      <c r="BQ255" s="82">
        <v>47.99412444615681</v>
      </c>
      <c r="BR255" s="91">
        <v>0</v>
      </c>
      <c r="BS255" s="91">
        <v>0</v>
      </c>
      <c r="BT255" s="91">
        <v>0</v>
      </c>
      <c r="BU255" s="91">
        <v>0</v>
      </c>
      <c r="BV255" s="92">
        <v>0</v>
      </c>
      <c r="BW255" s="84">
        <v>0</v>
      </c>
      <c r="BX255" s="82">
        <v>0</v>
      </c>
      <c r="BY255" s="91">
        <v>954023.51000000024</v>
      </c>
      <c r="BZ255" s="84">
        <v>0.20496233774504827</v>
      </c>
      <c r="CA255" s="82">
        <v>3063.0691260515</v>
      </c>
      <c r="CB255" s="91">
        <v>181874.09999999998</v>
      </c>
      <c r="CC255" s="84">
        <v>3.9073817700023633E-2</v>
      </c>
      <c r="CD255" s="82">
        <v>583.94047389712955</v>
      </c>
      <c r="CE255" s="94">
        <v>264544.56000000006</v>
      </c>
      <c r="CF255" s="95">
        <v>5.6834732988220789E-2</v>
      </c>
      <c r="CG255" s="96">
        <v>849.36929300712779</v>
      </c>
      <c r="CH255" s="97"/>
      <c r="CI255" s="76"/>
    </row>
    <row r="256" spans="1:87" ht="15" x14ac:dyDescent="0.25">
      <c r="A256" s="88" t="s">
        <v>479</v>
      </c>
      <c r="B256" s="89" t="s">
        <v>480</v>
      </c>
      <c r="C256" s="90">
        <v>308.41000000000003</v>
      </c>
      <c r="D256" s="90">
        <v>4934912.01</v>
      </c>
      <c r="E256" s="91">
        <v>2055286.3600000003</v>
      </c>
      <c r="F256" s="91">
        <v>0</v>
      </c>
      <c r="G256" s="91">
        <v>0</v>
      </c>
      <c r="H256" s="92">
        <v>2055286.3600000003</v>
      </c>
      <c r="I256" s="84">
        <v>0.41647882593148816</v>
      </c>
      <c r="J256" s="82">
        <v>6664.1365714471003</v>
      </c>
      <c r="K256" s="91">
        <v>0</v>
      </c>
      <c r="L256" s="91">
        <v>0</v>
      </c>
      <c r="M256" s="91">
        <v>0</v>
      </c>
      <c r="N256" s="91">
        <v>0</v>
      </c>
      <c r="O256" s="91">
        <v>0</v>
      </c>
      <c r="P256" s="91">
        <v>0</v>
      </c>
      <c r="Q256" s="92">
        <v>0</v>
      </c>
      <c r="R256" s="84">
        <v>0</v>
      </c>
      <c r="S256" s="82">
        <v>0</v>
      </c>
      <c r="T256" s="91">
        <v>298433.62</v>
      </c>
      <c r="U256" s="91">
        <v>5332.18</v>
      </c>
      <c r="V256" s="91">
        <v>67953.569999999992</v>
      </c>
      <c r="W256" s="91">
        <v>0</v>
      </c>
      <c r="X256" s="91">
        <v>0</v>
      </c>
      <c r="Y256" s="91">
        <v>0</v>
      </c>
      <c r="Z256" s="92">
        <v>371719.37</v>
      </c>
      <c r="AA256" s="84">
        <v>7.532441697982778E-2</v>
      </c>
      <c r="AB256" s="82">
        <v>1205.2766447261761</v>
      </c>
      <c r="AC256" s="91">
        <v>191468.07</v>
      </c>
      <c r="AD256" s="91">
        <v>0</v>
      </c>
      <c r="AE256" s="91">
        <v>2035</v>
      </c>
      <c r="AF256" s="91">
        <v>0</v>
      </c>
      <c r="AG256" s="93">
        <v>193503.07</v>
      </c>
      <c r="AH256" s="84">
        <v>3.921104765553865E-2</v>
      </c>
      <c r="AI256" s="83">
        <v>627.42151681203586</v>
      </c>
      <c r="AJ256" s="91">
        <v>0</v>
      </c>
      <c r="AK256" s="91">
        <v>0</v>
      </c>
      <c r="AL256" s="92">
        <v>0</v>
      </c>
      <c r="AM256" s="84">
        <v>0</v>
      </c>
      <c r="AN256" s="85">
        <v>0</v>
      </c>
      <c r="AO256" s="91">
        <v>123569.83</v>
      </c>
      <c r="AP256" s="91">
        <v>27421.14</v>
      </c>
      <c r="AQ256" s="91">
        <v>17211.000000000004</v>
      </c>
      <c r="AR256" s="91">
        <v>0</v>
      </c>
      <c r="AS256" s="91">
        <v>88917.099999999991</v>
      </c>
      <c r="AT256" s="91">
        <v>0</v>
      </c>
      <c r="AU256" s="91">
        <v>0</v>
      </c>
      <c r="AV256" s="91">
        <v>48196.729999999996</v>
      </c>
      <c r="AW256" s="91">
        <v>0</v>
      </c>
      <c r="AX256" s="91">
        <v>0</v>
      </c>
      <c r="AY256" s="91">
        <v>0</v>
      </c>
      <c r="AZ256" s="91">
        <v>0</v>
      </c>
      <c r="BA256" s="91">
        <v>42320.740000000005</v>
      </c>
      <c r="BB256" s="91">
        <v>0</v>
      </c>
      <c r="BC256" s="91">
        <v>0</v>
      </c>
      <c r="BD256" s="91">
        <v>0</v>
      </c>
      <c r="BE256" s="93">
        <v>347636.54</v>
      </c>
      <c r="BF256" s="84">
        <v>7.0444323889778934E-2</v>
      </c>
      <c r="BG256" s="82">
        <v>1127.1895852923055</v>
      </c>
      <c r="BH256" s="91">
        <v>0</v>
      </c>
      <c r="BI256" s="91">
        <v>0</v>
      </c>
      <c r="BJ256" s="91">
        <v>2625.04</v>
      </c>
      <c r="BK256" s="91">
        <v>0</v>
      </c>
      <c r="BL256" s="91">
        <v>0</v>
      </c>
      <c r="BM256" s="91">
        <v>0</v>
      </c>
      <c r="BN256" s="91">
        <v>82790.91</v>
      </c>
      <c r="BO256" s="93">
        <v>85415.95</v>
      </c>
      <c r="BP256" s="84">
        <v>1.7308505162182214E-2</v>
      </c>
      <c r="BQ256" s="82">
        <v>276.95583800784669</v>
      </c>
      <c r="BR256" s="91">
        <v>0</v>
      </c>
      <c r="BS256" s="91">
        <v>0</v>
      </c>
      <c r="BT256" s="91">
        <v>0</v>
      </c>
      <c r="BU256" s="91">
        <v>0</v>
      </c>
      <c r="BV256" s="92">
        <v>0</v>
      </c>
      <c r="BW256" s="84">
        <v>0</v>
      </c>
      <c r="BX256" s="82">
        <v>0</v>
      </c>
      <c r="BY256" s="91">
        <v>1498856.1400000001</v>
      </c>
      <c r="BZ256" s="84">
        <v>0.30372499792554564</v>
      </c>
      <c r="CA256" s="82">
        <v>4859.9466294867225</v>
      </c>
      <c r="CB256" s="91">
        <v>190719.55000000002</v>
      </c>
      <c r="CC256" s="84">
        <v>3.8647001124544882E-2</v>
      </c>
      <c r="CD256" s="82">
        <v>618.39612853020333</v>
      </c>
      <c r="CE256" s="94">
        <v>191775.03000000003</v>
      </c>
      <c r="CF256" s="95">
        <v>3.8860881331093895E-2</v>
      </c>
      <c r="CG256" s="96">
        <v>621.81845595149321</v>
      </c>
      <c r="CH256" s="97"/>
      <c r="CI256" s="76"/>
    </row>
    <row r="257" spans="1:87" ht="15" x14ac:dyDescent="0.25">
      <c r="A257" s="88" t="s">
        <v>481</v>
      </c>
      <c r="B257" s="89" t="s">
        <v>482</v>
      </c>
      <c r="C257" s="90">
        <v>299.92000000000007</v>
      </c>
      <c r="D257" s="90">
        <v>4122024.96</v>
      </c>
      <c r="E257" s="91">
        <v>2073217.35</v>
      </c>
      <c r="F257" s="91">
        <v>0</v>
      </c>
      <c r="G257" s="91">
        <v>0</v>
      </c>
      <c r="H257" s="92">
        <v>2073217.35</v>
      </c>
      <c r="I257" s="84">
        <v>0.50296089182342074</v>
      </c>
      <c r="J257" s="82">
        <v>6912.5678514270458</v>
      </c>
      <c r="K257" s="91">
        <v>0</v>
      </c>
      <c r="L257" s="91">
        <v>0</v>
      </c>
      <c r="M257" s="91">
        <v>0</v>
      </c>
      <c r="N257" s="91">
        <v>0</v>
      </c>
      <c r="O257" s="91">
        <v>0</v>
      </c>
      <c r="P257" s="91">
        <v>0</v>
      </c>
      <c r="Q257" s="92">
        <v>0</v>
      </c>
      <c r="R257" s="84">
        <v>0</v>
      </c>
      <c r="S257" s="82">
        <v>0</v>
      </c>
      <c r="T257" s="91">
        <v>334834.89</v>
      </c>
      <c r="U257" s="91">
        <v>0</v>
      </c>
      <c r="V257" s="91">
        <v>62587.56</v>
      </c>
      <c r="W257" s="91">
        <v>0</v>
      </c>
      <c r="X257" s="91">
        <v>0</v>
      </c>
      <c r="Y257" s="91">
        <v>0</v>
      </c>
      <c r="Z257" s="92">
        <v>397422.45</v>
      </c>
      <c r="AA257" s="84">
        <v>9.6414372512678814E-2</v>
      </c>
      <c r="AB257" s="82">
        <v>1325.0948586289674</v>
      </c>
      <c r="AC257" s="91">
        <v>223939.83000000002</v>
      </c>
      <c r="AD257" s="91">
        <v>0</v>
      </c>
      <c r="AE257" s="91">
        <v>2563</v>
      </c>
      <c r="AF257" s="91">
        <v>0</v>
      </c>
      <c r="AG257" s="93">
        <v>226502.83000000002</v>
      </c>
      <c r="AH257" s="84">
        <v>5.4949407681412973E-2</v>
      </c>
      <c r="AI257" s="83">
        <v>755.21082288610285</v>
      </c>
      <c r="AJ257" s="91">
        <v>0</v>
      </c>
      <c r="AK257" s="91">
        <v>0</v>
      </c>
      <c r="AL257" s="92">
        <v>0</v>
      </c>
      <c r="AM257" s="84">
        <v>0</v>
      </c>
      <c r="AN257" s="85">
        <v>0</v>
      </c>
      <c r="AO257" s="91">
        <v>76381.559999999983</v>
      </c>
      <c r="AP257" s="91">
        <v>16732.3</v>
      </c>
      <c r="AQ257" s="91">
        <v>0</v>
      </c>
      <c r="AR257" s="91">
        <v>0</v>
      </c>
      <c r="AS257" s="91">
        <v>73701.149999999994</v>
      </c>
      <c r="AT257" s="91">
        <v>0</v>
      </c>
      <c r="AU257" s="91">
        <v>0</v>
      </c>
      <c r="AV257" s="91">
        <v>2105</v>
      </c>
      <c r="AW257" s="91">
        <v>0</v>
      </c>
      <c r="AX257" s="91">
        <v>0</v>
      </c>
      <c r="AY257" s="91">
        <v>0</v>
      </c>
      <c r="AZ257" s="91">
        <v>0</v>
      </c>
      <c r="BA257" s="91">
        <v>3782.16</v>
      </c>
      <c r="BB257" s="91">
        <v>0</v>
      </c>
      <c r="BC257" s="91">
        <v>0</v>
      </c>
      <c r="BD257" s="91">
        <v>0</v>
      </c>
      <c r="BE257" s="93">
        <v>172702.16999999998</v>
      </c>
      <c r="BF257" s="84">
        <v>4.1897410053528636E-2</v>
      </c>
      <c r="BG257" s="82">
        <v>575.82745398772988</v>
      </c>
      <c r="BH257" s="91">
        <v>0</v>
      </c>
      <c r="BI257" s="91">
        <v>0</v>
      </c>
      <c r="BJ257" s="91">
        <v>1073.8599999999999</v>
      </c>
      <c r="BK257" s="91">
        <v>603.03</v>
      </c>
      <c r="BL257" s="91">
        <v>0</v>
      </c>
      <c r="BM257" s="91">
        <v>0</v>
      </c>
      <c r="BN257" s="91">
        <v>0</v>
      </c>
      <c r="BO257" s="93">
        <v>1676.8899999999999</v>
      </c>
      <c r="BP257" s="84">
        <v>4.0681218970590609E-4</v>
      </c>
      <c r="BQ257" s="82">
        <v>5.5911242998132815</v>
      </c>
      <c r="BR257" s="91">
        <v>0</v>
      </c>
      <c r="BS257" s="91">
        <v>0</v>
      </c>
      <c r="BT257" s="91">
        <v>15455.029999999999</v>
      </c>
      <c r="BU257" s="91">
        <v>60136.39</v>
      </c>
      <c r="BV257" s="92">
        <v>75591.42</v>
      </c>
      <c r="BW257" s="84">
        <v>1.833841879501865E-2</v>
      </c>
      <c r="BX257" s="82">
        <v>252.0386102960789</v>
      </c>
      <c r="BY257" s="91">
        <v>840144.19999999984</v>
      </c>
      <c r="BZ257" s="84">
        <v>0.20381831943103998</v>
      </c>
      <c r="CA257" s="82">
        <v>2801.2276607095214</v>
      </c>
      <c r="CB257" s="91">
        <v>212310.07000000004</v>
      </c>
      <c r="CC257" s="84">
        <v>5.1506255313893114E-2</v>
      </c>
      <c r="CD257" s="82">
        <v>707.88900373432909</v>
      </c>
      <c r="CE257" s="94">
        <v>122457.57999999996</v>
      </c>
      <c r="CF257" s="95">
        <v>2.9708112199301182E-2</v>
      </c>
      <c r="CG257" s="96">
        <v>408.30081355027983</v>
      </c>
      <c r="CH257" s="97"/>
      <c r="CI257" s="76"/>
    </row>
    <row r="258" spans="1:87" ht="15" x14ac:dyDescent="0.25">
      <c r="A258" s="88" t="s">
        <v>483</v>
      </c>
      <c r="B258" s="89" t="s">
        <v>484</v>
      </c>
      <c r="C258" s="90">
        <v>276.90000000000003</v>
      </c>
      <c r="D258" s="90">
        <v>4378392</v>
      </c>
      <c r="E258" s="91">
        <v>2414503.0699999998</v>
      </c>
      <c r="F258" s="91">
        <v>0</v>
      </c>
      <c r="G258" s="91">
        <v>0</v>
      </c>
      <c r="H258" s="92">
        <v>2414503.0699999998</v>
      </c>
      <c r="I258" s="84">
        <v>0.55145886206625627</v>
      </c>
      <c r="J258" s="82">
        <v>8719.7655110148044</v>
      </c>
      <c r="K258" s="91">
        <v>0</v>
      </c>
      <c r="L258" s="91">
        <v>0</v>
      </c>
      <c r="M258" s="91">
        <v>0</v>
      </c>
      <c r="N258" s="91">
        <v>0</v>
      </c>
      <c r="O258" s="91">
        <v>0</v>
      </c>
      <c r="P258" s="91">
        <v>0</v>
      </c>
      <c r="Q258" s="92">
        <v>0</v>
      </c>
      <c r="R258" s="84">
        <v>0</v>
      </c>
      <c r="S258" s="82">
        <v>0</v>
      </c>
      <c r="T258" s="91">
        <v>342639.78</v>
      </c>
      <c r="U258" s="91">
        <v>6678.93</v>
      </c>
      <c r="V258" s="91">
        <v>0</v>
      </c>
      <c r="W258" s="91">
        <v>0</v>
      </c>
      <c r="X258" s="91">
        <v>0</v>
      </c>
      <c r="Y258" s="91">
        <v>0</v>
      </c>
      <c r="Z258" s="92">
        <v>349318.71</v>
      </c>
      <c r="AA258" s="84">
        <v>7.9782420121359623E-2</v>
      </c>
      <c r="AB258" s="82">
        <v>1261.5338028169012</v>
      </c>
      <c r="AC258" s="91">
        <v>87428.829999999987</v>
      </c>
      <c r="AD258" s="91">
        <v>0</v>
      </c>
      <c r="AE258" s="91">
        <v>0</v>
      </c>
      <c r="AF258" s="91">
        <v>0</v>
      </c>
      <c r="AG258" s="93">
        <v>87428.829999999987</v>
      </c>
      <c r="AH258" s="84">
        <v>1.9968250901244107E-2</v>
      </c>
      <c r="AI258" s="83">
        <v>315.74153123871423</v>
      </c>
      <c r="AJ258" s="91">
        <v>0</v>
      </c>
      <c r="AK258" s="91">
        <v>0</v>
      </c>
      <c r="AL258" s="92">
        <v>0</v>
      </c>
      <c r="AM258" s="84">
        <v>0</v>
      </c>
      <c r="AN258" s="85">
        <v>0</v>
      </c>
      <c r="AO258" s="91">
        <v>107437.06</v>
      </c>
      <c r="AP258" s="91">
        <v>27541.000000000004</v>
      </c>
      <c r="AQ258" s="91">
        <v>0</v>
      </c>
      <c r="AR258" s="91">
        <v>0</v>
      </c>
      <c r="AS258" s="91">
        <v>86662</v>
      </c>
      <c r="AT258" s="91">
        <v>0</v>
      </c>
      <c r="AU258" s="91">
        <v>0</v>
      </c>
      <c r="AV258" s="91">
        <v>10389.98</v>
      </c>
      <c r="AW258" s="91">
        <v>0</v>
      </c>
      <c r="AX258" s="91">
        <v>0</v>
      </c>
      <c r="AY258" s="91">
        <v>0</v>
      </c>
      <c r="AZ258" s="91">
        <v>0</v>
      </c>
      <c r="BA258" s="91">
        <v>19673.710000000003</v>
      </c>
      <c r="BB258" s="91">
        <v>0</v>
      </c>
      <c r="BC258" s="91">
        <v>0</v>
      </c>
      <c r="BD258" s="91">
        <v>0</v>
      </c>
      <c r="BE258" s="93">
        <v>251703.75</v>
      </c>
      <c r="BF258" s="84">
        <v>5.7487714667850666E-2</v>
      </c>
      <c r="BG258" s="82">
        <v>909.0059588299024</v>
      </c>
      <c r="BH258" s="91">
        <v>0</v>
      </c>
      <c r="BI258" s="91">
        <v>0</v>
      </c>
      <c r="BJ258" s="91">
        <v>3392.17</v>
      </c>
      <c r="BK258" s="91">
        <v>0</v>
      </c>
      <c r="BL258" s="91">
        <v>0</v>
      </c>
      <c r="BM258" s="91">
        <v>0</v>
      </c>
      <c r="BN258" s="91">
        <v>57448.079999999994</v>
      </c>
      <c r="BO258" s="93">
        <v>60840.249999999993</v>
      </c>
      <c r="BP258" s="84">
        <v>1.3895569423660556E-2</v>
      </c>
      <c r="BQ258" s="82">
        <v>219.71921271217042</v>
      </c>
      <c r="BR258" s="91">
        <v>0</v>
      </c>
      <c r="BS258" s="91">
        <v>0</v>
      </c>
      <c r="BT258" s="91">
        <v>0</v>
      </c>
      <c r="BU258" s="91">
        <v>213.47</v>
      </c>
      <c r="BV258" s="92">
        <v>213.47</v>
      </c>
      <c r="BW258" s="84">
        <v>4.8755342143873824E-5</v>
      </c>
      <c r="BX258" s="82">
        <v>0.77092813289996376</v>
      </c>
      <c r="BY258" s="91">
        <v>913864.89000000025</v>
      </c>
      <c r="BZ258" s="84">
        <v>0.20872157860694068</v>
      </c>
      <c r="CA258" s="82">
        <v>3300.3426868905749</v>
      </c>
      <c r="CB258" s="91">
        <v>154033.81</v>
      </c>
      <c r="CC258" s="84">
        <v>3.5180452092914476E-2</v>
      </c>
      <c r="CD258" s="82">
        <v>556.27955940772836</v>
      </c>
      <c r="CE258" s="94">
        <v>146485.22000000003</v>
      </c>
      <c r="CF258" s="95">
        <v>3.3456396777629786E-2</v>
      </c>
      <c r="CG258" s="96">
        <v>529.01849042975812</v>
      </c>
      <c r="CH258" s="97"/>
      <c r="CI258" s="76"/>
    </row>
    <row r="259" spans="1:87" ht="15" x14ac:dyDescent="0.25">
      <c r="A259" s="88" t="s">
        <v>485</v>
      </c>
      <c r="B259" s="89" t="s">
        <v>486</v>
      </c>
      <c r="C259" s="90">
        <v>276.87</v>
      </c>
      <c r="D259" s="90">
        <v>4143659.31</v>
      </c>
      <c r="E259" s="91">
        <v>1928751.92</v>
      </c>
      <c r="F259" s="91">
        <v>0</v>
      </c>
      <c r="G259" s="91">
        <v>0</v>
      </c>
      <c r="H259" s="92">
        <v>1928751.92</v>
      </c>
      <c r="I259" s="84">
        <v>0.4654706807930114</v>
      </c>
      <c r="J259" s="82">
        <v>6966.2726911546933</v>
      </c>
      <c r="K259" s="91">
        <v>0</v>
      </c>
      <c r="L259" s="91">
        <v>0</v>
      </c>
      <c r="M259" s="91">
        <v>0</v>
      </c>
      <c r="N259" s="91">
        <v>0</v>
      </c>
      <c r="O259" s="91">
        <v>0</v>
      </c>
      <c r="P259" s="91">
        <v>0</v>
      </c>
      <c r="Q259" s="92">
        <v>0</v>
      </c>
      <c r="R259" s="84">
        <v>0</v>
      </c>
      <c r="S259" s="82">
        <v>0</v>
      </c>
      <c r="T259" s="91">
        <v>196626.87</v>
      </c>
      <c r="U259" s="91">
        <v>27113.94</v>
      </c>
      <c r="V259" s="91">
        <v>29253.88</v>
      </c>
      <c r="W259" s="91">
        <v>0</v>
      </c>
      <c r="X259" s="91">
        <v>0</v>
      </c>
      <c r="Y259" s="91">
        <v>0</v>
      </c>
      <c r="Z259" s="92">
        <v>252994.69</v>
      </c>
      <c r="AA259" s="84">
        <v>6.1055861757128869E-2</v>
      </c>
      <c r="AB259" s="82">
        <v>913.76707480044786</v>
      </c>
      <c r="AC259" s="91">
        <v>85088.44</v>
      </c>
      <c r="AD259" s="91">
        <v>24133.789999999997</v>
      </c>
      <c r="AE259" s="91">
        <v>156.08000000000001</v>
      </c>
      <c r="AF259" s="91">
        <v>0</v>
      </c>
      <c r="AG259" s="93">
        <v>109378.31</v>
      </c>
      <c r="AH259" s="84">
        <v>2.639654996153629E-2</v>
      </c>
      <c r="AI259" s="83">
        <v>395.05294903745437</v>
      </c>
      <c r="AJ259" s="91">
        <v>0</v>
      </c>
      <c r="AK259" s="91">
        <v>0</v>
      </c>
      <c r="AL259" s="92">
        <v>0</v>
      </c>
      <c r="AM259" s="84">
        <v>0</v>
      </c>
      <c r="AN259" s="85">
        <v>0</v>
      </c>
      <c r="AO259" s="91">
        <v>66795.44</v>
      </c>
      <c r="AP259" s="91">
        <v>55618.39</v>
      </c>
      <c r="AQ259" s="91">
        <v>0</v>
      </c>
      <c r="AR259" s="91">
        <v>0</v>
      </c>
      <c r="AS259" s="91">
        <v>139833.96</v>
      </c>
      <c r="AT259" s="91">
        <v>0</v>
      </c>
      <c r="AU259" s="91">
        <v>0</v>
      </c>
      <c r="AV259" s="91">
        <v>38602.560000000005</v>
      </c>
      <c r="AW259" s="91">
        <v>0</v>
      </c>
      <c r="AX259" s="91">
        <v>0</v>
      </c>
      <c r="AY259" s="91">
        <v>0</v>
      </c>
      <c r="AZ259" s="91">
        <v>14531.710000000001</v>
      </c>
      <c r="BA259" s="91">
        <v>114536.74999999999</v>
      </c>
      <c r="BB259" s="91">
        <v>0</v>
      </c>
      <c r="BC259" s="91">
        <v>0</v>
      </c>
      <c r="BD259" s="91">
        <v>0</v>
      </c>
      <c r="BE259" s="93">
        <v>429918.81</v>
      </c>
      <c r="BF259" s="84">
        <v>0.10375341644581296</v>
      </c>
      <c r="BG259" s="82">
        <v>1552.7822082565824</v>
      </c>
      <c r="BH259" s="91">
        <v>0</v>
      </c>
      <c r="BI259" s="91">
        <v>0</v>
      </c>
      <c r="BJ259" s="91">
        <v>0</v>
      </c>
      <c r="BK259" s="91">
        <v>0</v>
      </c>
      <c r="BL259" s="91">
        <v>0</v>
      </c>
      <c r="BM259" s="91">
        <v>0</v>
      </c>
      <c r="BN259" s="91">
        <v>1914.1800000000003</v>
      </c>
      <c r="BO259" s="93">
        <v>1914.1800000000003</v>
      </c>
      <c r="BP259" s="84">
        <v>4.6195400171545481E-4</v>
      </c>
      <c r="BQ259" s="82">
        <v>6.9136417813414246</v>
      </c>
      <c r="BR259" s="91">
        <v>0</v>
      </c>
      <c r="BS259" s="91">
        <v>0</v>
      </c>
      <c r="BT259" s="91">
        <v>0</v>
      </c>
      <c r="BU259" s="91">
        <v>0</v>
      </c>
      <c r="BV259" s="92">
        <v>0</v>
      </c>
      <c r="BW259" s="84">
        <v>0</v>
      </c>
      <c r="BX259" s="82">
        <v>0</v>
      </c>
      <c r="BY259" s="91">
        <v>859335.96</v>
      </c>
      <c r="BZ259" s="84">
        <v>0.20738576598856528</v>
      </c>
      <c r="CA259" s="82">
        <v>3103.7525192328526</v>
      </c>
      <c r="CB259" s="91">
        <v>285949.28999999998</v>
      </c>
      <c r="CC259" s="84">
        <v>6.9008880462230859E-2</v>
      </c>
      <c r="CD259" s="82">
        <v>1032.7926102502979</v>
      </c>
      <c r="CE259" s="94">
        <v>275416.14999999997</v>
      </c>
      <c r="CF259" s="95">
        <v>6.6466890589998814E-2</v>
      </c>
      <c r="CG259" s="96">
        <v>994.74897966554681</v>
      </c>
      <c r="CH259" s="97"/>
      <c r="CI259" s="76"/>
    </row>
    <row r="260" spans="1:87" ht="15" x14ac:dyDescent="0.25">
      <c r="A260" s="88" t="s">
        <v>487</v>
      </c>
      <c r="B260" s="89" t="s">
        <v>488</v>
      </c>
      <c r="C260" s="90">
        <v>274.77999999999997</v>
      </c>
      <c r="D260" s="90">
        <v>4132656.12</v>
      </c>
      <c r="E260" s="91">
        <v>2144274.52</v>
      </c>
      <c r="F260" s="91">
        <v>0</v>
      </c>
      <c r="G260" s="91">
        <v>4746.8</v>
      </c>
      <c r="H260" s="92">
        <v>2149021.3199999998</v>
      </c>
      <c r="I260" s="84">
        <v>0.5200097123009596</v>
      </c>
      <c r="J260" s="82">
        <v>7820.8796855666351</v>
      </c>
      <c r="K260" s="91">
        <v>0</v>
      </c>
      <c r="L260" s="91">
        <v>0</v>
      </c>
      <c r="M260" s="91">
        <v>0</v>
      </c>
      <c r="N260" s="91">
        <v>0</v>
      </c>
      <c r="O260" s="91">
        <v>0</v>
      </c>
      <c r="P260" s="91">
        <v>0</v>
      </c>
      <c r="Q260" s="92">
        <v>0</v>
      </c>
      <c r="R260" s="84">
        <v>0</v>
      </c>
      <c r="S260" s="82">
        <v>0</v>
      </c>
      <c r="T260" s="91">
        <v>365039.3</v>
      </c>
      <c r="U260" s="91">
        <v>15466.86</v>
      </c>
      <c r="V260" s="91">
        <v>57719.590000000004</v>
      </c>
      <c r="W260" s="91">
        <v>0</v>
      </c>
      <c r="X260" s="91">
        <v>0</v>
      </c>
      <c r="Y260" s="91">
        <v>0</v>
      </c>
      <c r="Z260" s="92">
        <v>438225.75</v>
      </c>
      <c r="AA260" s="84">
        <v>0.10603973262599937</v>
      </c>
      <c r="AB260" s="82">
        <v>1594.8240410510227</v>
      </c>
      <c r="AC260" s="91">
        <v>152088.93</v>
      </c>
      <c r="AD260" s="91">
        <v>56056.76</v>
      </c>
      <c r="AE260" s="91">
        <v>1880</v>
      </c>
      <c r="AF260" s="91">
        <v>0</v>
      </c>
      <c r="AG260" s="93">
        <v>210025.69</v>
      </c>
      <c r="AH260" s="84">
        <v>5.0820993545429564E-2</v>
      </c>
      <c r="AI260" s="83">
        <v>764.34125482203956</v>
      </c>
      <c r="AJ260" s="91">
        <v>0</v>
      </c>
      <c r="AK260" s="91">
        <v>0</v>
      </c>
      <c r="AL260" s="92">
        <v>0</v>
      </c>
      <c r="AM260" s="84">
        <v>0</v>
      </c>
      <c r="AN260" s="85">
        <v>0</v>
      </c>
      <c r="AO260" s="91">
        <v>58787.999999999993</v>
      </c>
      <c r="AP260" s="91">
        <v>31448</v>
      </c>
      <c r="AQ260" s="91">
        <v>0</v>
      </c>
      <c r="AR260" s="91">
        <v>0</v>
      </c>
      <c r="AS260" s="91">
        <v>77818.2</v>
      </c>
      <c r="AT260" s="91">
        <v>0</v>
      </c>
      <c r="AU260" s="91">
        <v>0</v>
      </c>
      <c r="AV260" s="91">
        <v>3963.4</v>
      </c>
      <c r="AW260" s="91">
        <v>0</v>
      </c>
      <c r="AX260" s="91">
        <v>70267.67</v>
      </c>
      <c r="AY260" s="91">
        <v>0</v>
      </c>
      <c r="AZ260" s="91">
        <v>0</v>
      </c>
      <c r="BA260" s="91">
        <v>0</v>
      </c>
      <c r="BB260" s="91">
        <v>0</v>
      </c>
      <c r="BC260" s="91">
        <v>0</v>
      </c>
      <c r="BD260" s="91">
        <v>0</v>
      </c>
      <c r="BE260" s="93">
        <v>242285.27000000002</v>
      </c>
      <c r="BF260" s="84">
        <v>5.8627009594981738E-2</v>
      </c>
      <c r="BG260" s="82">
        <v>881.74273964626263</v>
      </c>
      <c r="BH260" s="91">
        <v>12000</v>
      </c>
      <c r="BI260" s="91">
        <v>0</v>
      </c>
      <c r="BJ260" s="91">
        <v>2583.56</v>
      </c>
      <c r="BK260" s="91">
        <v>0</v>
      </c>
      <c r="BL260" s="91">
        <v>0</v>
      </c>
      <c r="BM260" s="91">
        <v>0</v>
      </c>
      <c r="BN260" s="91">
        <v>12090.58</v>
      </c>
      <c r="BO260" s="93">
        <v>26674.14</v>
      </c>
      <c r="BP260" s="84">
        <v>6.4544784819889631E-3</v>
      </c>
      <c r="BQ260" s="82">
        <v>97.074532353155263</v>
      </c>
      <c r="BR260" s="91">
        <v>0</v>
      </c>
      <c r="BS260" s="91">
        <v>0</v>
      </c>
      <c r="BT260" s="91">
        <v>0</v>
      </c>
      <c r="BU260" s="91">
        <v>0</v>
      </c>
      <c r="BV260" s="92">
        <v>0</v>
      </c>
      <c r="BW260" s="84">
        <v>0</v>
      </c>
      <c r="BX260" s="82">
        <v>0</v>
      </c>
      <c r="BY260" s="91">
        <v>721289.55</v>
      </c>
      <c r="BZ260" s="84">
        <v>0.17453413230036668</v>
      </c>
      <c r="CA260" s="82">
        <v>2624.971067763302</v>
      </c>
      <c r="CB260" s="91">
        <v>167000.65</v>
      </c>
      <c r="CC260" s="84">
        <v>4.0410003917770922E-2</v>
      </c>
      <c r="CD260" s="82">
        <v>607.76129994905023</v>
      </c>
      <c r="CE260" s="94">
        <v>178133.75000000006</v>
      </c>
      <c r="CF260" s="95">
        <v>4.3103937232503164E-2</v>
      </c>
      <c r="CG260" s="96">
        <v>648.27771307955481</v>
      </c>
      <c r="CH260" s="97"/>
      <c r="CI260" s="76"/>
    </row>
    <row r="261" spans="1:87" ht="15" x14ac:dyDescent="0.25">
      <c r="A261" s="88" t="s">
        <v>489</v>
      </c>
      <c r="B261" s="89" t="s">
        <v>490</v>
      </c>
      <c r="C261" s="90">
        <v>272.36</v>
      </c>
      <c r="D261" s="90">
        <v>4155438.68</v>
      </c>
      <c r="E261" s="91">
        <v>2133771.2200000002</v>
      </c>
      <c r="F261" s="91">
        <v>0</v>
      </c>
      <c r="G261" s="91">
        <v>0</v>
      </c>
      <c r="H261" s="92">
        <v>2133771.2200000002</v>
      </c>
      <c r="I261" s="84">
        <v>0.51348879969515038</v>
      </c>
      <c r="J261" s="82">
        <v>7834.3781025113822</v>
      </c>
      <c r="K261" s="91">
        <v>0</v>
      </c>
      <c r="L261" s="91">
        <v>0</v>
      </c>
      <c r="M261" s="91">
        <v>0</v>
      </c>
      <c r="N261" s="91">
        <v>0</v>
      </c>
      <c r="O261" s="91">
        <v>0</v>
      </c>
      <c r="P261" s="91">
        <v>0</v>
      </c>
      <c r="Q261" s="92">
        <v>0</v>
      </c>
      <c r="R261" s="84">
        <v>0</v>
      </c>
      <c r="S261" s="82">
        <v>0</v>
      </c>
      <c r="T261" s="91">
        <v>316863.92</v>
      </c>
      <c r="U261" s="91">
        <v>0</v>
      </c>
      <c r="V261" s="91">
        <v>111267.72</v>
      </c>
      <c r="W261" s="91">
        <v>0</v>
      </c>
      <c r="X261" s="91">
        <v>0</v>
      </c>
      <c r="Y261" s="91">
        <v>5795.35</v>
      </c>
      <c r="Z261" s="92">
        <v>433926.99</v>
      </c>
      <c r="AA261" s="84">
        <v>0.1044238703577741</v>
      </c>
      <c r="AB261" s="82">
        <v>1593.2111543545307</v>
      </c>
      <c r="AC261" s="91">
        <v>56616.14</v>
      </c>
      <c r="AD261" s="91">
        <v>0</v>
      </c>
      <c r="AE261" s="91">
        <v>0</v>
      </c>
      <c r="AF261" s="91">
        <v>0</v>
      </c>
      <c r="AG261" s="93">
        <v>56616.14</v>
      </c>
      <c r="AH261" s="84">
        <v>1.3624588006193367E-2</v>
      </c>
      <c r="AI261" s="83">
        <v>207.87244823028342</v>
      </c>
      <c r="AJ261" s="91">
        <v>0</v>
      </c>
      <c r="AK261" s="91">
        <v>0</v>
      </c>
      <c r="AL261" s="92">
        <v>0</v>
      </c>
      <c r="AM261" s="84">
        <v>0</v>
      </c>
      <c r="AN261" s="85">
        <v>0</v>
      </c>
      <c r="AO261" s="91">
        <v>25697.050000000003</v>
      </c>
      <c r="AP261" s="91">
        <v>52788.100000000006</v>
      </c>
      <c r="AQ261" s="91">
        <v>0</v>
      </c>
      <c r="AR261" s="91">
        <v>0</v>
      </c>
      <c r="AS261" s="91">
        <v>54867.41</v>
      </c>
      <c r="AT261" s="91">
        <v>0</v>
      </c>
      <c r="AU261" s="91">
        <v>0</v>
      </c>
      <c r="AV261" s="91">
        <v>68597.749999999985</v>
      </c>
      <c r="AW261" s="91">
        <v>0</v>
      </c>
      <c r="AX261" s="91">
        <v>0</v>
      </c>
      <c r="AY261" s="91">
        <v>0</v>
      </c>
      <c r="AZ261" s="91">
        <v>0</v>
      </c>
      <c r="BA261" s="91">
        <v>0</v>
      </c>
      <c r="BB261" s="91">
        <v>0</v>
      </c>
      <c r="BC261" s="91">
        <v>0</v>
      </c>
      <c r="BD261" s="91">
        <v>0</v>
      </c>
      <c r="BE261" s="93">
        <v>201950.31</v>
      </c>
      <c r="BF261" s="84">
        <v>4.8599035036175769E-2</v>
      </c>
      <c r="BG261" s="82">
        <v>741.48300044059329</v>
      </c>
      <c r="BH261" s="91">
        <v>3131.28</v>
      </c>
      <c r="BI261" s="91">
        <v>0</v>
      </c>
      <c r="BJ261" s="91">
        <v>1078.6500000000001</v>
      </c>
      <c r="BK261" s="91">
        <v>0</v>
      </c>
      <c r="BL261" s="91">
        <v>0</v>
      </c>
      <c r="BM261" s="91">
        <v>0</v>
      </c>
      <c r="BN261" s="91">
        <v>0</v>
      </c>
      <c r="BO261" s="93">
        <v>4209.93</v>
      </c>
      <c r="BP261" s="84">
        <v>1.0131132533039808E-3</v>
      </c>
      <c r="BQ261" s="82">
        <v>15.45722573065061</v>
      </c>
      <c r="BR261" s="91">
        <v>0</v>
      </c>
      <c r="BS261" s="91">
        <v>0</v>
      </c>
      <c r="BT261" s="91">
        <v>0</v>
      </c>
      <c r="BU261" s="91">
        <v>0</v>
      </c>
      <c r="BV261" s="92">
        <v>0</v>
      </c>
      <c r="BW261" s="84">
        <v>0</v>
      </c>
      <c r="BX261" s="82">
        <v>0</v>
      </c>
      <c r="BY261" s="91">
        <v>906165.58999999985</v>
      </c>
      <c r="BZ261" s="84">
        <v>0.21806737140926835</v>
      </c>
      <c r="CA261" s="82">
        <v>3327.0876413570268</v>
      </c>
      <c r="CB261" s="91">
        <v>130425.56000000001</v>
      </c>
      <c r="CC261" s="84">
        <v>3.1386712702014895E-2</v>
      </c>
      <c r="CD261" s="82">
        <v>478.87193420472903</v>
      </c>
      <c r="CE261" s="94">
        <v>288372.94</v>
      </c>
      <c r="CF261" s="95">
        <v>6.9396509540119111E-2</v>
      </c>
      <c r="CG261" s="96">
        <v>1058.7932882949037</v>
      </c>
      <c r="CH261" s="97"/>
      <c r="CI261" s="76"/>
    </row>
    <row r="262" spans="1:87" ht="15" x14ac:dyDescent="0.25">
      <c r="A262" s="88" t="s">
        <v>491</v>
      </c>
      <c r="B262" s="89" t="s">
        <v>492</v>
      </c>
      <c r="C262" s="90">
        <v>265.64999999999998</v>
      </c>
      <c r="D262" s="90">
        <v>4090318.18</v>
      </c>
      <c r="E262" s="91">
        <v>1906227.3299999998</v>
      </c>
      <c r="F262" s="91">
        <v>0</v>
      </c>
      <c r="G262" s="91">
        <v>0</v>
      </c>
      <c r="H262" s="92">
        <v>1906227.3299999998</v>
      </c>
      <c r="I262" s="84">
        <v>0.46603399689556663</v>
      </c>
      <c r="J262" s="82">
        <v>7175.7098814229248</v>
      </c>
      <c r="K262" s="91">
        <v>0</v>
      </c>
      <c r="L262" s="91">
        <v>0</v>
      </c>
      <c r="M262" s="91">
        <v>0</v>
      </c>
      <c r="N262" s="91">
        <v>0</v>
      </c>
      <c r="O262" s="91">
        <v>0</v>
      </c>
      <c r="P262" s="91">
        <v>0</v>
      </c>
      <c r="Q262" s="92">
        <v>0</v>
      </c>
      <c r="R262" s="84">
        <v>0</v>
      </c>
      <c r="S262" s="82">
        <v>0</v>
      </c>
      <c r="T262" s="91">
        <v>262530.69000000006</v>
      </c>
      <c r="U262" s="91">
        <v>0</v>
      </c>
      <c r="V262" s="91">
        <v>82387.260000000009</v>
      </c>
      <c r="W262" s="91">
        <v>0</v>
      </c>
      <c r="X262" s="91">
        <v>0</v>
      </c>
      <c r="Y262" s="91">
        <v>0</v>
      </c>
      <c r="Z262" s="92">
        <v>344917.95000000007</v>
      </c>
      <c r="AA262" s="84">
        <v>8.4325457047940477E-2</v>
      </c>
      <c r="AB262" s="82">
        <v>1298.3924336533037</v>
      </c>
      <c r="AC262" s="91">
        <v>144647.36000000002</v>
      </c>
      <c r="AD262" s="91">
        <v>47041.33</v>
      </c>
      <c r="AE262" s="91">
        <v>169.04</v>
      </c>
      <c r="AF262" s="91">
        <v>0</v>
      </c>
      <c r="AG262" s="93">
        <v>191857.73</v>
      </c>
      <c r="AH262" s="84">
        <v>4.6905331457612914E-2</v>
      </c>
      <c r="AI262" s="83">
        <v>722.21995106342945</v>
      </c>
      <c r="AJ262" s="91">
        <v>0</v>
      </c>
      <c r="AK262" s="91">
        <v>0</v>
      </c>
      <c r="AL262" s="92">
        <v>0</v>
      </c>
      <c r="AM262" s="84">
        <v>0</v>
      </c>
      <c r="AN262" s="85">
        <v>0</v>
      </c>
      <c r="AO262" s="91">
        <v>109077.51</v>
      </c>
      <c r="AP262" s="91">
        <v>126523.47000000002</v>
      </c>
      <c r="AQ262" s="91">
        <v>0</v>
      </c>
      <c r="AR262" s="91">
        <v>0</v>
      </c>
      <c r="AS262" s="91">
        <v>53926.82</v>
      </c>
      <c r="AT262" s="91">
        <v>0</v>
      </c>
      <c r="AU262" s="91">
        <v>0</v>
      </c>
      <c r="AV262" s="91">
        <v>13322.55</v>
      </c>
      <c r="AW262" s="91">
        <v>0</v>
      </c>
      <c r="AX262" s="91">
        <v>0</v>
      </c>
      <c r="AY262" s="91">
        <v>0</v>
      </c>
      <c r="AZ262" s="91">
        <v>0</v>
      </c>
      <c r="BA262" s="91">
        <v>0</v>
      </c>
      <c r="BB262" s="91">
        <v>0</v>
      </c>
      <c r="BC262" s="91">
        <v>0</v>
      </c>
      <c r="BD262" s="91">
        <v>0</v>
      </c>
      <c r="BE262" s="93">
        <v>302850.34999999998</v>
      </c>
      <c r="BF262" s="84">
        <v>7.4040780367849029E-2</v>
      </c>
      <c r="BG262" s="82">
        <v>1140.0351966873707</v>
      </c>
      <c r="BH262" s="91">
        <v>7150</v>
      </c>
      <c r="BI262" s="91">
        <v>0</v>
      </c>
      <c r="BJ262" s="91">
        <v>0</v>
      </c>
      <c r="BK262" s="91">
        <v>0</v>
      </c>
      <c r="BL262" s="91">
        <v>0</v>
      </c>
      <c r="BM262" s="91">
        <v>0</v>
      </c>
      <c r="BN262" s="91">
        <v>1118.71</v>
      </c>
      <c r="BO262" s="93">
        <v>8268.7099999999991</v>
      </c>
      <c r="BP262" s="84">
        <v>2.0215322222194459E-3</v>
      </c>
      <c r="BQ262" s="82">
        <v>31.126331639375117</v>
      </c>
      <c r="BR262" s="91">
        <v>0</v>
      </c>
      <c r="BS262" s="91">
        <v>0</v>
      </c>
      <c r="BT262" s="91">
        <v>0</v>
      </c>
      <c r="BU262" s="91">
        <v>6541.58</v>
      </c>
      <c r="BV262" s="92">
        <v>6541.58</v>
      </c>
      <c r="BW262" s="84">
        <v>1.5992838972737323E-3</v>
      </c>
      <c r="BX262" s="82">
        <v>24.624807076980993</v>
      </c>
      <c r="BY262" s="91">
        <v>841757.28</v>
      </c>
      <c r="BZ262" s="84">
        <v>0.2057926163582707</v>
      </c>
      <c r="CA262" s="82">
        <v>3168.6703557312258</v>
      </c>
      <c r="CB262" s="91">
        <v>176838.23999999996</v>
      </c>
      <c r="CC262" s="84">
        <v>4.3233370172684207E-2</v>
      </c>
      <c r="CD262" s="82">
        <v>665.68130999435334</v>
      </c>
      <c r="CE262" s="94">
        <v>311059.00999999995</v>
      </c>
      <c r="CF262" s="95">
        <v>7.6047631580582795E-2</v>
      </c>
      <c r="CG262" s="96">
        <v>1170.9354790137397</v>
      </c>
      <c r="CH262" s="97"/>
      <c r="CI262" s="76"/>
    </row>
    <row r="263" spans="1:87" ht="15" x14ac:dyDescent="0.25">
      <c r="A263" s="88"/>
      <c r="B263" s="102" t="s">
        <v>497</v>
      </c>
      <c r="C263" s="90"/>
      <c r="D263" s="90"/>
      <c r="E263" s="91"/>
      <c r="F263" s="91"/>
      <c r="G263" s="91"/>
      <c r="H263" s="92"/>
      <c r="I263" s="84"/>
      <c r="J263" s="82"/>
      <c r="K263" s="91"/>
      <c r="L263" s="91"/>
      <c r="M263" s="91"/>
      <c r="N263" s="91"/>
      <c r="O263" s="91"/>
      <c r="P263" s="91"/>
      <c r="Q263" s="92"/>
      <c r="R263" s="84"/>
      <c r="S263" s="82"/>
      <c r="T263" s="91"/>
      <c r="U263" s="91"/>
      <c r="V263" s="91"/>
      <c r="W263" s="91"/>
      <c r="X263" s="91"/>
      <c r="Y263" s="91"/>
      <c r="Z263" s="92"/>
      <c r="AA263" s="84"/>
      <c r="AB263" s="82"/>
      <c r="AC263" s="91"/>
      <c r="AD263" s="91"/>
      <c r="AE263" s="91"/>
      <c r="AF263" s="91"/>
      <c r="AG263" s="93"/>
      <c r="AH263" s="84"/>
      <c r="AI263" s="83"/>
      <c r="AJ263" s="91"/>
      <c r="AK263" s="91"/>
      <c r="AL263" s="92"/>
      <c r="AM263" s="84"/>
      <c r="AN263" s="85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3"/>
      <c r="BF263" s="84"/>
      <c r="BG263" s="82"/>
      <c r="BH263" s="91"/>
      <c r="BI263" s="91"/>
      <c r="BJ263" s="91"/>
      <c r="BK263" s="91"/>
      <c r="BL263" s="91"/>
      <c r="BM263" s="91"/>
      <c r="BN263" s="91"/>
      <c r="BO263" s="93"/>
      <c r="BP263" s="84"/>
      <c r="BQ263" s="82"/>
      <c r="BR263" s="91"/>
      <c r="BS263" s="91"/>
      <c r="BT263" s="91"/>
      <c r="BU263" s="91"/>
      <c r="BV263" s="92"/>
      <c r="BW263" s="84"/>
      <c r="BX263" s="82"/>
      <c r="BY263" s="91"/>
      <c r="BZ263" s="84"/>
      <c r="CA263" s="82"/>
      <c r="CB263" s="91"/>
      <c r="CC263" s="84"/>
      <c r="CD263" s="82"/>
      <c r="CE263" s="94"/>
      <c r="CG263" s="96"/>
      <c r="CH263" s="97"/>
      <c r="CI263" s="76"/>
    </row>
    <row r="264" spans="1:87" ht="15" x14ac:dyDescent="0.25">
      <c r="A264" s="88" t="s">
        <v>493</v>
      </c>
      <c r="B264" s="89" t="s">
        <v>494</v>
      </c>
      <c r="C264" s="90">
        <v>257.37</v>
      </c>
      <c r="D264" s="90">
        <v>2823636.6</v>
      </c>
      <c r="E264" s="91">
        <v>1585303.57</v>
      </c>
      <c r="F264" s="91">
        <v>0</v>
      </c>
      <c r="G264" s="91">
        <v>0</v>
      </c>
      <c r="H264" s="92">
        <v>1585303.57</v>
      </c>
      <c r="I264" s="84">
        <v>0.56144036736172065</v>
      </c>
      <c r="J264" s="82">
        <v>6159.6284337723901</v>
      </c>
      <c r="K264" s="91">
        <v>0</v>
      </c>
      <c r="L264" s="91">
        <v>0</v>
      </c>
      <c r="M264" s="91">
        <v>0</v>
      </c>
      <c r="N264" s="91">
        <v>0</v>
      </c>
      <c r="O264" s="91">
        <v>0</v>
      </c>
      <c r="P264" s="91">
        <v>0</v>
      </c>
      <c r="Q264" s="92">
        <v>0</v>
      </c>
      <c r="R264" s="84">
        <v>0</v>
      </c>
      <c r="S264" s="82">
        <v>0</v>
      </c>
      <c r="T264" s="91">
        <v>111654.58</v>
      </c>
      <c r="U264" s="91">
        <v>0</v>
      </c>
      <c r="V264" s="91">
        <v>18938.660000000003</v>
      </c>
      <c r="W264" s="91">
        <v>0</v>
      </c>
      <c r="X264" s="91">
        <v>0</v>
      </c>
      <c r="Y264" s="91">
        <v>0</v>
      </c>
      <c r="Z264" s="92">
        <v>130593.24</v>
      </c>
      <c r="AA264" s="84">
        <v>4.6250016733739747E-2</v>
      </c>
      <c r="AB264" s="82">
        <v>507.41438396083458</v>
      </c>
      <c r="AC264" s="91">
        <v>0</v>
      </c>
      <c r="AD264" s="91">
        <v>0</v>
      </c>
      <c r="AE264" s="91">
        <v>0</v>
      </c>
      <c r="AF264" s="91">
        <v>0</v>
      </c>
      <c r="AG264" s="93">
        <v>0</v>
      </c>
      <c r="AH264" s="84">
        <v>0</v>
      </c>
      <c r="AI264" s="83">
        <v>0</v>
      </c>
      <c r="AJ264" s="91">
        <v>0</v>
      </c>
      <c r="AK264" s="91">
        <v>0</v>
      </c>
      <c r="AL264" s="92">
        <v>0</v>
      </c>
      <c r="AM264" s="84">
        <v>0</v>
      </c>
      <c r="AN264" s="85">
        <v>0</v>
      </c>
      <c r="AO264" s="91">
        <v>47835.579999999994</v>
      </c>
      <c r="AP264" s="91">
        <v>0</v>
      </c>
      <c r="AQ264" s="91">
        <v>0</v>
      </c>
      <c r="AR264" s="91">
        <v>0</v>
      </c>
      <c r="AS264" s="91">
        <v>66638.7</v>
      </c>
      <c r="AT264" s="91">
        <v>0</v>
      </c>
      <c r="AU264" s="91">
        <v>0</v>
      </c>
      <c r="AV264" s="91">
        <v>6315.75</v>
      </c>
      <c r="AW264" s="91">
        <v>0</v>
      </c>
      <c r="AX264" s="91">
        <v>0</v>
      </c>
      <c r="AY264" s="91">
        <v>0</v>
      </c>
      <c r="AZ264" s="91">
        <v>0</v>
      </c>
      <c r="BA264" s="91">
        <v>1195.1400000000001</v>
      </c>
      <c r="BB264" s="91">
        <v>0</v>
      </c>
      <c r="BC264" s="91">
        <v>0</v>
      </c>
      <c r="BD264" s="91">
        <v>0</v>
      </c>
      <c r="BE264" s="93">
        <v>121985.17</v>
      </c>
      <c r="BF264" s="84">
        <v>4.3201441006962438E-2</v>
      </c>
      <c r="BG264" s="82">
        <v>473.96810040020205</v>
      </c>
      <c r="BH264" s="91">
        <v>0</v>
      </c>
      <c r="BI264" s="91">
        <v>0</v>
      </c>
      <c r="BJ264" s="91">
        <v>0</v>
      </c>
      <c r="BK264" s="91">
        <v>0</v>
      </c>
      <c r="BL264" s="91">
        <v>0</v>
      </c>
      <c r="BM264" s="91">
        <v>0</v>
      </c>
      <c r="BN264" s="91">
        <v>0</v>
      </c>
      <c r="BO264" s="93">
        <v>0</v>
      </c>
      <c r="BP264" s="84">
        <v>0</v>
      </c>
      <c r="BQ264" s="82">
        <v>0</v>
      </c>
      <c r="BR264" s="91">
        <v>0</v>
      </c>
      <c r="BS264" s="91">
        <v>0</v>
      </c>
      <c r="BT264" s="91">
        <v>0</v>
      </c>
      <c r="BU264" s="91">
        <v>0</v>
      </c>
      <c r="BV264" s="92">
        <v>0</v>
      </c>
      <c r="BW264" s="84">
        <v>0</v>
      </c>
      <c r="BX264" s="82">
        <v>0</v>
      </c>
      <c r="BY264" s="91">
        <v>741925.51999999967</v>
      </c>
      <c r="BZ264" s="84">
        <v>0.26275531348474507</v>
      </c>
      <c r="CA264" s="82">
        <v>2882.7195088782673</v>
      </c>
      <c r="CB264" s="91">
        <v>151791.74</v>
      </c>
      <c r="CC264" s="84">
        <v>5.3757533812955956E-2</v>
      </c>
      <c r="CD264" s="82">
        <v>589.78023856704351</v>
      </c>
      <c r="CE264" s="94">
        <v>92037.36</v>
      </c>
      <c r="CF264" s="95">
        <v>3.2595327599875989E-2</v>
      </c>
      <c r="CG264" s="96">
        <v>357.60718032404708</v>
      </c>
      <c r="CH264" s="97"/>
      <c r="CI264" s="76"/>
    </row>
    <row r="265" spans="1:87" ht="15" x14ac:dyDescent="0.25">
      <c r="A265" s="88" t="s">
        <v>495</v>
      </c>
      <c r="B265" s="89" t="s">
        <v>496</v>
      </c>
      <c r="C265" s="90">
        <v>252.60000000000002</v>
      </c>
      <c r="D265" s="90">
        <v>4989526.3</v>
      </c>
      <c r="E265" s="91">
        <v>2763236.8100000005</v>
      </c>
      <c r="F265" s="91">
        <v>0</v>
      </c>
      <c r="G265" s="91">
        <v>0</v>
      </c>
      <c r="H265" s="92">
        <v>2763236.8100000005</v>
      </c>
      <c r="I265" s="84">
        <v>0.55380744460651521</v>
      </c>
      <c r="J265" s="82">
        <v>10939.179770387966</v>
      </c>
      <c r="K265" s="91">
        <v>0</v>
      </c>
      <c r="L265" s="91">
        <v>0</v>
      </c>
      <c r="M265" s="91">
        <v>0</v>
      </c>
      <c r="N265" s="91">
        <v>0</v>
      </c>
      <c r="O265" s="91">
        <v>0</v>
      </c>
      <c r="P265" s="91">
        <v>0</v>
      </c>
      <c r="Q265" s="92">
        <v>0</v>
      </c>
      <c r="R265" s="84">
        <v>0</v>
      </c>
      <c r="S265" s="82">
        <v>0</v>
      </c>
      <c r="T265" s="91">
        <v>267183.51</v>
      </c>
      <c r="U265" s="91">
        <v>0</v>
      </c>
      <c r="V265" s="91">
        <v>0</v>
      </c>
      <c r="W265" s="91">
        <v>0</v>
      </c>
      <c r="X265" s="91">
        <v>0</v>
      </c>
      <c r="Y265" s="91">
        <v>0</v>
      </c>
      <c r="Z265" s="92">
        <v>267183.51</v>
      </c>
      <c r="AA265" s="84">
        <v>5.3548872966157131E-2</v>
      </c>
      <c r="AB265" s="82">
        <v>1057.7336104513063</v>
      </c>
      <c r="AC265" s="91">
        <v>0</v>
      </c>
      <c r="AD265" s="91">
        <v>0</v>
      </c>
      <c r="AE265" s="91">
        <v>0</v>
      </c>
      <c r="AF265" s="91">
        <v>0</v>
      </c>
      <c r="AG265" s="93">
        <v>0</v>
      </c>
      <c r="AH265" s="84">
        <v>0</v>
      </c>
      <c r="AI265" s="83">
        <v>0</v>
      </c>
      <c r="AJ265" s="91">
        <v>0</v>
      </c>
      <c r="AK265" s="91">
        <v>0</v>
      </c>
      <c r="AL265" s="92">
        <v>0</v>
      </c>
      <c r="AM265" s="84">
        <v>0</v>
      </c>
      <c r="AN265" s="85">
        <v>0</v>
      </c>
      <c r="AO265" s="91">
        <v>0</v>
      </c>
      <c r="AP265" s="91">
        <v>0</v>
      </c>
      <c r="AQ265" s="91">
        <v>0</v>
      </c>
      <c r="AR265" s="91">
        <v>0</v>
      </c>
      <c r="AS265" s="91">
        <v>0</v>
      </c>
      <c r="AT265" s="91">
        <v>0</v>
      </c>
      <c r="AU265" s="91">
        <v>0</v>
      </c>
      <c r="AV265" s="91">
        <v>0</v>
      </c>
      <c r="AW265" s="91">
        <v>0</v>
      </c>
      <c r="AX265" s="91">
        <v>0</v>
      </c>
      <c r="AY265" s="91">
        <v>0</v>
      </c>
      <c r="AZ265" s="91">
        <v>0</v>
      </c>
      <c r="BA265" s="91">
        <v>2194.14</v>
      </c>
      <c r="BB265" s="91">
        <v>0</v>
      </c>
      <c r="BC265" s="91">
        <v>0</v>
      </c>
      <c r="BD265" s="91">
        <v>0</v>
      </c>
      <c r="BE265" s="93">
        <v>2194.14</v>
      </c>
      <c r="BF265" s="84">
        <v>4.3974916015574464E-4</v>
      </c>
      <c r="BG265" s="82">
        <v>8.6862232779097379</v>
      </c>
      <c r="BH265" s="91">
        <v>0</v>
      </c>
      <c r="BI265" s="91">
        <v>0</v>
      </c>
      <c r="BJ265" s="91">
        <v>0</v>
      </c>
      <c r="BK265" s="91">
        <v>0</v>
      </c>
      <c r="BL265" s="91">
        <v>0</v>
      </c>
      <c r="BM265" s="91">
        <v>0</v>
      </c>
      <c r="BN265" s="91">
        <v>0</v>
      </c>
      <c r="BO265" s="93">
        <v>0</v>
      </c>
      <c r="BP265" s="84">
        <v>0</v>
      </c>
      <c r="BQ265" s="82">
        <v>0</v>
      </c>
      <c r="BR265" s="91">
        <v>0</v>
      </c>
      <c r="BS265" s="91">
        <v>0</v>
      </c>
      <c r="BT265" s="91">
        <v>0</v>
      </c>
      <c r="BU265" s="91">
        <v>70489.06</v>
      </c>
      <c r="BV265" s="92">
        <v>70489.06</v>
      </c>
      <c r="BW265" s="84">
        <v>1.4127405240854226E-2</v>
      </c>
      <c r="BX265" s="82">
        <v>279.05407759303245</v>
      </c>
      <c r="BY265" s="91">
        <v>1169738.6399999999</v>
      </c>
      <c r="BZ265" s="84">
        <v>0.2344388163661949</v>
      </c>
      <c r="CA265" s="82">
        <v>4630.7942992874105</v>
      </c>
      <c r="CB265" s="91">
        <v>240513.65</v>
      </c>
      <c r="CC265" s="84">
        <v>4.8203704227393292E-2</v>
      </c>
      <c r="CD265" s="82">
        <v>952.15221694378454</v>
      </c>
      <c r="CE265" s="94">
        <v>476170.49</v>
      </c>
      <c r="CF265" s="95">
        <v>9.5434007432729631E-2</v>
      </c>
      <c r="CG265" s="96">
        <v>1885.0771575613617</v>
      </c>
      <c r="CH265" s="97"/>
      <c r="CI265" s="76"/>
    </row>
    <row r="266" spans="1:87" ht="15" x14ac:dyDescent="0.25">
      <c r="A266" s="88" t="s">
        <v>498</v>
      </c>
      <c r="B266" s="89" t="s">
        <v>499</v>
      </c>
      <c r="C266" s="90">
        <v>244.3</v>
      </c>
      <c r="D266" s="90">
        <v>2818942.33</v>
      </c>
      <c r="E266" s="91">
        <v>1755572.34</v>
      </c>
      <c r="F266" s="91">
        <v>0</v>
      </c>
      <c r="G266" s="91">
        <v>0</v>
      </c>
      <c r="H266" s="92">
        <v>1755572.34</v>
      </c>
      <c r="I266" s="84">
        <v>0.62277696188272147</v>
      </c>
      <c r="J266" s="82">
        <v>7186.1331968890709</v>
      </c>
      <c r="K266" s="91">
        <v>68945.12999999999</v>
      </c>
      <c r="L266" s="91">
        <v>0</v>
      </c>
      <c r="M266" s="91">
        <v>0</v>
      </c>
      <c r="N266" s="91">
        <v>0</v>
      </c>
      <c r="O266" s="91">
        <v>164641.72</v>
      </c>
      <c r="P266" s="91">
        <v>0</v>
      </c>
      <c r="Q266" s="92">
        <v>233586.84999999998</v>
      </c>
      <c r="R266" s="84">
        <v>8.2863295043002869E-2</v>
      </c>
      <c r="S266" s="82">
        <v>956.14756446991385</v>
      </c>
      <c r="T266" s="91">
        <v>173111</v>
      </c>
      <c r="U266" s="91">
        <v>0</v>
      </c>
      <c r="V266" s="91">
        <v>50945.240000000005</v>
      </c>
      <c r="W266" s="91">
        <v>0</v>
      </c>
      <c r="X266" s="91">
        <v>0</v>
      </c>
      <c r="Y266" s="91">
        <v>0</v>
      </c>
      <c r="Z266" s="92">
        <v>224056.24</v>
      </c>
      <c r="AA266" s="84">
        <v>7.948237805914958E-2</v>
      </c>
      <c r="AB266" s="82">
        <v>917.13565288579605</v>
      </c>
      <c r="AC266" s="91">
        <v>0</v>
      </c>
      <c r="AD266" s="91">
        <v>0</v>
      </c>
      <c r="AE266" s="91">
        <v>0</v>
      </c>
      <c r="AF266" s="91">
        <v>0</v>
      </c>
      <c r="AG266" s="93">
        <v>0</v>
      </c>
      <c r="AH266" s="84">
        <v>0</v>
      </c>
      <c r="AI266" s="83">
        <v>0</v>
      </c>
      <c r="AJ266" s="91">
        <v>0</v>
      </c>
      <c r="AK266" s="91">
        <v>0</v>
      </c>
      <c r="AL266" s="92">
        <v>0</v>
      </c>
      <c r="AM266" s="84">
        <v>0</v>
      </c>
      <c r="AN266" s="85">
        <v>0</v>
      </c>
      <c r="AO266" s="91">
        <v>0</v>
      </c>
      <c r="AP266" s="91">
        <v>0</v>
      </c>
      <c r="AQ266" s="91">
        <v>0</v>
      </c>
      <c r="AR266" s="91">
        <v>0</v>
      </c>
      <c r="AS266" s="91">
        <v>149150.76999999999</v>
      </c>
      <c r="AT266" s="91">
        <v>0</v>
      </c>
      <c r="AU266" s="91">
        <v>0</v>
      </c>
      <c r="AV266" s="91">
        <v>24658.44</v>
      </c>
      <c r="AW266" s="91">
        <v>0</v>
      </c>
      <c r="AX266" s="91">
        <v>0</v>
      </c>
      <c r="AY266" s="91">
        <v>0</v>
      </c>
      <c r="AZ266" s="91">
        <v>0</v>
      </c>
      <c r="BA266" s="91">
        <v>111180</v>
      </c>
      <c r="BB266" s="91">
        <v>0</v>
      </c>
      <c r="BC266" s="91">
        <v>0</v>
      </c>
      <c r="BD266" s="91">
        <v>0</v>
      </c>
      <c r="BE266" s="93">
        <v>284989.20999999996</v>
      </c>
      <c r="BF266" s="84">
        <v>0.10109792136116526</v>
      </c>
      <c r="BG266" s="82">
        <v>1166.5542775276297</v>
      </c>
      <c r="BH266" s="91">
        <v>0</v>
      </c>
      <c r="BI266" s="91">
        <v>0</v>
      </c>
      <c r="BJ266" s="91">
        <v>2625</v>
      </c>
      <c r="BK266" s="91">
        <v>0</v>
      </c>
      <c r="BL266" s="91">
        <v>0</v>
      </c>
      <c r="BM266" s="91">
        <v>0</v>
      </c>
      <c r="BN266" s="91">
        <v>0</v>
      </c>
      <c r="BO266" s="93">
        <v>2625</v>
      </c>
      <c r="BP266" s="84">
        <v>9.31200320086009E-4</v>
      </c>
      <c r="BQ266" s="82">
        <v>10.744985673352435</v>
      </c>
      <c r="BR266" s="91">
        <v>0</v>
      </c>
      <c r="BS266" s="91">
        <v>0</v>
      </c>
      <c r="BT266" s="91">
        <v>0</v>
      </c>
      <c r="BU266" s="91">
        <v>0</v>
      </c>
      <c r="BV266" s="92">
        <v>0</v>
      </c>
      <c r="BW266" s="84">
        <v>0</v>
      </c>
      <c r="BX266" s="82">
        <v>0</v>
      </c>
      <c r="BY266" s="91">
        <v>0</v>
      </c>
      <c r="BZ266" s="84">
        <v>0</v>
      </c>
      <c r="CA266" s="82">
        <v>0</v>
      </c>
      <c r="CB266" s="91">
        <v>134958.69</v>
      </c>
      <c r="CC266" s="84">
        <v>4.7875647743386082E-2</v>
      </c>
      <c r="CD266" s="82">
        <v>552.43016782644293</v>
      </c>
      <c r="CE266" s="94">
        <v>183154</v>
      </c>
      <c r="CF266" s="95">
        <v>6.4972595590488721E-2</v>
      </c>
      <c r="CG266" s="96">
        <v>749.70937372083506</v>
      </c>
      <c r="CH266" s="97"/>
      <c r="CI266" s="76"/>
    </row>
    <row r="267" spans="1:87" ht="15" x14ac:dyDescent="0.25">
      <c r="A267" s="88" t="s">
        <v>500</v>
      </c>
      <c r="B267" s="89" t="s">
        <v>501</v>
      </c>
      <c r="C267" s="90">
        <v>238.81000000000006</v>
      </c>
      <c r="D267" s="90">
        <v>3638882.49</v>
      </c>
      <c r="E267" s="91">
        <v>2045145.1400000001</v>
      </c>
      <c r="F267" s="91">
        <v>0</v>
      </c>
      <c r="G267" s="91">
        <v>0</v>
      </c>
      <c r="H267" s="92">
        <v>2045145.1400000001</v>
      </c>
      <c r="I267" s="84">
        <v>0.56202560693296799</v>
      </c>
      <c r="J267" s="82">
        <v>8563.9007579247082</v>
      </c>
      <c r="K267" s="91">
        <v>0</v>
      </c>
      <c r="L267" s="91">
        <v>0</v>
      </c>
      <c r="M267" s="91">
        <v>0</v>
      </c>
      <c r="N267" s="91">
        <v>0</v>
      </c>
      <c r="O267" s="91">
        <v>0</v>
      </c>
      <c r="P267" s="91">
        <v>0</v>
      </c>
      <c r="Q267" s="92">
        <v>0</v>
      </c>
      <c r="R267" s="84">
        <v>0</v>
      </c>
      <c r="S267" s="82">
        <v>0</v>
      </c>
      <c r="T267" s="91">
        <v>205498.77</v>
      </c>
      <c r="U267" s="91">
        <v>0</v>
      </c>
      <c r="V267" s="91">
        <v>49901.270000000004</v>
      </c>
      <c r="W267" s="91">
        <v>0</v>
      </c>
      <c r="X267" s="91">
        <v>0</v>
      </c>
      <c r="Y267" s="91">
        <v>0</v>
      </c>
      <c r="Z267" s="92">
        <v>255400.03999999998</v>
      </c>
      <c r="AA267" s="84">
        <v>7.0186393955249698E-2</v>
      </c>
      <c r="AB267" s="82">
        <v>1069.4696202001587</v>
      </c>
      <c r="AC267" s="91">
        <v>102500.76000000001</v>
      </c>
      <c r="AD267" s="91">
        <v>0</v>
      </c>
      <c r="AE267" s="91">
        <v>0</v>
      </c>
      <c r="AF267" s="91">
        <v>0</v>
      </c>
      <c r="AG267" s="93">
        <v>102500.76000000001</v>
      </c>
      <c r="AH267" s="84">
        <v>2.8168197319281944E-2</v>
      </c>
      <c r="AI267" s="83">
        <v>429.2146895021146</v>
      </c>
      <c r="AJ267" s="91">
        <v>0</v>
      </c>
      <c r="AK267" s="91">
        <v>0</v>
      </c>
      <c r="AL267" s="92">
        <v>0</v>
      </c>
      <c r="AM267" s="84">
        <v>0</v>
      </c>
      <c r="AN267" s="85">
        <v>0</v>
      </c>
      <c r="AO267" s="91">
        <v>57068.33</v>
      </c>
      <c r="AP267" s="91">
        <v>39437.870000000003</v>
      </c>
      <c r="AQ267" s="91">
        <v>0</v>
      </c>
      <c r="AR267" s="91">
        <v>0</v>
      </c>
      <c r="AS267" s="91">
        <v>54405.919999999998</v>
      </c>
      <c r="AT267" s="91">
        <v>0</v>
      </c>
      <c r="AU267" s="91">
        <v>0</v>
      </c>
      <c r="AV267" s="91">
        <v>6271.99</v>
      </c>
      <c r="AW267" s="91">
        <v>0</v>
      </c>
      <c r="AX267" s="91">
        <v>0</v>
      </c>
      <c r="AY267" s="91">
        <v>0</v>
      </c>
      <c r="AZ267" s="91">
        <v>0</v>
      </c>
      <c r="BA267" s="91">
        <v>0</v>
      </c>
      <c r="BB267" s="91">
        <v>0</v>
      </c>
      <c r="BC267" s="91">
        <v>0</v>
      </c>
      <c r="BD267" s="91">
        <v>0</v>
      </c>
      <c r="BE267" s="93">
        <v>157184.10999999999</v>
      </c>
      <c r="BF267" s="84">
        <v>4.3195709240943361E-2</v>
      </c>
      <c r="BG267" s="82">
        <v>658.19735354465877</v>
      </c>
      <c r="BH267" s="91">
        <v>0</v>
      </c>
      <c r="BI267" s="91">
        <v>0</v>
      </c>
      <c r="BJ267" s="91">
        <v>0</v>
      </c>
      <c r="BK267" s="91">
        <v>0</v>
      </c>
      <c r="BL267" s="91">
        <v>0</v>
      </c>
      <c r="BM267" s="91">
        <v>0</v>
      </c>
      <c r="BN267" s="91">
        <v>17148.63</v>
      </c>
      <c r="BO267" s="93">
        <v>17148.63</v>
      </c>
      <c r="BP267" s="84">
        <v>4.7126088976838605E-3</v>
      </c>
      <c r="BQ267" s="82">
        <v>71.80867635358652</v>
      </c>
      <c r="BR267" s="91">
        <v>0</v>
      </c>
      <c r="BS267" s="91">
        <v>0</v>
      </c>
      <c r="BT267" s="91">
        <v>0</v>
      </c>
      <c r="BU267" s="91">
        <v>6813</v>
      </c>
      <c r="BV267" s="92">
        <v>6813</v>
      </c>
      <c r="BW267" s="84">
        <v>1.8722781015113241E-3</v>
      </c>
      <c r="BX267" s="82">
        <v>28.528956073866247</v>
      </c>
      <c r="BY267" s="91">
        <v>658262.03999999992</v>
      </c>
      <c r="BZ267" s="84">
        <v>0.18089675657539572</v>
      </c>
      <c r="CA267" s="82">
        <v>2756.4257778149986</v>
      </c>
      <c r="CB267" s="91">
        <v>122599.81</v>
      </c>
      <c r="CC267" s="84">
        <v>3.3691610085490833E-2</v>
      </c>
      <c r="CD267" s="82">
        <v>513.37804112055596</v>
      </c>
      <c r="CE267" s="94">
        <v>273828.96000000002</v>
      </c>
      <c r="CF267" s="95">
        <v>7.5250838891475172E-2</v>
      </c>
      <c r="CG267" s="96">
        <v>1146.6394204597796</v>
      </c>
      <c r="CH267" s="97"/>
      <c r="CI267" s="76"/>
    </row>
    <row r="268" spans="1:87" ht="15" x14ac:dyDescent="0.25">
      <c r="A268" s="88" t="s">
        <v>502</v>
      </c>
      <c r="B268" s="89" t="s">
        <v>503</v>
      </c>
      <c r="C268" s="90">
        <v>236.59999999999997</v>
      </c>
      <c r="D268" s="90">
        <v>2649929.0499999998</v>
      </c>
      <c r="E268" s="91">
        <v>1298081.8899999999</v>
      </c>
      <c r="F268" s="91">
        <v>0</v>
      </c>
      <c r="G268" s="91">
        <v>0</v>
      </c>
      <c r="H268" s="92">
        <v>1298081.8899999999</v>
      </c>
      <c r="I268" s="84">
        <v>0.48985533782498819</v>
      </c>
      <c r="J268" s="82">
        <v>5486.3985207100595</v>
      </c>
      <c r="K268" s="91">
        <v>0</v>
      </c>
      <c r="L268" s="91">
        <v>0</v>
      </c>
      <c r="M268" s="91">
        <v>0</v>
      </c>
      <c r="N268" s="91">
        <v>0</v>
      </c>
      <c r="O268" s="91">
        <v>0</v>
      </c>
      <c r="P268" s="91">
        <v>0</v>
      </c>
      <c r="Q268" s="92">
        <v>0</v>
      </c>
      <c r="R268" s="84">
        <v>0</v>
      </c>
      <c r="S268" s="82">
        <v>0</v>
      </c>
      <c r="T268" s="91">
        <v>148795.07</v>
      </c>
      <c r="U268" s="91">
        <v>0</v>
      </c>
      <c r="V268" s="91">
        <v>59460.47</v>
      </c>
      <c r="W268" s="91">
        <v>0</v>
      </c>
      <c r="X268" s="91">
        <v>0</v>
      </c>
      <c r="Y268" s="91">
        <v>0</v>
      </c>
      <c r="Z268" s="92">
        <v>208255.54</v>
      </c>
      <c r="AA268" s="84">
        <v>7.8589100338365678E-2</v>
      </c>
      <c r="AB268" s="82">
        <v>880.20092983939151</v>
      </c>
      <c r="AC268" s="91">
        <v>0</v>
      </c>
      <c r="AD268" s="91">
        <v>0</v>
      </c>
      <c r="AE268" s="91">
        <v>0</v>
      </c>
      <c r="AF268" s="91">
        <v>0</v>
      </c>
      <c r="AG268" s="93">
        <v>0</v>
      </c>
      <c r="AH268" s="84">
        <v>0</v>
      </c>
      <c r="AI268" s="83">
        <v>0</v>
      </c>
      <c r="AJ268" s="91">
        <v>0</v>
      </c>
      <c r="AK268" s="91">
        <v>0</v>
      </c>
      <c r="AL268" s="92">
        <v>0</v>
      </c>
      <c r="AM268" s="84">
        <v>0</v>
      </c>
      <c r="AN268" s="85">
        <v>0</v>
      </c>
      <c r="AO268" s="91">
        <v>37610.06</v>
      </c>
      <c r="AP268" s="91">
        <v>147998.13</v>
      </c>
      <c r="AQ268" s="91">
        <v>0</v>
      </c>
      <c r="AR268" s="91">
        <v>0</v>
      </c>
      <c r="AS268" s="91">
        <v>69168.929999999993</v>
      </c>
      <c r="AT268" s="91">
        <v>0</v>
      </c>
      <c r="AU268" s="91">
        <v>0</v>
      </c>
      <c r="AV268" s="91">
        <v>0</v>
      </c>
      <c r="AW268" s="91">
        <v>0</v>
      </c>
      <c r="AX268" s="91">
        <v>0</v>
      </c>
      <c r="AY268" s="91">
        <v>0</v>
      </c>
      <c r="AZ268" s="91">
        <v>0</v>
      </c>
      <c r="BA268" s="91">
        <v>0</v>
      </c>
      <c r="BB268" s="91">
        <v>0</v>
      </c>
      <c r="BC268" s="91">
        <v>0</v>
      </c>
      <c r="BD268" s="91">
        <v>0</v>
      </c>
      <c r="BE268" s="93">
        <v>254777.12</v>
      </c>
      <c r="BF268" s="84">
        <v>9.6144883577165968E-2</v>
      </c>
      <c r="BG268" s="82">
        <v>1076.8263736263737</v>
      </c>
      <c r="BH268" s="91">
        <v>0</v>
      </c>
      <c r="BI268" s="91">
        <v>0</v>
      </c>
      <c r="BJ268" s="91">
        <v>0</v>
      </c>
      <c r="BK268" s="91">
        <v>0</v>
      </c>
      <c r="BL268" s="91">
        <v>0</v>
      </c>
      <c r="BM268" s="91">
        <v>0</v>
      </c>
      <c r="BN268" s="91">
        <v>0</v>
      </c>
      <c r="BO268" s="93">
        <v>0</v>
      </c>
      <c r="BP268" s="84">
        <v>0</v>
      </c>
      <c r="BQ268" s="82">
        <v>0</v>
      </c>
      <c r="BR268" s="91">
        <v>0</v>
      </c>
      <c r="BS268" s="91">
        <v>0</v>
      </c>
      <c r="BT268" s="91">
        <v>0</v>
      </c>
      <c r="BU268" s="91">
        <v>0</v>
      </c>
      <c r="BV268" s="92">
        <v>0</v>
      </c>
      <c r="BW268" s="84">
        <v>0</v>
      </c>
      <c r="BX268" s="82">
        <v>0</v>
      </c>
      <c r="BY268" s="91">
        <v>580751.8899999999</v>
      </c>
      <c r="BZ268" s="84">
        <v>0.21915752423635643</v>
      </c>
      <c r="CA268" s="82">
        <v>2454.572654268808</v>
      </c>
      <c r="CB268" s="91">
        <v>67394.87</v>
      </c>
      <c r="CC268" s="84">
        <v>2.5432707339843683E-2</v>
      </c>
      <c r="CD268" s="82">
        <v>284.84729501267964</v>
      </c>
      <c r="CE268" s="94">
        <v>240667.74</v>
      </c>
      <c r="CF268" s="95">
        <v>9.0820446683280071E-2</v>
      </c>
      <c r="CG268" s="96">
        <v>1017.1924767540153</v>
      </c>
      <c r="CH268" s="97"/>
      <c r="CI268" s="76"/>
    </row>
    <row r="269" spans="1:87" ht="15" x14ac:dyDescent="0.25">
      <c r="A269" s="88" t="s">
        <v>504</v>
      </c>
      <c r="B269" s="89" t="s">
        <v>505</v>
      </c>
      <c r="C269" s="90">
        <v>234.26</v>
      </c>
      <c r="D269" s="90">
        <v>4208414.71</v>
      </c>
      <c r="E269" s="91">
        <v>2256575.52</v>
      </c>
      <c r="F269" s="91">
        <v>102663.70999999999</v>
      </c>
      <c r="G269" s="91">
        <v>0</v>
      </c>
      <c r="H269" s="92">
        <v>2359239.23</v>
      </c>
      <c r="I269" s="84">
        <v>0.56060046183043588</v>
      </c>
      <c r="J269" s="82">
        <v>10071.028899513361</v>
      </c>
      <c r="K269" s="91">
        <v>0</v>
      </c>
      <c r="L269" s="91">
        <v>0</v>
      </c>
      <c r="M269" s="91">
        <v>0</v>
      </c>
      <c r="N269" s="91">
        <v>0</v>
      </c>
      <c r="O269" s="91">
        <v>0</v>
      </c>
      <c r="P269" s="91">
        <v>0</v>
      </c>
      <c r="Q269" s="92">
        <v>0</v>
      </c>
      <c r="R269" s="84">
        <v>0</v>
      </c>
      <c r="S269" s="82">
        <v>0</v>
      </c>
      <c r="T269" s="91">
        <v>291222.88000000006</v>
      </c>
      <c r="U269" s="91">
        <v>11264.2</v>
      </c>
      <c r="V269" s="91">
        <v>71038.31</v>
      </c>
      <c r="W269" s="91">
        <v>0</v>
      </c>
      <c r="X269" s="91">
        <v>0</v>
      </c>
      <c r="Y269" s="91">
        <v>0</v>
      </c>
      <c r="Z269" s="92">
        <v>373525.39000000007</v>
      </c>
      <c r="AA269" s="84">
        <v>8.8756792222123959E-2</v>
      </c>
      <c r="AB269" s="82">
        <v>1594.4906941005725</v>
      </c>
      <c r="AC269" s="91">
        <v>15053.070000000002</v>
      </c>
      <c r="AD269" s="91">
        <v>915.8</v>
      </c>
      <c r="AE269" s="91">
        <v>2044.91</v>
      </c>
      <c r="AF269" s="91">
        <v>0</v>
      </c>
      <c r="AG269" s="93">
        <v>18013.780000000002</v>
      </c>
      <c r="AH269" s="84">
        <v>4.2804194076205958E-3</v>
      </c>
      <c r="AI269" s="83">
        <v>76.896525228378735</v>
      </c>
      <c r="AJ269" s="91">
        <v>0</v>
      </c>
      <c r="AK269" s="91">
        <v>0</v>
      </c>
      <c r="AL269" s="92">
        <v>0</v>
      </c>
      <c r="AM269" s="84">
        <v>0</v>
      </c>
      <c r="AN269" s="85">
        <v>0</v>
      </c>
      <c r="AO269" s="91">
        <v>93178.199999999983</v>
      </c>
      <c r="AP269" s="91">
        <v>6438.92</v>
      </c>
      <c r="AQ269" s="91">
        <v>0</v>
      </c>
      <c r="AR269" s="91">
        <v>0</v>
      </c>
      <c r="AS269" s="91">
        <v>34002.46</v>
      </c>
      <c r="AT269" s="91">
        <v>0</v>
      </c>
      <c r="AU269" s="91">
        <v>0</v>
      </c>
      <c r="AV269" s="91">
        <v>33630.78</v>
      </c>
      <c r="AW269" s="91">
        <v>0</v>
      </c>
      <c r="AX269" s="91">
        <v>0</v>
      </c>
      <c r="AY269" s="91">
        <v>0</v>
      </c>
      <c r="AZ269" s="91">
        <v>1726.51</v>
      </c>
      <c r="BA269" s="91">
        <v>23193.68</v>
      </c>
      <c r="BB269" s="91">
        <v>0</v>
      </c>
      <c r="BC269" s="91">
        <v>0</v>
      </c>
      <c r="BD269" s="91">
        <v>0</v>
      </c>
      <c r="BE269" s="93">
        <v>192170.55</v>
      </c>
      <c r="BF269" s="84">
        <v>4.566340611427052E-2</v>
      </c>
      <c r="BG269" s="82">
        <v>820.33018867924523</v>
      </c>
      <c r="BH269" s="91">
        <v>0</v>
      </c>
      <c r="BI269" s="91">
        <v>0</v>
      </c>
      <c r="BJ269" s="91">
        <v>2138.2600000000002</v>
      </c>
      <c r="BK269" s="91">
        <v>0</v>
      </c>
      <c r="BL269" s="91">
        <v>0</v>
      </c>
      <c r="BM269" s="91">
        <v>0</v>
      </c>
      <c r="BN269" s="91">
        <v>54561.24</v>
      </c>
      <c r="BO269" s="93">
        <v>56699.5</v>
      </c>
      <c r="BP269" s="84">
        <v>1.3472887989216253E-2</v>
      </c>
      <c r="BQ269" s="82">
        <v>242.0366259711432</v>
      </c>
      <c r="BR269" s="91">
        <v>0</v>
      </c>
      <c r="BS269" s="91">
        <v>0</v>
      </c>
      <c r="BT269" s="91">
        <v>0</v>
      </c>
      <c r="BU269" s="91">
        <v>0</v>
      </c>
      <c r="BV269" s="92">
        <v>0</v>
      </c>
      <c r="BW269" s="84">
        <v>0</v>
      </c>
      <c r="BX269" s="82">
        <v>0</v>
      </c>
      <c r="BY269" s="91">
        <v>900778.92</v>
      </c>
      <c r="BZ269" s="84">
        <v>0.21404233709657383</v>
      </c>
      <c r="CA269" s="82">
        <v>3845.210108426535</v>
      </c>
      <c r="CB269" s="91">
        <v>149239.99000000002</v>
      </c>
      <c r="CC269" s="84">
        <v>3.5462282185588126E-2</v>
      </c>
      <c r="CD269" s="82">
        <v>637.0698796209341</v>
      </c>
      <c r="CE269" s="94">
        <v>158747.35</v>
      </c>
      <c r="CF269" s="95">
        <v>3.7721413154170824E-2</v>
      </c>
      <c r="CG269" s="96">
        <v>677.65452915563912</v>
      </c>
      <c r="CH269" s="97"/>
      <c r="CI269" s="76"/>
    </row>
    <row r="270" spans="1:87" ht="15" x14ac:dyDescent="0.25">
      <c r="A270" s="88" t="s">
        <v>506</v>
      </c>
      <c r="B270" s="89" t="s">
        <v>507</v>
      </c>
      <c r="C270" s="90">
        <v>231.35999999999999</v>
      </c>
      <c r="D270" s="90">
        <v>3633493.81</v>
      </c>
      <c r="E270" s="91">
        <v>1849442.2399999998</v>
      </c>
      <c r="F270" s="91">
        <v>0</v>
      </c>
      <c r="G270" s="91">
        <v>0</v>
      </c>
      <c r="H270" s="92">
        <v>1849442.2399999998</v>
      </c>
      <c r="I270" s="84">
        <v>0.50899831861829969</v>
      </c>
      <c r="J270" s="82">
        <v>7993.7856154910096</v>
      </c>
      <c r="K270" s="91">
        <v>0</v>
      </c>
      <c r="L270" s="91">
        <v>0</v>
      </c>
      <c r="M270" s="91">
        <v>0</v>
      </c>
      <c r="N270" s="91">
        <v>0</v>
      </c>
      <c r="O270" s="91">
        <v>0</v>
      </c>
      <c r="P270" s="91">
        <v>0</v>
      </c>
      <c r="Q270" s="92">
        <v>0</v>
      </c>
      <c r="R270" s="84">
        <v>0</v>
      </c>
      <c r="S270" s="82">
        <v>0</v>
      </c>
      <c r="T270" s="91">
        <v>212722.26</v>
      </c>
      <c r="U270" s="91">
        <v>0</v>
      </c>
      <c r="V270" s="91">
        <v>56181.159999999996</v>
      </c>
      <c r="W270" s="91">
        <v>0</v>
      </c>
      <c r="X270" s="91">
        <v>0</v>
      </c>
      <c r="Y270" s="91">
        <v>0</v>
      </c>
      <c r="Z270" s="92">
        <v>268903.42</v>
      </c>
      <c r="AA270" s="84">
        <v>7.4006846870065257E-2</v>
      </c>
      <c r="AB270" s="82">
        <v>1162.272735131397</v>
      </c>
      <c r="AC270" s="91">
        <v>111797.84999999998</v>
      </c>
      <c r="AD270" s="91">
        <v>0</v>
      </c>
      <c r="AE270" s="91">
        <v>0</v>
      </c>
      <c r="AF270" s="91">
        <v>0</v>
      </c>
      <c r="AG270" s="93">
        <v>111797.84999999998</v>
      </c>
      <c r="AH270" s="84">
        <v>3.0768691470538099E-2</v>
      </c>
      <c r="AI270" s="83">
        <v>483.22030601659742</v>
      </c>
      <c r="AJ270" s="91">
        <v>0</v>
      </c>
      <c r="AK270" s="91">
        <v>0</v>
      </c>
      <c r="AL270" s="92">
        <v>0</v>
      </c>
      <c r="AM270" s="84">
        <v>0</v>
      </c>
      <c r="AN270" s="85">
        <v>0</v>
      </c>
      <c r="AO270" s="91">
        <v>129156.77999999998</v>
      </c>
      <c r="AP270" s="91">
        <v>28773.579999999998</v>
      </c>
      <c r="AQ270" s="91">
        <v>0</v>
      </c>
      <c r="AR270" s="91">
        <v>0</v>
      </c>
      <c r="AS270" s="91">
        <v>75933.75</v>
      </c>
      <c r="AT270" s="91">
        <v>0</v>
      </c>
      <c r="AU270" s="91">
        <v>0</v>
      </c>
      <c r="AV270" s="91">
        <v>5818.91</v>
      </c>
      <c r="AW270" s="91">
        <v>0</v>
      </c>
      <c r="AX270" s="91">
        <v>0</v>
      </c>
      <c r="AY270" s="91">
        <v>0</v>
      </c>
      <c r="AZ270" s="91">
        <v>0</v>
      </c>
      <c r="BA270" s="91">
        <v>0</v>
      </c>
      <c r="BB270" s="91">
        <v>0</v>
      </c>
      <c r="BC270" s="91">
        <v>20245</v>
      </c>
      <c r="BD270" s="91">
        <v>2062.61</v>
      </c>
      <c r="BE270" s="93">
        <v>261990.62999999998</v>
      </c>
      <c r="BF270" s="84">
        <v>7.2104328148009142E-2</v>
      </c>
      <c r="BG270" s="82">
        <v>1132.39380186722</v>
      </c>
      <c r="BH270" s="91">
        <v>13243.01</v>
      </c>
      <c r="BI270" s="91">
        <v>0</v>
      </c>
      <c r="BJ270" s="91">
        <v>241.99</v>
      </c>
      <c r="BK270" s="91">
        <v>0</v>
      </c>
      <c r="BL270" s="91">
        <v>0</v>
      </c>
      <c r="BM270" s="91">
        <v>0</v>
      </c>
      <c r="BN270" s="91">
        <v>18000</v>
      </c>
      <c r="BO270" s="93">
        <v>31485</v>
      </c>
      <c r="BP270" s="84">
        <v>8.6652136060746451E-3</v>
      </c>
      <c r="BQ270" s="82">
        <v>136.08661825726142</v>
      </c>
      <c r="BR270" s="91">
        <v>0</v>
      </c>
      <c r="BS270" s="91">
        <v>0</v>
      </c>
      <c r="BT270" s="91">
        <v>0</v>
      </c>
      <c r="BU270" s="91">
        <v>0</v>
      </c>
      <c r="BV270" s="92">
        <v>0</v>
      </c>
      <c r="BW270" s="84">
        <v>0</v>
      </c>
      <c r="BX270" s="82">
        <v>0</v>
      </c>
      <c r="BY270" s="91">
        <v>772708.21000000008</v>
      </c>
      <c r="BZ270" s="84">
        <v>0.21266259154573874</v>
      </c>
      <c r="CA270" s="82">
        <v>3339.8522216459205</v>
      </c>
      <c r="CB270" s="91">
        <v>147073.03</v>
      </c>
      <c r="CC270" s="84">
        <v>4.0477027811422088E-2</v>
      </c>
      <c r="CD270" s="82">
        <v>635.68909923928084</v>
      </c>
      <c r="CE270" s="94">
        <v>190093.43</v>
      </c>
      <c r="CF270" s="95">
        <v>5.2316981929852249E-2</v>
      </c>
      <c r="CG270" s="96">
        <v>821.63481154910096</v>
      </c>
      <c r="CH270" s="97"/>
      <c r="CI270" s="76"/>
    </row>
    <row r="271" spans="1:87" ht="15" x14ac:dyDescent="0.25">
      <c r="A271" s="88" t="s">
        <v>508</v>
      </c>
      <c r="B271" s="89" t="s">
        <v>509</v>
      </c>
      <c r="C271" s="90">
        <v>229.39999999999998</v>
      </c>
      <c r="D271" s="90">
        <v>3350170.1</v>
      </c>
      <c r="E271" s="91">
        <v>1434274.96</v>
      </c>
      <c r="F271" s="91">
        <v>212346.14999999997</v>
      </c>
      <c r="G271" s="91">
        <v>0</v>
      </c>
      <c r="H271" s="92">
        <v>1646621.1099999999</v>
      </c>
      <c r="I271" s="84">
        <v>0.49150373290000998</v>
      </c>
      <c r="J271" s="82">
        <v>7177.9472972972972</v>
      </c>
      <c r="K271" s="91">
        <v>0</v>
      </c>
      <c r="L271" s="91">
        <v>0</v>
      </c>
      <c r="M271" s="91">
        <v>0</v>
      </c>
      <c r="N271" s="91">
        <v>0</v>
      </c>
      <c r="O271" s="91">
        <v>0</v>
      </c>
      <c r="P271" s="91">
        <v>0</v>
      </c>
      <c r="Q271" s="92">
        <v>0</v>
      </c>
      <c r="R271" s="84">
        <v>0</v>
      </c>
      <c r="S271" s="82">
        <v>0</v>
      </c>
      <c r="T271" s="91">
        <v>289182.81</v>
      </c>
      <c r="U271" s="91">
        <v>0</v>
      </c>
      <c r="V271" s="91">
        <v>40319.360000000008</v>
      </c>
      <c r="W271" s="91">
        <v>0</v>
      </c>
      <c r="X271" s="91">
        <v>0</v>
      </c>
      <c r="Y271" s="91">
        <v>0</v>
      </c>
      <c r="Z271" s="92">
        <v>329502.17</v>
      </c>
      <c r="AA271" s="84">
        <v>9.8353862688942265E-2</v>
      </c>
      <c r="AB271" s="82">
        <v>1436.3651700087185</v>
      </c>
      <c r="AC271" s="91">
        <v>0</v>
      </c>
      <c r="AD271" s="91">
        <v>0</v>
      </c>
      <c r="AE271" s="91">
        <v>0</v>
      </c>
      <c r="AF271" s="91">
        <v>0</v>
      </c>
      <c r="AG271" s="93">
        <v>0</v>
      </c>
      <c r="AH271" s="84">
        <v>0</v>
      </c>
      <c r="AI271" s="83">
        <v>0</v>
      </c>
      <c r="AJ271" s="91">
        <v>0</v>
      </c>
      <c r="AK271" s="91">
        <v>0</v>
      </c>
      <c r="AL271" s="92">
        <v>0</v>
      </c>
      <c r="AM271" s="84">
        <v>0</v>
      </c>
      <c r="AN271" s="85">
        <v>0</v>
      </c>
      <c r="AO271" s="91">
        <v>115056.93</v>
      </c>
      <c r="AP271" s="91">
        <v>11765.73</v>
      </c>
      <c r="AQ271" s="91">
        <v>0</v>
      </c>
      <c r="AR271" s="91">
        <v>0</v>
      </c>
      <c r="AS271" s="91">
        <v>85590.28</v>
      </c>
      <c r="AT271" s="91">
        <v>0</v>
      </c>
      <c r="AU271" s="91">
        <v>0</v>
      </c>
      <c r="AV271" s="91">
        <v>59737.96</v>
      </c>
      <c r="AW271" s="91">
        <v>0</v>
      </c>
      <c r="AX271" s="91">
        <v>0</v>
      </c>
      <c r="AY271" s="91">
        <v>0</v>
      </c>
      <c r="AZ271" s="91">
        <v>0</v>
      </c>
      <c r="BA271" s="91">
        <v>0</v>
      </c>
      <c r="BB271" s="91">
        <v>0</v>
      </c>
      <c r="BC271" s="91">
        <v>0</v>
      </c>
      <c r="BD271" s="91">
        <v>365.62</v>
      </c>
      <c r="BE271" s="93">
        <v>272516.52</v>
      </c>
      <c r="BF271" s="84">
        <v>8.134408458842135E-2</v>
      </c>
      <c r="BG271" s="82">
        <v>1187.9534437663472</v>
      </c>
      <c r="BH271" s="91">
        <v>0</v>
      </c>
      <c r="BI271" s="91">
        <v>0</v>
      </c>
      <c r="BJ271" s="91">
        <v>0</v>
      </c>
      <c r="BK271" s="91">
        <v>0</v>
      </c>
      <c r="BL271" s="91">
        <v>0</v>
      </c>
      <c r="BM271" s="91">
        <v>0</v>
      </c>
      <c r="BN271" s="91">
        <v>37614.799999999996</v>
      </c>
      <c r="BO271" s="93">
        <v>37614.799999999996</v>
      </c>
      <c r="BP271" s="84">
        <v>1.1227728406984468E-2</v>
      </c>
      <c r="BQ271" s="82">
        <v>163.97035745422841</v>
      </c>
      <c r="BR271" s="91">
        <v>0</v>
      </c>
      <c r="BS271" s="91">
        <v>0</v>
      </c>
      <c r="BT271" s="91">
        <v>0</v>
      </c>
      <c r="BU271" s="91">
        <v>0</v>
      </c>
      <c r="BV271" s="92">
        <v>0</v>
      </c>
      <c r="BW271" s="84">
        <v>0</v>
      </c>
      <c r="BX271" s="82">
        <v>0</v>
      </c>
      <c r="BY271" s="91">
        <v>696116.59000000008</v>
      </c>
      <c r="BZ271" s="84">
        <v>0.20778544647628491</v>
      </c>
      <c r="CA271" s="82">
        <v>3034.5099825632092</v>
      </c>
      <c r="CB271" s="91">
        <v>180241.2</v>
      </c>
      <c r="CC271" s="84">
        <v>5.3800611497308748E-2</v>
      </c>
      <c r="CD271" s="82">
        <v>785.70706190061037</v>
      </c>
      <c r="CE271" s="94">
        <v>187557.71000000002</v>
      </c>
      <c r="CF271" s="95">
        <v>5.5984533442048214E-2</v>
      </c>
      <c r="CG271" s="96">
        <v>817.60117698343527</v>
      </c>
      <c r="CH271" s="97"/>
      <c r="CI271" s="76"/>
    </row>
    <row r="272" spans="1:87" ht="15" x14ac:dyDescent="0.25">
      <c r="A272" s="88" t="s">
        <v>510</v>
      </c>
      <c r="B272" s="89" t="s">
        <v>511</v>
      </c>
      <c r="C272" s="90">
        <v>228.59999999999997</v>
      </c>
      <c r="D272" s="90">
        <v>3643337.17</v>
      </c>
      <c r="E272" s="91">
        <v>1759626.0099999998</v>
      </c>
      <c r="F272" s="91">
        <v>0</v>
      </c>
      <c r="G272" s="91">
        <v>0</v>
      </c>
      <c r="H272" s="92">
        <v>1759626.0099999998</v>
      </c>
      <c r="I272" s="84">
        <v>0.48297094885675923</v>
      </c>
      <c r="J272" s="82">
        <v>7697.4016185476821</v>
      </c>
      <c r="K272" s="91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2">
        <v>0</v>
      </c>
      <c r="R272" s="84">
        <v>0</v>
      </c>
      <c r="S272" s="82">
        <v>0</v>
      </c>
      <c r="T272" s="91">
        <v>268017.96999999997</v>
      </c>
      <c r="U272" s="91">
        <v>16659.810000000001</v>
      </c>
      <c r="V272" s="91">
        <v>0</v>
      </c>
      <c r="W272" s="91">
        <v>0</v>
      </c>
      <c r="X272" s="91">
        <v>0</v>
      </c>
      <c r="Y272" s="91">
        <v>0</v>
      </c>
      <c r="Z272" s="92">
        <v>284677.77999999997</v>
      </c>
      <c r="AA272" s="84">
        <v>7.8136545347517197E-2</v>
      </c>
      <c r="AB272" s="82">
        <v>1245.3096237970253</v>
      </c>
      <c r="AC272" s="91">
        <v>75443.649999999994</v>
      </c>
      <c r="AD272" s="91">
        <v>0</v>
      </c>
      <c r="AE272" s="91">
        <v>0</v>
      </c>
      <c r="AF272" s="91">
        <v>0</v>
      </c>
      <c r="AG272" s="93">
        <v>75443.649999999994</v>
      </c>
      <c r="AH272" s="84">
        <v>2.0707292923976068E-2</v>
      </c>
      <c r="AI272" s="83">
        <v>330.02471566054248</v>
      </c>
      <c r="AJ272" s="91">
        <v>0</v>
      </c>
      <c r="AK272" s="91">
        <v>0</v>
      </c>
      <c r="AL272" s="92">
        <v>0</v>
      </c>
      <c r="AM272" s="84">
        <v>0</v>
      </c>
      <c r="AN272" s="85">
        <v>0</v>
      </c>
      <c r="AO272" s="91">
        <v>290514.55000000005</v>
      </c>
      <c r="AP272" s="91">
        <v>880.15000000000009</v>
      </c>
      <c r="AQ272" s="91">
        <v>0</v>
      </c>
      <c r="AR272" s="91">
        <v>0</v>
      </c>
      <c r="AS272" s="91">
        <v>84910.41</v>
      </c>
      <c r="AT272" s="91">
        <v>0</v>
      </c>
      <c r="AU272" s="91">
        <v>0</v>
      </c>
      <c r="AV272" s="91">
        <v>32330.239999999998</v>
      </c>
      <c r="AW272" s="91">
        <v>0</v>
      </c>
      <c r="AX272" s="91">
        <v>0</v>
      </c>
      <c r="AY272" s="91">
        <v>0</v>
      </c>
      <c r="AZ272" s="91">
        <v>0</v>
      </c>
      <c r="BA272" s="91">
        <v>0</v>
      </c>
      <c r="BB272" s="91">
        <v>0</v>
      </c>
      <c r="BC272" s="91">
        <v>923.76</v>
      </c>
      <c r="BD272" s="91">
        <v>0</v>
      </c>
      <c r="BE272" s="93">
        <v>409559.1100000001</v>
      </c>
      <c r="BF272" s="84">
        <v>0.11241317805346028</v>
      </c>
      <c r="BG272" s="82">
        <v>1791.597156605425</v>
      </c>
      <c r="BH272" s="91">
        <v>0</v>
      </c>
      <c r="BI272" s="91">
        <v>0</v>
      </c>
      <c r="BJ272" s="91">
        <v>0</v>
      </c>
      <c r="BK272" s="91">
        <v>0</v>
      </c>
      <c r="BL272" s="91">
        <v>0</v>
      </c>
      <c r="BM272" s="91">
        <v>0</v>
      </c>
      <c r="BN272" s="91">
        <v>947.56</v>
      </c>
      <c r="BO272" s="93">
        <v>947.56</v>
      </c>
      <c r="BP272" s="84">
        <v>2.60080238469941E-4</v>
      </c>
      <c r="BQ272" s="82">
        <v>4.1450568678915136</v>
      </c>
      <c r="BR272" s="91">
        <v>0</v>
      </c>
      <c r="BS272" s="91">
        <v>25545.16</v>
      </c>
      <c r="BT272" s="91">
        <v>0</v>
      </c>
      <c r="BU272" s="91">
        <v>0</v>
      </c>
      <c r="BV272" s="92">
        <v>25545.16</v>
      </c>
      <c r="BW272" s="84">
        <v>7.011472945832241E-3</v>
      </c>
      <c r="BX272" s="82">
        <v>111.74610673665794</v>
      </c>
      <c r="BY272" s="91">
        <v>749512.6399999999</v>
      </c>
      <c r="BZ272" s="84">
        <v>0.20572145948270823</v>
      </c>
      <c r="CA272" s="82">
        <v>3278.7079615048119</v>
      </c>
      <c r="CB272" s="91">
        <v>198219.53</v>
      </c>
      <c r="CC272" s="84">
        <v>5.4406035113132287E-2</v>
      </c>
      <c r="CD272" s="82">
        <v>867.10205599300104</v>
      </c>
      <c r="CE272" s="94">
        <v>139805.72999999998</v>
      </c>
      <c r="CF272" s="95">
        <v>3.8372987038144478E-2</v>
      </c>
      <c r="CG272" s="96">
        <v>611.57362204724416</v>
      </c>
      <c r="CH272" s="97"/>
      <c r="CI272" s="76"/>
    </row>
    <row r="273" spans="1:87" ht="15" x14ac:dyDescent="0.25">
      <c r="A273" s="88" t="s">
        <v>512</v>
      </c>
      <c r="B273" s="89" t="s">
        <v>513</v>
      </c>
      <c r="C273" s="90">
        <v>226.43999999999997</v>
      </c>
      <c r="D273" s="90">
        <v>3763848.34</v>
      </c>
      <c r="E273" s="91">
        <v>1807179.1800000002</v>
      </c>
      <c r="F273" s="91">
        <v>0</v>
      </c>
      <c r="G273" s="91">
        <v>24307.43</v>
      </c>
      <c r="H273" s="92">
        <v>1831486.61</v>
      </c>
      <c r="I273" s="84">
        <v>0.48659947068961873</v>
      </c>
      <c r="J273" s="82">
        <v>8088.1761614555744</v>
      </c>
      <c r="K273" s="91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2">
        <v>0</v>
      </c>
      <c r="R273" s="84">
        <v>0</v>
      </c>
      <c r="S273" s="82">
        <v>0</v>
      </c>
      <c r="T273" s="91">
        <v>332389.58999999997</v>
      </c>
      <c r="U273" s="91">
        <v>9616.52</v>
      </c>
      <c r="V273" s="91">
        <v>56665</v>
      </c>
      <c r="W273" s="91">
        <v>0</v>
      </c>
      <c r="X273" s="91">
        <v>0</v>
      </c>
      <c r="Y273" s="91">
        <v>0</v>
      </c>
      <c r="Z273" s="92">
        <v>398671.11</v>
      </c>
      <c r="AA273" s="84">
        <v>0.10592114080770852</v>
      </c>
      <c r="AB273" s="82">
        <v>1760.6037360890305</v>
      </c>
      <c r="AC273" s="91">
        <v>63788.83</v>
      </c>
      <c r="AD273" s="91">
        <v>0</v>
      </c>
      <c r="AE273" s="91">
        <v>0</v>
      </c>
      <c r="AF273" s="91">
        <v>0</v>
      </c>
      <c r="AG273" s="93">
        <v>63788.83</v>
      </c>
      <c r="AH273" s="84">
        <v>1.6947768410881296E-2</v>
      </c>
      <c r="AI273" s="83">
        <v>281.7030118353648</v>
      </c>
      <c r="AJ273" s="91">
        <v>0</v>
      </c>
      <c r="AK273" s="91">
        <v>0</v>
      </c>
      <c r="AL273" s="92">
        <v>0</v>
      </c>
      <c r="AM273" s="84">
        <v>0</v>
      </c>
      <c r="AN273" s="85">
        <v>0</v>
      </c>
      <c r="AO273" s="91">
        <v>73724.289999999994</v>
      </c>
      <c r="AP273" s="91">
        <v>24888.200000000004</v>
      </c>
      <c r="AQ273" s="91">
        <v>0</v>
      </c>
      <c r="AR273" s="91">
        <v>0</v>
      </c>
      <c r="AS273" s="91">
        <v>69199.81</v>
      </c>
      <c r="AT273" s="91">
        <v>0</v>
      </c>
      <c r="AU273" s="91">
        <v>0</v>
      </c>
      <c r="AV273" s="91">
        <v>0</v>
      </c>
      <c r="AW273" s="91">
        <v>0</v>
      </c>
      <c r="AX273" s="91">
        <v>0</v>
      </c>
      <c r="AY273" s="91">
        <v>0</v>
      </c>
      <c r="AZ273" s="91">
        <v>0</v>
      </c>
      <c r="BA273" s="91">
        <v>0</v>
      </c>
      <c r="BB273" s="91">
        <v>0</v>
      </c>
      <c r="BC273" s="91">
        <v>23720.27</v>
      </c>
      <c r="BD273" s="91">
        <v>0</v>
      </c>
      <c r="BE273" s="93">
        <v>191532.56999999998</v>
      </c>
      <c r="BF273" s="84">
        <v>5.0887430283654833E-2</v>
      </c>
      <c r="BG273" s="82">
        <v>845.84247482776891</v>
      </c>
      <c r="BH273" s="91">
        <v>0</v>
      </c>
      <c r="BI273" s="91">
        <v>0</v>
      </c>
      <c r="BJ273" s="91">
        <v>1521.24</v>
      </c>
      <c r="BK273" s="91">
        <v>0</v>
      </c>
      <c r="BL273" s="91">
        <v>0</v>
      </c>
      <c r="BM273" s="91">
        <v>0</v>
      </c>
      <c r="BN273" s="91">
        <v>7054.06</v>
      </c>
      <c r="BO273" s="93">
        <v>8575.3000000000011</v>
      </c>
      <c r="BP273" s="84">
        <v>2.2783330318776876E-3</v>
      </c>
      <c r="BQ273" s="82">
        <v>37.870075958311261</v>
      </c>
      <c r="BR273" s="91">
        <v>0</v>
      </c>
      <c r="BS273" s="91">
        <v>0</v>
      </c>
      <c r="BT273" s="91">
        <v>0</v>
      </c>
      <c r="BU273" s="91">
        <v>0</v>
      </c>
      <c r="BV273" s="92">
        <v>0</v>
      </c>
      <c r="BW273" s="84">
        <v>0</v>
      </c>
      <c r="BX273" s="82">
        <v>0</v>
      </c>
      <c r="BY273" s="91">
        <v>989328.25999999989</v>
      </c>
      <c r="BZ273" s="84">
        <v>0.26285019231141493</v>
      </c>
      <c r="CA273" s="82">
        <v>4369.0525525525527</v>
      </c>
      <c r="CB273" s="91">
        <v>162585.88999999998</v>
      </c>
      <c r="CC273" s="84">
        <v>4.3196716581837616E-2</v>
      </c>
      <c r="CD273" s="82">
        <v>718.00869987634701</v>
      </c>
      <c r="CE273" s="94">
        <v>117879.77</v>
      </c>
      <c r="CF273" s="95">
        <v>3.1318947883006362E-2</v>
      </c>
      <c r="CG273" s="96">
        <v>520.57838721074029</v>
      </c>
      <c r="CH273" s="97"/>
      <c r="CI273" s="76"/>
    </row>
    <row r="274" spans="1:87" ht="15" x14ac:dyDescent="0.25">
      <c r="A274" s="88" t="s">
        <v>514</v>
      </c>
      <c r="B274" s="89" t="s">
        <v>515</v>
      </c>
      <c r="C274" s="90">
        <v>226.42</v>
      </c>
      <c r="D274" s="90">
        <v>3110185.67</v>
      </c>
      <c r="E274" s="91">
        <v>1827686.2599999998</v>
      </c>
      <c r="F274" s="91">
        <v>0</v>
      </c>
      <c r="G274" s="91">
        <v>0</v>
      </c>
      <c r="H274" s="92">
        <v>1827686.2599999998</v>
      </c>
      <c r="I274" s="84">
        <v>0.5876453864569442</v>
      </c>
      <c r="J274" s="82">
        <v>8072.1060860348016</v>
      </c>
      <c r="K274" s="91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2">
        <v>0</v>
      </c>
      <c r="R274" s="84">
        <v>0</v>
      </c>
      <c r="S274" s="82">
        <v>0</v>
      </c>
      <c r="T274" s="91">
        <v>189280.3</v>
      </c>
      <c r="U274" s="91">
        <v>0</v>
      </c>
      <c r="V274" s="91">
        <v>0</v>
      </c>
      <c r="W274" s="91">
        <v>0</v>
      </c>
      <c r="X274" s="91">
        <v>0</v>
      </c>
      <c r="Y274" s="91">
        <v>0</v>
      </c>
      <c r="Z274" s="92">
        <v>189280.3</v>
      </c>
      <c r="AA274" s="84">
        <v>6.0858199504211591E-2</v>
      </c>
      <c r="AB274" s="82">
        <v>835.96987898595535</v>
      </c>
      <c r="AC274" s="91">
        <v>0</v>
      </c>
      <c r="AD274" s="91">
        <v>0</v>
      </c>
      <c r="AE274" s="91">
        <v>0</v>
      </c>
      <c r="AF274" s="91">
        <v>0</v>
      </c>
      <c r="AG274" s="93">
        <v>0</v>
      </c>
      <c r="AH274" s="84">
        <v>0</v>
      </c>
      <c r="AI274" s="83">
        <v>0</v>
      </c>
      <c r="AJ274" s="91">
        <v>0</v>
      </c>
      <c r="AK274" s="91">
        <v>0</v>
      </c>
      <c r="AL274" s="92">
        <v>0</v>
      </c>
      <c r="AM274" s="84">
        <v>0</v>
      </c>
      <c r="AN274" s="85">
        <v>0</v>
      </c>
      <c r="AO274" s="91">
        <v>73091.139999999985</v>
      </c>
      <c r="AP274" s="91">
        <v>36027.710000000006</v>
      </c>
      <c r="AQ274" s="91">
        <v>0</v>
      </c>
      <c r="AR274" s="91">
        <v>0</v>
      </c>
      <c r="AS274" s="91">
        <v>0</v>
      </c>
      <c r="AT274" s="91">
        <v>0</v>
      </c>
      <c r="AU274" s="91">
        <v>0</v>
      </c>
      <c r="AV274" s="91">
        <v>13718.85</v>
      </c>
      <c r="AW274" s="91">
        <v>0</v>
      </c>
      <c r="AX274" s="91">
        <v>0</v>
      </c>
      <c r="AY274" s="91">
        <v>0</v>
      </c>
      <c r="AZ274" s="91">
        <v>0</v>
      </c>
      <c r="BA274" s="91">
        <v>0</v>
      </c>
      <c r="BB274" s="91">
        <v>0</v>
      </c>
      <c r="BC274" s="91">
        <v>0</v>
      </c>
      <c r="BD274" s="91">
        <v>0</v>
      </c>
      <c r="BE274" s="93">
        <v>122837.7</v>
      </c>
      <c r="BF274" s="84">
        <v>3.9495294825919507E-2</v>
      </c>
      <c r="BG274" s="82">
        <v>542.52142036922532</v>
      </c>
      <c r="BH274" s="91">
        <v>5767.91</v>
      </c>
      <c r="BI274" s="91">
        <v>0</v>
      </c>
      <c r="BJ274" s="91">
        <v>7297.0199999999995</v>
      </c>
      <c r="BK274" s="91">
        <v>0</v>
      </c>
      <c r="BL274" s="91">
        <v>0</v>
      </c>
      <c r="BM274" s="91">
        <v>0</v>
      </c>
      <c r="BN274" s="91">
        <v>22258.28</v>
      </c>
      <c r="BO274" s="93">
        <v>35323.21</v>
      </c>
      <c r="BP274" s="84">
        <v>1.1357267297807337E-2</v>
      </c>
      <c r="BQ274" s="82">
        <v>156.00746400494657</v>
      </c>
      <c r="BR274" s="91">
        <v>0</v>
      </c>
      <c r="BS274" s="91">
        <v>0</v>
      </c>
      <c r="BT274" s="91">
        <v>0</v>
      </c>
      <c r="BU274" s="91">
        <v>382.47</v>
      </c>
      <c r="BV274" s="92">
        <v>382.47</v>
      </c>
      <c r="BW274" s="84">
        <v>1.2297336576693829E-4</v>
      </c>
      <c r="BX274" s="82">
        <v>1.6892059005388218</v>
      </c>
      <c r="BY274" s="91">
        <v>734141.6</v>
      </c>
      <c r="BZ274" s="84">
        <v>0.23604430021054015</v>
      </c>
      <c r="CA274" s="82">
        <v>3242.3884815828992</v>
      </c>
      <c r="CB274" s="91">
        <v>92881.06</v>
      </c>
      <c r="CC274" s="84">
        <v>2.9863509724163829E-2</v>
      </c>
      <c r="CD274" s="82">
        <v>410.21579365780411</v>
      </c>
      <c r="CE274" s="94">
        <v>107653.07000000004</v>
      </c>
      <c r="CF274" s="95">
        <v>3.4613068614646414E-2</v>
      </c>
      <c r="CG274" s="96">
        <v>475.45742425580795</v>
      </c>
      <c r="CH274" s="97"/>
      <c r="CI274" s="76"/>
    </row>
    <row r="275" spans="1:87" ht="15" x14ac:dyDescent="0.25">
      <c r="A275" s="88" t="s">
        <v>516</v>
      </c>
      <c r="B275" s="89" t="s">
        <v>517</v>
      </c>
      <c r="C275" s="90">
        <v>221.05000000000004</v>
      </c>
      <c r="D275" s="90">
        <v>3936655.94</v>
      </c>
      <c r="E275" s="91">
        <v>1888054.2000000002</v>
      </c>
      <c r="F275" s="91">
        <v>0</v>
      </c>
      <c r="G275" s="91">
        <v>0</v>
      </c>
      <c r="H275" s="92">
        <v>1888054.2000000002</v>
      </c>
      <c r="I275" s="84">
        <v>0.47960863961100958</v>
      </c>
      <c r="J275" s="82">
        <v>8541.2992535625417</v>
      </c>
      <c r="K275" s="91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2">
        <v>0</v>
      </c>
      <c r="R275" s="84">
        <v>0</v>
      </c>
      <c r="S275" s="82">
        <v>0</v>
      </c>
      <c r="T275" s="91">
        <v>332894.62000000005</v>
      </c>
      <c r="U275" s="91">
        <v>0</v>
      </c>
      <c r="V275" s="91">
        <v>79675.78</v>
      </c>
      <c r="W275" s="91">
        <v>0</v>
      </c>
      <c r="X275" s="91">
        <v>0</v>
      </c>
      <c r="Y275" s="91">
        <v>18823.57</v>
      </c>
      <c r="Z275" s="92">
        <v>431393.97000000003</v>
      </c>
      <c r="AA275" s="84">
        <v>0.1095838642175064</v>
      </c>
      <c r="AB275" s="82">
        <v>1951.5673829450348</v>
      </c>
      <c r="AC275" s="91">
        <v>44852.959999999992</v>
      </c>
      <c r="AD275" s="91">
        <v>0</v>
      </c>
      <c r="AE275" s="91">
        <v>0</v>
      </c>
      <c r="AF275" s="91">
        <v>0</v>
      </c>
      <c r="AG275" s="93">
        <v>44852.959999999992</v>
      </c>
      <c r="AH275" s="84">
        <v>1.1393670334319334E-2</v>
      </c>
      <c r="AI275" s="83">
        <v>202.90866319837133</v>
      </c>
      <c r="AJ275" s="91">
        <v>0</v>
      </c>
      <c r="AK275" s="91">
        <v>0</v>
      </c>
      <c r="AL275" s="92">
        <v>0</v>
      </c>
      <c r="AM275" s="84">
        <v>0</v>
      </c>
      <c r="AN275" s="85">
        <v>0</v>
      </c>
      <c r="AO275" s="91">
        <v>123528.45</v>
      </c>
      <c r="AP275" s="91">
        <v>95298.46</v>
      </c>
      <c r="AQ275" s="91">
        <v>0</v>
      </c>
      <c r="AR275" s="91">
        <v>0</v>
      </c>
      <c r="AS275" s="91">
        <v>133836.26</v>
      </c>
      <c r="AT275" s="91">
        <v>0</v>
      </c>
      <c r="AU275" s="91">
        <v>0</v>
      </c>
      <c r="AV275" s="91">
        <v>22874.22</v>
      </c>
      <c r="AW275" s="91">
        <v>0</v>
      </c>
      <c r="AX275" s="91">
        <v>0</v>
      </c>
      <c r="AY275" s="91">
        <v>0</v>
      </c>
      <c r="AZ275" s="91">
        <v>0</v>
      </c>
      <c r="BA275" s="91">
        <v>0</v>
      </c>
      <c r="BB275" s="91">
        <v>3426.3</v>
      </c>
      <c r="BC275" s="91">
        <v>60048.63</v>
      </c>
      <c r="BD275" s="91">
        <v>0</v>
      </c>
      <c r="BE275" s="93">
        <v>439012.32</v>
      </c>
      <c r="BF275" s="84">
        <v>0.11151909811046377</v>
      </c>
      <c r="BG275" s="82">
        <v>1986.0317575209226</v>
      </c>
      <c r="BH275" s="91">
        <v>7452.43</v>
      </c>
      <c r="BI275" s="91">
        <v>0</v>
      </c>
      <c r="BJ275" s="91">
        <v>1452</v>
      </c>
      <c r="BK275" s="91">
        <v>0</v>
      </c>
      <c r="BL275" s="91">
        <v>0</v>
      </c>
      <c r="BM275" s="91">
        <v>0</v>
      </c>
      <c r="BN275" s="91">
        <v>2149.31</v>
      </c>
      <c r="BO275" s="93">
        <v>11053.74</v>
      </c>
      <c r="BP275" s="84">
        <v>2.8079009617487678E-3</v>
      </c>
      <c r="BQ275" s="82">
        <v>50.005609590590353</v>
      </c>
      <c r="BR275" s="91">
        <v>0</v>
      </c>
      <c r="BS275" s="91">
        <v>0</v>
      </c>
      <c r="BT275" s="91">
        <v>0</v>
      </c>
      <c r="BU275" s="91">
        <v>2334.34</v>
      </c>
      <c r="BV275" s="92">
        <v>2334.34</v>
      </c>
      <c r="BW275" s="84">
        <v>5.9297536680332809E-4</v>
      </c>
      <c r="BX275" s="82">
        <v>10.560235240895723</v>
      </c>
      <c r="BY275" s="91">
        <v>927101.27999999991</v>
      </c>
      <c r="BZ275" s="84">
        <v>0.23550477718405838</v>
      </c>
      <c r="CA275" s="82">
        <v>4194.079529518207</v>
      </c>
      <c r="CB275" s="91">
        <v>192853.13</v>
      </c>
      <c r="CC275" s="84">
        <v>4.8989074214090454E-2</v>
      </c>
      <c r="CD275" s="82">
        <v>872.44121239538549</v>
      </c>
      <c r="CE275" s="94">
        <v>0</v>
      </c>
      <c r="CF275" s="95">
        <v>0</v>
      </c>
      <c r="CG275" s="96">
        <v>0</v>
      </c>
      <c r="CH275" s="97"/>
      <c r="CI275" s="76"/>
    </row>
    <row r="276" spans="1:87" ht="15" x14ac:dyDescent="0.25">
      <c r="A276" s="88" t="s">
        <v>518</v>
      </c>
      <c r="B276" s="89" t="s">
        <v>519</v>
      </c>
      <c r="C276" s="90">
        <v>220.70000000000002</v>
      </c>
      <c r="D276" s="90">
        <v>2564066.04</v>
      </c>
      <c r="E276" s="91">
        <v>1508851.7899999996</v>
      </c>
      <c r="F276" s="91">
        <v>0</v>
      </c>
      <c r="G276" s="91">
        <v>0</v>
      </c>
      <c r="H276" s="92">
        <v>1508851.7899999996</v>
      </c>
      <c r="I276" s="84">
        <v>0.58846058036789084</v>
      </c>
      <c r="J276" s="82">
        <v>6836.6642048028971</v>
      </c>
      <c r="K276" s="91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2">
        <v>0</v>
      </c>
      <c r="R276" s="84">
        <v>0</v>
      </c>
      <c r="S276" s="82">
        <v>0</v>
      </c>
      <c r="T276" s="91">
        <v>206385.91</v>
      </c>
      <c r="U276" s="91">
        <v>0</v>
      </c>
      <c r="V276" s="91">
        <v>35371.67</v>
      </c>
      <c r="W276" s="91">
        <v>0</v>
      </c>
      <c r="X276" s="91">
        <v>0</v>
      </c>
      <c r="Y276" s="91">
        <v>0</v>
      </c>
      <c r="Z276" s="92">
        <v>241757.58000000002</v>
      </c>
      <c r="AA276" s="84">
        <v>9.4286799258883364E-2</v>
      </c>
      <c r="AB276" s="82">
        <v>1095.4126869053014</v>
      </c>
      <c r="AC276" s="91">
        <v>0</v>
      </c>
      <c r="AD276" s="91">
        <v>0</v>
      </c>
      <c r="AE276" s="91">
        <v>0</v>
      </c>
      <c r="AF276" s="91">
        <v>0</v>
      </c>
      <c r="AG276" s="93">
        <v>0</v>
      </c>
      <c r="AH276" s="84">
        <v>0</v>
      </c>
      <c r="AI276" s="83">
        <v>0</v>
      </c>
      <c r="AJ276" s="91">
        <v>0</v>
      </c>
      <c r="AK276" s="91">
        <v>0</v>
      </c>
      <c r="AL276" s="92">
        <v>0</v>
      </c>
      <c r="AM276" s="84">
        <v>0</v>
      </c>
      <c r="AN276" s="85">
        <v>0</v>
      </c>
      <c r="AO276" s="91">
        <v>73689.69</v>
      </c>
      <c r="AP276" s="91">
        <v>25594.260000000002</v>
      </c>
      <c r="AQ276" s="91">
        <v>0</v>
      </c>
      <c r="AR276" s="91">
        <v>0</v>
      </c>
      <c r="AS276" s="91">
        <v>39668.43</v>
      </c>
      <c r="AT276" s="91">
        <v>0</v>
      </c>
      <c r="AU276" s="91">
        <v>0</v>
      </c>
      <c r="AV276" s="91">
        <v>15399.39</v>
      </c>
      <c r="AW276" s="91">
        <v>0</v>
      </c>
      <c r="AX276" s="91">
        <v>0</v>
      </c>
      <c r="AY276" s="91">
        <v>0</v>
      </c>
      <c r="AZ276" s="91">
        <v>0</v>
      </c>
      <c r="BA276" s="91">
        <v>0</v>
      </c>
      <c r="BB276" s="91">
        <v>0</v>
      </c>
      <c r="BC276" s="91">
        <v>0</v>
      </c>
      <c r="BD276" s="91">
        <v>0</v>
      </c>
      <c r="BE276" s="93">
        <v>154351.77000000002</v>
      </c>
      <c r="BF276" s="84">
        <v>6.0198047785071873E-2</v>
      </c>
      <c r="BG276" s="82">
        <v>699.37367467149977</v>
      </c>
      <c r="BH276" s="91">
        <v>0</v>
      </c>
      <c r="BI276" s="91">
        <v>0</v>
      </c>
      <c r="BJ276" s="91">
        <v>0</v>
      </c>
      <c r="BK276" s="91">
        <v>0</v>
      </c>
      <c r="BL276" s="91">
        <v>0</v>
      </c>
      <c r="BM276" s="91">
        <v>0</v>
      </c>
      <c r="BN276" s="91">
        <v>993.74</v>
      </c>
      <c r="BO276" s="93">
        <v>993.74</v>
      </c>
      <c r="BP276" s="84">
        <v>3.8756412061835972E-4</v>
      </c>
      <c r="BQ276" s="82">
        <v>4.5026733121884908</v>
      </c>
      <c r="BR276" s="91">
        <v>0</v>
      </c>
      <c r="BS276" s="91">
        <v>0</v>
      </c>
      <c r="BT276" s="91">
        <v>0</v>
      </c>
      <c r="BU276" s="91">
        <v>0</v>
      </c>
      <c r="BV276" s="92">
        <v>0</v>
      </c>
      <c r="BW276" s="84">
        <v>0</v>
      </c>
      <c r="BX276" s="82">
        <v>0</v>
      </c>
      <c r="BY276" s="91">
        <v>512530.1</v>
      </c>
      <c r="BZ276" s="84">
        <v>0.19988958630722317</v>
      </c>
      <c r="CA276" s="82">
        <v>2322.2931581332123</v>
      </c>
      <c r="CB276" s="91">
        <v>66611.260000000009</v>
      </c>
      <c r="CC276" s="84">
        <v>2.5978761451869628E-2</v>
      </c>
      <c r="CD276" s="82">
        <v>301.81812415043049</v>
      </c>
      <c r="CE276" s="94">
        <v>78969.8</v>
      </c>
      <c r="CF276" s="95">
        <v>3.0798660708442595E-2</v>
      </c>
      <c r="CG276" s="96">
        <v>357.81513366560944</v>
      </c>
      <c r="CH276" s="97"/>
      <c r="CI276" s="76"/>
    </row>
    <row r="277" spans="1:87" ht="15" x14ac:dyDescent="0.25">
      <c r="A277" s="88" t="s">
        <v>520</v>
      </c>
      <c r="B277" s="89" t="s">
        <v>686</v>
      </c>
      <c r="C277" s="90">
        <v>218.67</v>
      </c>
      <c r="D277" s="90">
        <v>0</v>
      </c>
      <c r="E277" s="91"/>
      <c r="F277" s="91"/>
      <c r="G277" s="91"/>
      <c r="H277" s="92"/>
      <c r="I277" s="84"/>
      <c r="J277" s="82"/>
      <c r="K277" s="91"/>
      <c r="L277" s="91"/>
      <c r="M277" s="91"/>
      <c r="N277" s="91"/>
      <c r="O277" s="91"/>
      <c r="P277" s="91"/>
      <c r="Q277" s="92"/>
      <c r="R277" s="84"/>
      <c r="S277" s="82"/>
      <c r="T277" s="91"/>
      <c r="U277" s="91"/>
      <c r="V277" s="91"/>
      <c r="W277" s="91"/>
      <c r="X277" s="91"/>
      <c r="Y277" s="91"/>
      <c r="Z277" s="92"/>
      <c r="AA277" s="84"/>
      <c r="AB277" s="82"/>
      <c r="AC277" s="91"/>
      <c r="AD277" s="91"/>
      <c r="AE277" s="91"/>
      <c r="AF277" s="91"/>
      <c r="AG277" s="93"/>
      <c r="AH277" s="84"/>
      <c r="AI277" s="83"/>
      <c r="AJ277" s="91"/>
      <c r="AK277" s="91"/>
      <c r="AL277" s="92"/>
      <c r="AM277" s="84"/>
      <c r="AN277" s="85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3"/>
      <c r="BF277" s="84"/>
      <c r="BG277" s="82"/>
      <c r="BH277" s="91"/>
      <c r="BI277" s="91"/>
      <c r="BJ277" s="91"/>
      <c r="BK277" s="91"/>
      <c r="BL277" s="91"/>
      <c r="BM277" s="91"/>
      <c r="BN277" s="91"/>
      <c r="BO277" s="93"/>
      <c r="BP277" s="84"/>
      <c r="BQ277" s="82"/>
      <c r="BR277" s="91"/>
      <c r="BS277" s="91"/>
      <c r="BT277" s="91"/>
      <c r="BU277" s="91"/>
      <c r="BV277" s="92"/>
      <c r="BW277" s="84"/>
      <c r="BX277" s="82"/>
      <c r="BY277" s="91"/>
      <c r="BZ277" s="84"/>
      <c r="CA277" s="82"/>
      <c r="CB277" s="91"/>
      <c r="CC277" s="84"/>
      <c r="CD277" s="82"/>
      <c r="CE277" s="94"/>
      <c r="CG277" s="96"/>
      <c r="CH277" s="97"/>
      <c r="CI277" s="76"/>
    </row>
    <row r="278" spans="1:87" ht="15" x14ac:dyDescent="0.25">
      <c r="A278" s="88" t="s">
        <v>522</v>
      </c>
      <c r="B278" s="89" t="s">
        <v>523</v>
      </c>
      <c r="C278" s="90">
        <v>218.21999999999997</v>
      </c>
      <c r="D278" s="90">
        <v>2577025.75</v>
      </c>
      <c r="E278" s="91">
        <v>1458286.32</v>
      </c>
      <c r="F278" s="91">
        <v>0</v>
      </c>
      <c r="G278" s="91">
        <v>0</v>
      </c>
      <c r="H278" s="92">
        <v>1458286.32</v>
      </c>
      <c r="I278" s="84">
        <v>0.56587960752817468</v>
      </c>
      <c r="J278" s="82">
        <v>6682.6428375034384</v>
      </c>
      <c r="K278" s="91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2">
        <v>0</v>
      </c>
      <c r="R278" s="84">
        <v>0</v>
      </c>
      <c r="S278" s="82">
        <v>0</v>
      </c>
      <c r="T278" s="91">
        <v>164764.46</v>
      </c>
      <c r="U278" s="91">
        <v>4512.08</v>
      </c>
      <c r="V278" s="91">
        <v>37340</v>
      </c>
      <c r="W278" s="91">
        <v>0</v>
      </c>
      <c r="X278" s="91">
        <v>0</v>
      </c>
      <c r="Y278" s="91">
        <v>0</v>
      </c>
      <c r="Z278" s="92">
        <v>206616.53999999998</v>
      </c>
      <c r="AA278" s="84">
        <v>8.0176358346438714E-2</v>
      </c>
      <c r="AB278" s="82">
        <v>946.82678031344517</v>
      </c>
      <c r="AC278" s="91">
        <v>0</v>
      </c>
      <c r="AD278" s="91">
        <v>0</v>
      </c>
      <c r="AE278" s="91">
        <v>0</v>
      </c>
      <c r="AF278" s="91">
        <v>0</v>
      </c>
      <c r="AG278" s="93">
        <v>0</v>
      </c>
      <c r="AH278" s="84">
        <v>0</v>
      </c>
      <c r="AI278" s="83">
        <v>0</v>
      </c>
      <c r="AJ278" s="91">
        <v>0</v>
      </c>
      <c r="AK278" s="91">
        <v>0</v>
      </c>
      <c r="AL278" s="92">
        <v>0</v>
      </c>
      <c r="AM278" s="84">
        <v>0</v>
      </c>
      <c r="AN278" s="85">
        <v>0</v>
      </c>
      <c r="AO278" s="91">
        <v>72097.469999999987</v>
      </c>
      <c r="AP278" s="91">
        <v>8517.15</v>
      </c>
      <c r="AQ278" s="91">
        <v>0</v>
      </c>
      <c r="AR278" s="91">
        <v>0</v>
      </c>
      <c r="AS278" s="91">
        <v>44210.43</v>
      </c>
      <c r="AT278" s="91">
        <v>0</v>
      </c>
      <c r="AU278" s="91">
        <v>0</v>
      </c>
      <c r="AV278" s="91">
        <v>3262.13</v>
      </c>
      <c r="AW278" s="91">
        <v>0</v>
      </c>
      <c r="AX278" s="91">
        <v>0</v>
      </c>
      <c r="AY278" s="91">
        <v>0</v>
      </c>
      <c r="AZ278" s="91">
        <v>0</v>
      </c>
      <c r="BA278" s="91">
        <v>0</v>
      </c>
      <c r="BB278" s="91">
        <v>0</v>
      </c>
      <c r="BC278" s="91">
        <v>0</v>
      </c>
      <c r="BD278" s="91">
        <v>0</v>
      </c>
      <c r="BE278" s="93">
        <v>128087.18</v>
      </c>
      <c r="BF278" s="84">
        <v>4.9703492485474773E-2</v>
      </c>
      <c r="BG278" s="82">
        <v>586.96352305013295</v>
      </c>
      <c r="BH278" s="91">
        <v>0</v>
      </c>
      <c r="BI278" s="91">
        <v>0</v>
      </c>
      <c r="BJ278" s="91">
        <v>2005.69</v>
      </c>
      <c r="BK278" s="91">
        <v>0</v>
      </c>
      <c r="BL278" s="91">
        <v>0</v>
      </c>
      <c r="BM278" s="91">
        <v>0</v>
      </c>
      <c r="BN278" s="91">
        <v>55572.25</v>
      </c>
      <c r="BO278" s="93">
        <v>57577.94</v>
      </c>
      <c r="BP278" s="84">
        <v>2.2342787998916969E-2</v>
      </c>
      <c r="BQ278" s="82">
        <v>263.85271744111452</v>
      </c>
      <c r="BR278" s="91">
        <v>0</v>
      </c>
      <c r="BS278" s="91">
        <v>0</v>
      </c>
      <c r="BT278" s="91">
        <v>0</v>
      </c>
      <c r="BU278" s="91">
        <v>0</v>
      </c>
      <c r="BV278" s="92">
        <v>0</v>
      </c>
      <c r="BW278" s="84">
        <v>0</v>
      </c>
      <c r="BX278" s="82">
        <v>0</v>
      </c>
      <c r="BY278" s="91">
        <v>532668.16000000015</v>
      </c>
      <c r="BZ278" s="84">
        <v>0.20669881160481232</v>
      </c>
      <c r="CA278" s="82">
        <v>2440.9685638346632</v>
      </c>
      <c r="CB278" s="91">
        <v>85542.51999999999</v>
      </c>
      <c r="CC278" s="84">
        <v>3.3194282206920125E-2</v>
      </c>
      <c r="CD278" s="82">
        <v>392.00128310878932</v>
      </c>
      <c r="CE278" s="94">
        <v>108247.09000000001</v>
      </c>
      <c r="CF278" s="95">
        <v>4.2004659829262478E-2</v>
      </c>
      <c r="CG278" s="96">
        <v>496.04568783796179</v>
      </c>
      <c r="CH278" s="97"/>
      <c r="CI278" s="76"/>
    </row>
    <row r="279" spans="1:87" ht="15" x14ac:dyDescent="0.25">
      <c r="A279" s="88" t="s">
        <v>524</v>
      </c>
      <c r="B279" s="89" t="s">
        <v>525</v>
      </c>
      <c r="C279" s="90">
        <v>208.30000000000004</v>
      </c>
      <c r="D279" s="90">
        <v>3582668.62</v>
      </c>
      <c r="E279" s="91">
        <v>1772532.2499999998</v>
      </c>
      <c r="F279" s="91">
        <v>0</v>
      </c>
      <c r="G279" s="91">
        <v>0</v>
      </c>
      <c r="H279" s="92">
        <v>1772532.2499999998</v>
      </c>
      <c r="I279" s="84">
        <v>0.49475193996591282</v>
      </c>
      <c r="J279" s="82">
        <v>8509.5163226116147</v>
      </c>
      <c r="K279" s="91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2">
        <v>0</v>
      </c>
      <c r="R279" s="84">
        <v>0</v>
      </c>
      <c r="S279" s="82">
        <v>0</v>
      </c>
      <c r="T279" s="91">
        <v>197521.2</v>
      </c>
      <c r="U279" s="91">
        <v>8512.08</v>
      </c>
      <c r="V279" s="91">
        <v>46748.160000000003</v>
      </c>
      <c r="W279" s="91">
        <v>0</v>
      </c>
      <c r="X279" s="91">
        <v>0</v>
      </c>
      <c r="Y279" s="91">
        <v>0</v>
      </c>
      <c r="Z279" s="92">
        <v>252781.44</v>
      </c>
      <c r="AA279" s="84">
        <v>7.0556746049262015E-2</v>
      </c>
      <c r="AB279" s="82">
        <v>1213.5450792126737</v>
      </c>
      <c r="AC279" s="91">
        <v>129280.80000000002</v>
      </c>
      <c r="AD279" s="91">
        <v>17480.3</v>
      </c>
      <c r="AE279" s="91">
        <v>0</v>
      </c>
      <c r="AF279" s="91">
        <v>0</v>
      </c>
      <c r="AG279" s="93">
        <v>146761.1</v>
      </c>
      <c r="AH279" s="84">
        <v>4.0964184959981033E-2</v>
      </c>
      <c r="AI279" s="83">
        <v>704.56601056168972</v>
      </c>
      <c r="AJ279" s="91">
        <v>0</v>
      </c>
      <c r="AK279" s="91">
        <v>0</v>
      </c>
      <c r="AL279" s="92">
        <v>0</v>
      </c>
      <c r="AM279" s="84">
        <v>0</v>
      </c>
      <c r="AN279" s="85">
        <v>0</v>
      </c>
      <c r="AO279" s="91">
        <v>31828.34</v>
      </c>
      <c r="AP279" s="91">
        <v>27693.690000000002</v>
      </c>
      <c r="AQ279" s="91">
        <v>0</v>
      </c>
      <c r="AR279" s="91">
        <v>0</v>
      </c>
      <c r="AS279" s="91">
        <v>49855.94</v>
      </c>
      <c r="AT279" s="91">
        <v>0</v>
      </c>
      <c r="AU279" s="91">
        <v>0</v>
      </c>
      <c r="AV279" s="91">
        <v>91371.950000000012</v>
      </c>
      <c r="AW279" s="91">
        <v>0</v>
      </c>
      <c r="AX279" s="91">
        <v>0</v>
      </c>
      <c r="AY279" s="91">
        <v>0</v>
      </c>
      <c r="AZ279" s="91">
        <v>0</v>
      </c>
      <c r="BA279" s="91">
        <v>40229.699999999997</v>
      </c>
      <c r="BB279" s="91">
        <v>0</v>
      </c>
      <c r="BC279" s="91">
        <v>0</v>
      </c>
      <c r="BD279" s="91">
        <v>0</v>
      </c>
      <c r="BE279" s="93">
        <v>240979.62</v>
      </c>
      <c r="BF279" s="84">
        <v>6.7262603818491029E-2</v>
      </c>
      <c r="BG279" s="82">
        <v>1156.8872779644742</v>
      </c>
      <c r="BH279" s="91">
        <v>0</v>
      </c>
      <c r="BI279" s="91">
        <v>0</v>
      </c>
      <c r="BJ279" s="91">
        <v>782.93</v>
      </c>
      <c r="BK279" s="91">
        <v>0</v>
      </c>
      <c r="BL279" s="91">
        <v>0</v>
      </c>
      <c r="BM279" s="91">
        <v>0</v>
      </c>
      <c r="BN279" s="91">
        <v>0</v>
      </c>
      <c r="BO279" s="93">
        <v>782.93</v>
      </c>
      <c r="BP279" s="84">
        <v>2.185326311312599E-4</v>
      </c>
      <c r="BQ279" s="82">
        <v>3.7586653864618329</v>
      </c>
      <c r="BR279" s="91">
        <v>0</v>
      </c>
      <c r="BS279" s="91">
        <v>0</v>
      </c>
      <c r="BT279" s="91">
        <v>0</v>
      </c>
      <c r="BU279" s="91">
        <v>0</v>
      </c>
      <c r="BV279" s="92">
        <v>0</v>
      </c>
      <c r="BW279" s="84">
        <v>0</v>
      </c>
      <c r="BX279" s="82">
        <v>0</v>
      </c>
      <c r="BY279" s="91">
        <v>891824.7799999998</v>
      </c>
      <c r="BZ279" s="84">
        <v>0.24892751035399968</v>
      </c>
      <c r="CA279" s="82">
        <v>4281.4439750360043</v>
      </c>
      <c r="CB279" s="91">
        <v>180711.73</v>
      </c>
      <c r="CC279" s="84">
        <v>5.0440537255159255E-2</v>
      </c>
      <c r="CD279" s="82">
        <v>867.55511281805082</v>
      </c>
      <c r="CE279" s="94">
        <v>96294.76999999999</v>
      </c>
      <c r="CF279" s="95">
        <v>2.6877944966062751E-2</v>
      </c>
      <c r="CG279" s="96">
        <v>462.28886221795472</v>
      </c>
      <c r="CH279" s="97"/>
      <c r="CI279" s="76"/>
    </row>
    <row r="280" spans="1:87" ht="15" x14ac:dyDescent="0.25">
      <c r="A280" s="88" t="s">
        <v>526</v>
      </c>
      <c r="B280" s="89" t="s">
        <v>527</v>
      </c>
      <c r="C280" s="90">
        <v>198.44</v>
      </c>
      <c r="D280" s="90">
        <v>3454202.03</v>
      </c>
      <c r="E280" s="91">
        <v>1725761.76</v>
      </c>
      <c r="F280" s="91">
        <v>0</v>
      </c>
      <c r="G280" s="91">
        <v>0</v>
      </c>
      <c r="H280" s="92">
        <v>1725761.76</v>
      </c>
      <c r="I280" s="84">
        <v>0.49961228237712552</v>
      </c>
      <c r="J280" s="82">
        <v>8696.6426123765377</v>
      </c>
      <c r="K280" s="91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2">
        <v>0</v>
      </c>
      <c r="R280" s="84">
        <v>0</v>
      </c>
      <c r="S280" s="82">
        <v>0</v>
      </c>
      <c r="T280" s="91">
        <v>224260.82</v>
      </c>
      <c r="U280" s="91">
        <v>6735.29</v>
      </c>
      <c r="V280" s="91">
        <v>35311.24</v>
      </c>
      <c r="W280" s="91">
        <v>0</v>
      </c>
      <c r="X280" s="91">
        <v>0</v>
      </c>
      <c r="Y280" s="91">
        <v>0</v>
      </c>
      <c r="Z280" s="92">
        <v>266307.35000000003</v>
      </c>
      <c r="AA280" s="84">
        <v>7.7096634095834879E-2</v>
      </c>
      <c r="AB280" s="82">
        <v>1342.0043841967347</v>
      </c>
      <c r="AC280" s="91">
        <v>106599.74</v>
      </c>
      <c r="AD280" s="91">
        <v>20876.010000000002</v>
      </c>
      <c r="AE280" s="91">
        <v>13425.46</v>
      </c>
      <c r="AF280" s="91">
        <v>0</v>
      </c>
      <c r="AG280" s="93">
        <v>140901.21</v>
      </c>
      <c r="AH280" s="84">
        <v>4.079124752294816E-2</v>
      </c>
      <c r="AI280" s="83">
        <v>710.04439629107037</v>
      </c>
      <c r="AJ280" s="91">
        <v>0</v>
      </c>
      <c r="AK280" s="91">
        <v>0</v>
      </c>
      <c r="AL280" s="92">
        <v>0</v>
      </c>
      <c r="AM280" s="84">
        <v>0</v>
      </c>
      <c r="AN280" s="85">
        <v>0</v>
      </c>
      <c r="AO280" s="91">
        <v>21027.999999999996</v>
      </c>
      <c r="AP280" s="91">
        <v>24992.240000000005</v>
      </c>
      <c r="AQ280" s="91">
        <v>0</v>
      </c>
      <c r="AR280" s="91">
        <v>0</v>
      </c>
      <c r="AS280" s="91">
        <v>60473.860000000008</v>
      </c>
      <c r="AT280" s="91">
        <v>0</v>
      </c>
      <c r="AU280" s="91">
        <v>0</v>
      </c>
      <c r="AV280" s="91">
        <v>128659.12000000001</v>
      </c>
      <c r="AW280" s="91">
        <v>0</v>
      </c>
      <c r="AX280" s="91">
        <v>0</v>
      </c>
      <c r="AY280" s="91">
        <v>0</v>
      </c>
      <c r="AZ280" s="91">
        <v>0</v>
      </c>
      <c r="BA280" s="91">
        <v>19207.18</v>
      </c>
      <c r="BB280" s="91">
        <v>0</v>
      </c>
      <c r="BC280" s="91">
        <v>0</v>
      </c>
      <c r="BD280" s="91">
        <v>0</v>
      </c>
      <c r="BE280" s="93">
        <v>254360.40000000002</v>
      </c>
      <c r="BF280" s="84">
        <v>7.3637962629533871E-2</v>
      </c>
      <c r="BG280" s="82">
        <v>1281.8000403144529</v>
      </c>
      <c r="BH280" s="91">
        <v>0</v>
      </c>
      <c r="BI280" s="91">
        <v>0</v>
      </c>
      <c r="BJ280" s="91">
        <v>1778.73</v>
      </c>
      <c r="BK280" s="91">
        <v>0</v>
      </c>
      <c r="BL280" s="91">
        <v>0</v>
      </c>
      <c r="BM280" s="91">
        <v>0</v>
      </c>
      <c r="BN280" s="91">
        <v>0</v>
      </c>
      <c r="BO280" s="93">
        <v>1778.73</v>
      </c>
      <c r="BP280" s="84">
        <v>5.1494671838867522E-4</v>
      </c>
      <c r="BQ280" s="82">
        <v>8.9635658133440845</v>
      </c>
      <c r="BR280" s="91">
        <v>0</v>
      </c>
      <c r="BS280" s="91">
        <v>0</v>
      </c>
      <c r="BT280" s="91">
        <v>61480.040000000008</v>
      </c>
      <c r="BU280" s="91">
        <v>55782.91</v>
      </c>
      <c r="BV280" s="92">
        <v>117262.95000000001</v>
      </c>
      <c r="BW280" s="84">
        <v>3.3947913000329059E-2</v>
      </c>
      <c r="BX280" s="82">
        <v>590.92395686353564</v>
      </c>
      <c r="BY280" s="91">
        <v>679654.19000000006</v>
      </c>
      <c r="BZ280" s="84">
        <v>0.19676156290140334</v>
      </c>
      <c r="CA280" s="82">
        <v>3424.9858395484785</v>
      </c>
      <c r="CB280" s="91">
        <v>161670.71</v>
      </c>
      <c r="CC280" s="84">
        <v>4.6804068955978238E-2</v>
      </c>
      <c r="CD280" s="82">
        <v>814.70827454142307</v>
      </c>
      <c r="CE280" s="94">
        <v>106504.73000000003</v>
      </c>
      <c r="CF280" s="95">
        <v>3.0833381798458393E-2</v>
      </c>
      <c r="CG280" s="96">
        <v>536.70998790566432</v>
      </c>
      <c r="CH280" s="97"/>
      <c r="CI280" s="76"/>
    </row>
    <row r="281" spans="1:87" ht="15" x14ac:dyDescent="0.25">
      <c r="A281" s="88" t="s">
        <v>528</v>
      </c>
      <c r="B281" s="89" t="s">
        <v>700</v>
      </c>
      <c r="C281" s="90">
        <v>194.95</v>
      </c>
      <c r="D281" s="90">
        <v>3062560.03</v>
      </c>
      <c r="E281" s="91">
        <v>1659170.4300000002</v>
      </c>
      <c r="F281" s="91">
        <v>0</v>
      </c>
      <c r="G281" s="91">
        <v>0</v>
      </c>
      <c r="H281" s="92">
        <v>1659170.4300000002</v>
      </c>
      <c r="I281" s="84">
        <v>0.54175931695941326</v>
      </c>
      <c r="J281" s="82">
        <v>8510.7485509104918</v>
      </c>
      <c r="K281" s="91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2">
        <v>0</v>
      </c>
      <c r="R281" s="84">
        <v>0</v>
      </c>
      <c r="S281" s="82">
        <v>0</v>
      </c>
      <c r="T281" s="91">
        <v>165420.63999999996</v>
      </c>
      <c r="U281" s="91">
        <v>0</v>
      </c>
      <c r="V281" s="91">
        <v>58554.94</v>
      </c>
      <c r="W281" s="91">
        <v>0</v>
      </c>
      <c r="X281" s="91">
        <v>0</v>
      </c>
      <c r="Y281" s="91">
        <v>0</v>
      </c>
      <c r="Z281" s="92">
        <v>223975.57999999996</v>
      </c>
      <c r="AA281" s="84">
        <v>7.3133449730289846E-2</v>
      </c>
      <c r="AB281" s="82">
        <v>1148.887304437035</v>
      </c>
      <c r="AC281" s="91">
        <v>94133.57</v>
      </c>
      <c r="AD281" s="91">
        <v>0</v>
      </c>
      <c r="AE281" s="91">
        <v>1422.12</v>
      </c>
      <c r="AF281" s="91">
        <v>0</v>
      </c>
      <c r="AG281" s="93">
        <v>95555.69</v>
      </c>
      <c r="AH281" s="84">
        <v>3.1201246363814134E-2</v>
      </c>
      <c r="AI281" s="83">
        <v>490.15486022056939</v>
      </c>
      <c r="AJ281" s="91">
        <v>0</v>
      </c>
      <c r="AK281" s="91">
        <v>0</v>
      </c>
      <c r="AL281" s="92">
        <v>0</v>
      </c>
      <c r="AM281" s="84">
        <v>0</v>
      </c>
      <c r="AN281" s="85">
        <v>0</v>
      </c>
      <c r="AO281" s="91">
        <v>55983.799999999996</v>
      </c>
      <c r="AP281" s="91">
        <v>33101.61</v>
      </c>
      <c r="AQ281" s="91">
        <v>0</v>
      </c>
      <c r="AR281" s="91">
        <v>0</v>
      </c>
      <c r="AS281" s="91">
        <v>44266.79</v>
      </c>
      <c r="AT281" s="91">
        <v>0</v>
      </c>
      <c r="AU281" s="91">
        <v>0</v>
      </c>
      <c r="AV281" s="91">
        <v>6044.6900000000005</v>
      </c>
      <c r="AW281" s="91">
        <v>0</v>
      </c>
      <c r="AX281" s="91">
        <v>0</v>
      </c>
      <c r="AY281" s="91">
        <v>0</v>
      </c>
      <c r="AZ281" s="91">
        <v>0</v>
      </c>
      <c r="BA281" s="91">
        <v>0</v>
      </c>
      <c r="BB281" s="91">
        <v>0</v>
      </c>
      <c r="BC281" s="91">
        <v>0</v>
      </c>
      <c r="BD281" s="91">
        <v>0</v>
      </c>
      <c r="BE281" s="93">
        <v>139396.89000000001</v>
      </c>
      <c r="BF281" s="84">
        <v>4.5516459639813177E-2</v>
      </c>
      <c r="BG281" s="82">
        <v>715.03918953577852</v>
      </c>
      <c r="BH281" s="91">
        <v>7905</v>
      </c>
      <c r="BI281" s="91">
        <v>0</v>
      </c>
      <c r="BJ281" s="91">
        <v>2404.81</v>
      </c>
      <c r="BK281" s="91">
        <v>0</v>
      </c>
      <c r="BL281" s="91">
        <v>0</v>
      </c>
      <c r="BM281" s="91">
        <v>0</v>
      </c>
      <c r="BN281" s="91">
        <v>0</v>
      </c>
      <c r="BO281" s="93">
        <v>10309.81</v>
      </c>
      <c r="BP281" s="84">
        <v>3.366402584441749E-3</v>
      </c>
      <c r="BQ281" s="82">
        <v>52.884380610412926</v>
      </c>
      <c r="BR281" s="91">
        <v>0</v>
      </c>
      <c r="BS281" s="91">
        <v>0</v>
      </c>
      <c r="BT281" s="91">
        <v>0</v>
      </c>
      <c r="BU281" s="91">
        <v>0</v>
      </c>
      <c r="BV281" s="92">
        <v>0</v>
      </c>
      <c r="BW281" s="84">
        <v>0</v>
      </c>
      <c r="BX281" s="82">
        <v>0</v>
      </c>
      <c r="BY281" s="91">
        <v>539265.94000000006</v>
      </c>
      <c r="BZ281" s="84">
        <v>0.1760833860291712</v>
      </c>
      <c r="CA281" s="82">
        <v>2766.1756347781488</v>
      </c>
      <c r="CB281" s="91">
        <v>151332.25</v>
      </c>
      <c r="CC281" s="84">
        <v>4.9413643656806949E-2</v>
      </c>
      <c r="CD281" s="82">
        <v>776.26186201590156</v>
      </c>
      <c r="CE281" s="94">
        <v>243553.44000000003</v>
      </c>
      <c r="CF281" s="95">
        <v>7.95260950362498E-2</v>
      </c>
      <c r="CG281" s="96">
        <v>1249.3123364965379</v>
      </c>
      <c r="CH281" s="97"/>
      <c r="CI281" s="76"/>
    </row>
    <row r="282" spans="1:87" ht="15" x14ac:dyDescent="0.25">
      <c r="A282" s="88" t="s">
        <v>529</v>
      </c>
      <c r="B282" s="89" t="s">
        <v>530</v>
      </c>
      <c r="C282" s="90">
        <v>190.92999999999998</v>
      </c>
      <c r="D282" s="90">
        <v>1945763.42</v>
      </c>
      <c r="E282" s="91">
        <v>737620.55</v>
      </c>
      <c r="F282" s="91">
        <v>214298.86000000002</v>
      </c>
      <c r="G282" s="91">
        <v>0</v>
      </c>
      <c r="H282" s="92">
        <v>951919.41</v>
      </c>
      <c r="I282" s="84">
        <v>0.48922669642951766</v>
      </c>
      <c r="J282" s="82">
        <v>4985.6984758812141</v>
      </c>
      <c r="K282" s="91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2">
        <v>0</v>
      </c>
      <c r="R282" s="84">
        <v>0</v>
      </c>
      <c r="S282" s="82">
        <v>0</v>
      </c>
      <c r="T282" s="91">
        <v>162002.39000000001</v>
      </c>
      <c r="U282" s="91">
        <v>4200.88</v>
      </c>
      <c r="V282" s="91">
        <v>70021.600000000006</v>
      </c>
      <c r="W282" s="91">
        <v>0</v>
      </c>
      <c r="X282" s="91">
        <v>0</v>
      </c>
      <c r="Y282" s="91">
        <v>0</v>
      </c>
      <c r="Z282" s="92">
        <v>236224.87000000002</v>
      </c>
      <c r="AA282" s="84">
        <v>0.12140472349922173</v>
      </c>
      <c r="AB282" s="82">
        <v>1237.2328602105486</v>
      </c>
      <c r="AC282" s="91">
        <v>0</v>
      </c>
      <c r="AD282" s="91">
        <v>0</v>
      </c>
      <c r="AE282" s="91">
        <v>0</v>
      </c>
      <c r="AF282" s="91">
        <v>0</v>
      </c>
      <c r="AG282" s="93">
        <v>0</v>
      </c>
      <c r="AH282" s="84">
        <v>0</v>
      </c>
      <c r="AI282" s="83">
        <v>0</v>
      </c>
      <c r="AJ282" s="91">
        <v>0</v>
      </c>
      <c r="AK282" s="91">
        <v>0</v>
      </c>
      <c r="AL282" s="92">
        <v>0</v>
      </c>
      <c r="AM282" s="84">
        <v>0</v>
      </c>
      <c r="AN282" s="85">
        <v>0</v>
      </c>
      <c r="AO282" s="91">
        <v>61483.960000000006</v>
      </c>
      <c r="AP282" s="91">
        <v>16987.990000000002</v>
      </c>
      <c r="AQ282" s="91">
        <v>0</v>
      </c>
      <c r="AR282" s="91">
        <v>0</v>
      </c>
      <c r="AS282" s="91">
        <v>60678.39</v>
      </c>
      <c r="AT282" s="91">
        <v>0</v>
      </c>
      <c r="AU282" s="91">
        <v>0</v>
      </c>
      <c r="AV282" s="91">
        <v>0</v>
      </c>
      <c r="AW282" s="91">
        <v>0</v>
      </c>
      <c r="AX282" s="91">
        <v>0</v>
      </c>
      <c r="AY282" s="91">
        <v>0</v>
      </c>
      <c r="AZ282" s="91">
        <v>0</v>
      </c>
      <c r="BA282" s="91">
        <v>0</v>
      </c>
      <c r="BB282" s="91">
        <v>0</v>
      </c>
      <c r="BC282" s="91">
        <v>0</v>
      </c>
      <c r="BD282" s="91">
        <v>0</v>
      </c>
      <c r="BE282" s="93">
        <v>139150.34000000003</v>
      </c>
      <c r="BF282" s="84">
        <v>7.1514521534175021E-2</v>
      </c>
      <c r="BG282" s="82">
        <v>728.80291206201252</v>
      </c>
      <c r="BH282" s="91">
        <v>0</v>
      </c>
      <c r="BI282" s="91">
        <v>0</v>
      </c>
      <c r="BJ282" s="91">
        <v>1290.82</v>
      </c>
      <c r="BK282" s="91">
        <v>0</v>
      </c>
      <c r="BL282" s="91">
        <v>0</v>
      </c>
      <c r="BM282" s="91">
        <v>0</v>
      </c>
      <c r="BN282" s="91">
        <v>0</v>
      </c>
      <c r="BO282" s="93">
        <v>1290.82</v>
      </c>
      <c r="BP282" s="84">
        <v>6.6340028121198824E-4</v>
      </c>
      <c r="BQ282" s="82">
        <v>6.7606976378777563</v>
      </c>
      <c r="BR282" s="91">
        <v>0</v>
      </c>
      <c r="BS282" s="91">
        <v>0</v>
      </c>
      <c r="BT282" s="91">
        <v>0</v>
      </c>
      <c r="BU282" s="91">
        <v>1775.6499999999999</v>
      </c>
      <c r="BV282" s="92">
        <v>1775.6499999999999</v>
      </c>
      <c r="BW282" s="84">
        <v>9.1257240307251737E-4</v>
      </c>
      <c r="BX282" s="82">
        <v>9.3000052375216047</v>
      </c>
      <c r="BY282" s="91">
        <v>454405.7</v>
      </c>
      <c r="BZ282" s="84">
        <v>0.23353594549536758</v>
      </c>
      <c r="CA282" s="82">
        <v>2379.9596710836436</v>
      </c>
      <c r="CB282" s="91">
        <v>160996.63</v>
      </c>
      <c r="CC282" s="84">
        <v>8.2742140357433588E-2</v>
      </c>
      <c r="CD282" s="82">
        <v>843.22332792122779</v>
      </c>
      <c r="CE282" s="94">
        <v>0</v>
      </c>
      <c r="CF282" s="95">
        <v>0</v>
      </c>
      <c r="CG282" s="96">
        <v>0</v>
      </c>
      <c r="CH282" s="97"/>
      <c r="CI282" s="76"/>
    </row>
    <row r="283" spans="1:87" ht="15" x14ac:dyDescent="0.25">
      <c r="A283" s="88" t="s">
        <v>531</v>
      </c>
      <c r="B283" s="89" t="s">
        <v>532</v>
      </c>
      <c r="C283" s="90">
        <v>190.74</v>
      </c>
      <c r="D283" s="90">
        <v>2964909.26</v>
      </c>
      <c r="E283" s="91">
        <v>1643547.9600000002</v>
      </c>
      <c r="F283" s="91">
        <v>0</v>
      </c>
      <c r="G283" s="91">
        <v>0</v>
      </c>
      <c r="H283" s="92">
        <v>1643547.9600000002</v>
      </c>
      <c r="I283" s="84">
        <v>0.55433330866928465</v>
      </c>
      <c r="J283" s="82">
        <v>8616.6926706511495</v>
      </c>
      <c r="K283" s="91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2">
        <v>0</v>
      </c>
      <c r="R283" s="84">
        <v>0</v>
      </c>
      <c r="S283" s="82">
        <v>0</v>
      </c>
      <c r="T283" s="91">
        <v>202081.62</v>
      </c>
      <c r="U283" s="91">
        <v>2667.17</v>
      </c>
      <c r="V283" s="91">
        <v>43395</v>
      </c>
      <c r="W283" s="91">
        <v>0</v>
      </c>
      <c r="X283" s="91">
        <v>0</v>
      </c>
      <c r="Y283" s="91">
        <v>0</v>
      </c>
      <c r="Z283" s="92">
        <v>248143.79</v>
      </c>
      <c r="AA283" s="84">
        <v>8.3693552901514437E-2</v>
      </c>
      <c r="AB283" s="82">
        <v>1300.9530774876796</v>
      </c>
      <c r="AC283" s="91">
        <v>147885.49</v>
      </c>
      <c r="AD283" s="91">
        <v>0</v>
      </c>
      <c r="AE283" s="91">
        <v>2139</v>
      </c>
      <c r="AF283" s="91">
        <v>0</v>
      </c>
      <c r="AG283" s="93">
        <v>150024.49</v>
      </c>
      <c r="AH283" s="84">
        <v>5.0600027469306093E-2</v>
      </c>
      <c r="AI283" s="83">
        <v>786.53921568627447</v>
      </c>
      <c r="AJ283" s="91">
        <v>0</v>
      </c>
      <c r="AK283" s="91">
        <v>0</v>
      </c>
      <c r="AL283" s="92">
        <v>0</v>
      </c>
      <c r="AM283" s="84">
        <v>0</v>
      </c>
      <c r="AN283" s="85">
        <v>0</v>
      </c>
      <c r="AO283" s="91">
        <v>52693</v>
      </c>
      <c r="AP283" s="91">
        <v>28026.82</v>
      </c>
      <c r="AQ283" s="91">
        <v>0</v>
      </c>
      <c r="AR283" s="91">
        <v>0</v>
      </c>
      <c r="AS283" s="91">
        <v>31837.07</v>
      </c>
      <c r="AT283" s="91">
        <v>0</v>
      </c>
      <c r="AU283" s="91">
        <v>0</v>
      </c>
      <c r="AV283" s="91">
        <v>5923.72</v>
      </c>
      <c r="AW283" s="91">
        <v>0</v>
      </c>
      <c r="AX283" s="91">
        <v>0</v>
      </c>
      <c r="AY283" s="91">
        <v>0</v>
      </c>
      <c r="AZ283" s="91">
        <v>0</v>
      </c>
      <c r="BA283" s="91">
        <v>0</v>
      </c>
      <c r="BB283" s="91">
        <v>0</v>
      </c>
      <c r="BC283" s="91">
        <v>0</v>
      </c>
      <c r="BD283" s="91">
        <v>0</v>
      </c>
      <c r="BE283" s="93">
        <v>118480.61000000002</v>
      </c>
      <c r="BF283" s="84">
        <v>3.9960956511701146E-2</v>
      </c>
      <c r="BG283" s="82">
        <v>621.16289189472582</v>
      </c>
      <c r="BH283" s="91">
        <v>0</v>
      </c>
      <c r="BI283" s="91">
        <v>0</v>
      </c>
      <c r="BJ283" s="91">
        <v>0</v>
      </c>
      <c r="BK283" s="91">
        <v>0</v>
      </c>
      <c r="BL283" s="91">
        <v>0</v>
      </c>
      <c r="BM283" s="91">
        <v>0</v>
      </c>
      <c r="BN283" s="91">
        <v>0</v>
      </c>
      <c r="BO283" s="93">
        <v>0</v>
      </c>
      <c r="BP283" s="84">
        <v>0</v>
      </c>
      <c r="BQ283" s="82">
        <v>0</v>
      </c>
      <c r="BR283" s="91">
        <v>0</v>
      </c>
      <c r="BS283" s="91">
        <v>0</v>
      </c>
      <c r="BT283" s="91">
        <v>0</v>
      </c>
      <c r="BU283" s="91">
        <v>39293.33</v>
      </c>
      <c r="BV283" s="92">
        <v>39293.33</v>
      </c>
      <c r="BW283" s="84">
        <v>1.3252793442993937E-2</v>
      </c>
      <c r="BX283" s="82">
        <v>206.00466603753802</v>
      </c>
      <c r="BY283" s="91">
        <v>692877.54999999993</v>
      </c>
      <c r="BZ283" s="84">
        <v>0.23369266619646903</v>
      </c>
      <c r="CA283" s="82">
        <v>3632.5760197126974</v>
      </c>
      <c r="CB283" s="91">
        <v>72541.53</v>
      </c>
      <c r="CC283" s="84">
        <v>2.4466694808730843E-2</v>
      </c>
      <c r="CD283" s="82">
        <v>380.31629443221135</v>
      </c>
      <c r="CE283" s="94">
        <v>0</v>
      </c>
      <c r="CF283" s="95">
        <v>0</v>
      </c>
      <c r="CG283" s="96">
        <v>0</v>
      </c>
      <c r="CH283" s="97"/>
      <c r="CI283" s="76"/>
    </row>
    <row r="284" spans="1:87" ht="15" x14ac:dyDescent="0.25">
      <c r="A284" s="88" t="s">
        <v>533</v>
      </c>
      <c r="B284" s="89" t="s">
        <v>534</v>
      </c>
      <c r="C284" s="90">
        <v>189.92</v>
      </c>
      <c r="D284" s="90">
        <v>3805985.69</v>
      </c>
      <c r="E284" s="91">
        <v>1480178.87</v>
      </c>
      <c r="F284" s="91">
        <v>0</v>
      </c>
      <c r="G284" s="91">
        <v>0</v>
      </c>
      <c r="H284" s="92">
        <v>1480178.87</v>
      </c>
      <c r="I284" s="84">
        <v>0.38890815430259806</v>
      </c>
      <c r="J284" s="82">
        <v>7793.6966617523176</v>
      </c>
      <c r="K284" s="91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2">
        <v>0</v>
      </c>
      <c r="R284" s="84">
        <v>0</v>
      </c>
      <c r="S284" s="82">
        <v>0</v>
      </c>
      <c r="T284" s="91">
        <v>137402.96999999997</v>
      </c>
      <c r="U284" s="91">
        <v>7770.2</v>
      </c>
      <c r="V284" s="91">
        <v>72990.600000000006</v>
      </c>
      <c r="W284" s="91">
        <v>0</v>
      </c>
      <c r="X284" s="91">
        <v>0</v>
      </c>
      <c r="Y284" s="91">
        <v>0</v>
      </c>
      <c r="Z284" s="92">
        <v>218163.77</v>
      </c>
      <c r="AA284" s="84">
        <v>5.7321227080073436E-2</v>
      </c>
      <c r="AB284" s="82">
        <v>1148.7140374894693</v>
      </c>
      <c r="AC284" s="91">
        <v>127180.73999999998</v>
      </c>
      <c r="AD284" s="91">
        <v>67267.89</v>
      </c>
      <c r="AE284" s="91">
        <v>2349.6999999999998</v>
      </c>
      <c r="AF284" s="91">
        <v>0</v>
      </c>
      <c r="AG284" s="93">
        <v>196798.33</v>
      </c>
      <c r="AH284" s="84">
        <v>5.1707585374552473E-2</v>
      </c>
      <c r="AI284" s="83">
        <v>1036.2169860994102</v>
      </c>
      <c r="AJ284" s="91">
        <v>0</v>
      </c>
      <c r="AK284" s="91">
        <v>0</v>
      </c>
      <c r="AL284" s="92">
        <v>0</v>
      </c>
      <c r="AM284" s="84">
        <v>0</v>
      </c>
      <c r="AN284" s="85">
        <v>0</v>
      </c>
      <c r="AO284" s="91">
        <v>70711.22</v>
      </c>
      <c r="AP284" s="91">
        <v>38742.780000000006</v>
      </c>
      <c r="AQ284" s="91">
        <v>20050.34</v>
      </c>
      <c r="AR284" s="91">
        <v>0</v>
      </c>
      <c r="AS284" s="91">
        <v>78200.739999999991</v>
      </c>
      <c r="AT284" s="91">
        <v>0</v>
      </c>
      <c r="AU284" s="91">
        <v>0</v>
      </c>
      <c r="AV284" s="91">
        <v>15466</v>
      </c>
      <c r="AW284" s="91">
        <v>0</v>
      </c>
      <c r="AX284" s="91">
        <v>0</v>
      </c>
      <c r="AY284" s="91">
        <v>0</v>
      </c>
      <c r="AZ284" s="91">
        <v>0</v>
      </c>
      <c r="BA284" s="91">
        <v>27724.720000000001</v>
      </c>
      <c r="BB284" s="91">
        <v>0</v>
      </c>
      <c r="BC284" s="91">
        <v>0</v>
      </c>
      <c r="BD284" s="91">
        <v>0</v>
      </c>
      <c r="BE284" s="93">
        <v>250895.8</v>
      </c>
      <c r="BF284" s="84">
        <v>6.592137239486047E-2</v>
      </c>
      <c r="BG284" s="82">
        <v>1321.0604465037911</v>
      </c>
      <c r="BH284" s="91">
        <v>0</v>
      </c>
      <c r="BI284" s="91">
        <v>0</v>
      </c>
      <c r="BJ284" s="91">
        <v>0</v>
      </c>
      <c r="BK284" s="91">
        <v>0</v>
      </c>
      <c r="BL284" s="91">
        <v>0</v>
      </c>
      <c r="BM284" s="91">
        <v>0</v>
      </c>
      <c r="BN284" s="91">
        <v>33824.74</v>
      </c>
      <c r="BO284" s="93">
        <v>33824.74</v>
      </c>
      <c r="BP284" s="84">
        <v>8.8872483385506358E-3</v>
      </c>
      <c r="BQ284" s="82">
        <v>178.09993681550125</v>
      </c>
      <c r="BR284" s="91">
        <v>0</v>
      </c>
      <c r="BS284" s="91">
        <v>0</v>
      </c>
      <c r="BT284" s="91">
        <v>0</v>
      </c>
      <c r="BU284" s="91">
        <v>0</v>
      </c>
      <c r="BV284" s="92">
        <v>0</v>
      </c>
      <c r="BW284" s="84">
        <v>0</v>
      </c>
      <c r="BX284" s="82">
        <v>0</v>
      </c>
      <c r="BY284" s="91">
        <v>696172.69000000018</v>
      </c>
      <c r="BZ284" s="84">
        <v>0.1829152147968271</v>
      </c>
      <c r="CA284" s="82">
        <v>3665.6102042965472</v>
      </c>
      <c r="CB284" s="91">
        <v>181943.26</v>
      </c>
      <c r="CC284" s="84">
        <v>4.7804504488297227E-2</v>
      </c>
      <c r="CD284" s="82">
        <v>957.99947346251065</v>
      </c>
      <c r="CE284" s="94">
        <v>748008.2300000001</v>
      </c>
      <c r="CF284" s="95">
        <v>0.19653469322424072</v>
      </c>
      <c r="CG284" s="96">
        <v>3938.5437552653757</v>
      </c>
      <c r="CH284" s="97"/>
      <c r="CI284" s="76"/>
    </row>
    <row r="285" spans="1:87" ht="15" x14ac:dyDescent="0.25">
      <c r="A285" s="88" t="s">
        <v>535</v>
      </c>
      <c r="B285" s="89" t="s">
        <v>536</v>
      </c>
      <c r="C285" s="90">
        <v>185.8</v>
      </c>
      <c r="D285" s="90">
        <v>2823878.33</v>
      </c>
      <c r="E285" s="91">
        <v>1540911.48</v>
      </c>
      <c r="F285" s="91">
        <v>0</v>
      </c>
      <c r="G285" s="91">
        <v>0</v>
      </c>
      <c r="H285" s="92">
        <v>1540911.48</v>
      </c>
      <c r="I285" s="84">
        <v>0.54567205096262061</v>
      </c>
      <c r="J285" s="82">
        <v>8293.3879440258333</v>
      </c>
      <c r="K285" s="91">
        <v>33719</v>
      </c>
      <c r="L285" s="91">
        <v>0</v>
      </c>
      <c r="M285" s="91">
        <v>0</v>
      </c>
      <c r="N285" s="91">
        <v>0</v>
      </c>
      <c r="O285" s="91">
        <v>0</v>
      </c>
      <c r="P285" s="91">
        <v>0</v>
      </c>
      <c r="Q285" s="92">
        <v>33719</v>
      </c>
      <c r="R285" s="84">
        <v>1.1940670262518003E-2</v>
      </c>
      <c r="S285" s="82">
        <v>181.48008611410117</v>
      </c>
      <c r="T285" s="91">
        <v>136008.29999999999</v>
      </c>
      <c r="U285" s="91">
        <v>0</v>
      </c>
      <c r="V285" s="91">
        <v>35514</v>
      </c>
      <c r="W285" s="91">
        <v>0</v>
      </c>
      <c r="X285" s="91">
        <v>0</v>
      </c>
      <c r="Y285" s="91">
        <v>0</v>
      </c>
      <c r="Z285" s="92">
        <v>171522.3</v>
      </c>
      <c r="AA285" s="84">
        <v>6.0739975294898767E-2</v>
      </c>
      <c r="AB285" s="82">
        <v>923.15554359526357</v>
      </c>
      <c r="AC285" s="91">
        <v>0</v>
      </c>
      <c r="AD285" s="91">
        <v>0</v>
      </c>
      <c r="AE285" s="91">
        <v>0</v>
      </c>
      <c r="AF285" s="91">
        <v>0</v>
      </c>
      <c r="AG285" s="93">
        <v>0</v>
      </c>
      <c r="AH285" s="84">
        <v>0</v>
      </c>
      <c r="AI285" s="83">
        <v>0</v>
      </c>
      <c r="AJ285" s="91">
        <v>0</v>
      </c>
      <c r="AK285" s="91">
        <v>0</v>
      </c>
      <c r="AL285" s="92">
        <v>0</v>
      </c>
      <c r="AM285" s="84">
        <v>0</v>
      </c>
      <c r="AN285" s="85">
        <v>0</v>
      </c>
      <c r="AO285" s="91">
        <v>0</v>
      </c>
      <c r="AP285" s="91">
        <v>0</v>
      </c>
      <c r="AQ285" s="91">
        <v>0</v>
      </c>
      <c r="AR285" s="91">
        <v>0</v>
      </c>
      <c r="AS285" s="91">
        <v>44866.590000000004</v>
      </c>
      <c r="AT285" s="91">
        <v>0</v>
      </c>
      <c r="AU285" s="91">
        <v>0</v>
      </c>
      <c r="AV285" s="91">
        <v>0</v>
      </c>
      <c r="AW285" s="91">
        <v>0</v>
      </c>
      <c r="AX285" s="91">
        <v>0</v>
      </c>
      <c r="AY285" s="91">
        <v>0</v>
      </c>
      <c r="AZ285" s="91">
        <v>0</v>
      </c>
      <c r="BA285" s="91">
        <v>8183.41</v>
      </c>
      <c r="BB285" s="91">
        <v>0</v>
      </c>
      <c r="BC285" s="91">
        <v>0</v>
      </c>
      <c r="BD285" s="91">
        <v>0</v>
      </c>
      <c r="BE285" s="93">
        <v>53050</v>
      </c>
      <c r="BF285" s="84">
        <v>1.8786220155597142E-2</v>
      </c>
      <c r="BG285" s="82">
        <v>285.52206673842841</v>
      </c>
      <c r="BH285" s="91">
        <v>0</v>
      </c>
      <c r="BI285" s="91">
        <v>0</v>
      </c>
      <c r="BJ285" s="91">
        <v>0</v>
      </c>
      <c r="BK285" s="91">
        <v>0</v>
      </c>
      <c r="BL285" s="91">
        <v>0</v>
      </c>
      <c r="BM285" s="91">
        <v>0</v>
      </c>
      <c r="BN285" s="91">
        <v>0</v>
      </c>
      <c r="BO285" s="93">
        <v>0</v>
      </c>
      <c r="BP285" s="84">
        <v>0</v>
      </c>
      <c r="BQ285" s="82">
        <v>0</v>
      </c>
      <c r="BR285" s="91">
        <v>0</v>
      </c>
      <c r="BS285" s="91">
        <v>0</v>
      </c>
      <c r="BT285" s="91">
        <v>0</v>
      </c>
      <c r="BU285" s="91">
        <v>0</v>
      </c>
      <c r="BV285" s="92">
        <v>0</v>
      </c>
      <c r="BW285" s="84">
        <v>0</v>
      </c>
      <c r="BX285" s="82">
        <v>0</v>
      </c>
      <c r="BY285" s="91">
        <v>851070.47000000009</v>
      </c>
      <c r="BZ285" s="84">
        <v>0.30138354792361044</v>
      </c>
      <c r="CA285" s="82">
        <v>4580.5730355220667</v>
      </c>
      <c r="CB285" s="91">
        <v>99647.94</v>
      </c>
      <c r="CC285" s="84">
        <v>3.5287618075244762E-2</v>
      </c>
      <c r="CD285" s="82">
        <v>536.31829924650162</v>
      </c>
      <c r="CE285" s="94">
        <v>73957.14</v>
      </c>
      <c r="CF285" s="95">
        <v>2.6189917325510268E-2</v>
      </c>
      <c r="CG285" s="96">
        <v>398.04703982777175</v>
      </c>
      <c r="CH285" s="97"/>
      <c r="CI285" s="76"/>
    </row>
    <row r="286" spans="1:87" ht="15" x14ac:dyDescent="0.25">
      <c r="A286" s="88" t="s">
        <v>537</v>
      </c>
      <c r="B286" s="89" t="s">
        <v>538</v>
      </c>
      <c r="C286" s="90">
        <v>182.20000000000002</v>
      </c>
      <c r="D286" s="90">
        <v>3555011.35</v>
      </c>
      <c r="E286" s="91">
        <v>1757919.7099999997</v>
      </c>
      <c r="F286" s="91">
        <v>0</v>
      </c>
      <c r="G286" s="91">
        <v>0</v>
      </c>
      <c r="H286" s="92">
        <v>1757919.7099999997</v>
      </c>
      <c r="I286" s="84">
        <v>0.49449060408766338</v>
      </c>
      <c r="J286" s="82">
        <v>9648.2969813391846</v>
      </c>
      <c r="K286" s="91">
        <v>0</v>
      </c>
      <c r="L286" s="91">
        <v>0</v>
      </c>
      <c r="M286" s="91">
        <v>0</v>
      </c>
      <c r="N286" s="91">
        <v>0</v>
      </c>
      <c r="O286" s="91">
        <v>0</v>
      </c>
      <c r="P286" s="91">
        <v>0</v>
      </c>
      <c r="Q286" s="92">
        <v>0</v>
      </c>
      <c r="R286" s="84">
        <v>0</v>
      </c>
      <c r="S286" s="82">
        <v>0</v>
      </c>
      <c r="T286" s="91">
        <v>203769.03</v>
      </c>
      <c r="U286" s="91">
        <v>10806.29</v>
      </c>
      <c r="V286" s="91">
        <v>0</v>
      </c>
      <c r="W286" s="91">
        <v>0</v>
      </c>
      <c r="X286" s="91">
        <v>0</v>
      </c>
      <c r="Y286" s="91">
        <v>0</v>
      </c>
      <c r="Z286" s="92">
        <v>214575.32</v>
      </c>
      <c r="AA286" s="84">
        <v>6.0358547097184377E-2</v>
      </c>
      <c r="AB286" s="82">
        <v>1177.6911086717892</v>
      </c>
      <c r="AC286" s="91">
        <v>0</v>
      </c>
      <c r="AD286" s="91">
        <v>0</v>
      </c>
      <c r="AE286" s="91">
        <v>0</v>
      </c>
      <c r="AF286" s="91">
        <v>0</v>
      </c>
      <c r="AG286" s="93">
        <v>0</v>
      </c>
      <c r="AH286" s="84">
        <v>0</v>
      </c>
      <c r="AI286" s="83">
        <v>0</v>
      </c>
      <c r="AJ286" s="91">
        <v>0</v>
      </c>
      <c r="AK286" s="91">
        <v>0</v>
      </c>
      <c r="AL286" s="92">
        <v>0</v>
      </c>
      <c r="AM286" s="84">
        <v>0</v>
      </c>
      <c r="AN286" s="85">
        <v>0</v>
      </c>
      <c r="AO286" s="91">
        <v>94985.98000000001</v>
      </c>
      <c r="AP286" s="91">
        <v>147822.13000000006</v>
      </c>
      <c r="AQ286" s="91">
        <v>38790.71</v>
      </c>
      <c r="AR286" s="91">
        <v>0</v>
      </c>
      <c r="AS286" s="91">
        <v>54442.53</v>
      </c>
      <c r="AT286" s="91">
        <v>0</v>
      </c>
      <c r="AU286" s="91">
        <v>0</v>
      </c>
      <c r="AV286" s="91">
        <v>0</v>
      </c>
      <c r="AW286" s="91">
        <v>0</v>
      </c>
      <c r="AX286" s="91">
        <v>0</v>
      </c>
      <c r="AY286" s="91">
        <v>0</v>
      </c>
      <c r="AZ286" s="91">
        <v>7251.7199999999993</v>
      </c>
      <c r="BA286" s="91">
        <v>96968.050000000017</v>
      </c>
      <c r="BB286" s="91">
        <v>0</v>
      </c>
      <c r="BC286" s="91">
        <v>0</v>
      </c>
      <c r="BD286" s="91">
        <v>0</v>
      </c>
      <c r="BE286" s="93">
        <v>440261.12000000011</v>
      </c>
      <c r="BF286" s="84">
        <v>0.12384239504608054</v>
      </c>
      <c r="BG286" s="82">
        <v>2416.3618002195394</v>
      </c>
      <c r="BH286" s="91">
        <v>0</v>
      </c>
      <c r="BI286" s="91">
        <v>0</v>
      </c>
      <c r="BJ286" s="91">
        <v>1419.0000000000002</v>
      </c>
      <c r="BK286" s="91">
        <v>0</v>
      </c>
      <c r="BL286" s="91">
        <v>0</v>
      </c>
      <c r="BM286" s="91">
        <v>0</v>
      </c>
      <c r="BN286" s="91">
        <v>109475.62</v>
      </c>
      <c r="BO286" s="93">
        <v>110894.62</v>
      </c>
      <c r="BP286" s="84">
        <v>3.1193886343007033E-2</v>
      </c>
      <c r="BQ286" s="82">
        <v>608.64226125137202</v>
      </c>
      <c r="BR286" s="91">
        <v>0</v>
      </c>
      <c r="BS286" s="91">
        <v>32501.460000000003</v>
      </c>
      <c r="BT286" s="91">
        <v>80.179999999999993</v>
      </c>
      <c r="BU286" s="91">
        <v>0</v>
      </c>
      <c r="BV286" s="92">
        <v>32581.640000000003</v>
      </c>
      <c r="BW286" s="84">
        <v>9.1649890231714735E-3</v>
      </c>
      <c r="BX286" s="82">
        <v>178.82349066959387</v>
      </c>
      <c r="BY286" s="91">
        <v>576812.85</v>
      </c>
      <c r="BZ286" s="84">
        <v>0.16225344822035517</v>
      </c>
      <c r="CA286" s="82">
        <v>3165.8224478594948</v>
      </c>
      <c r="CB286" s="91">
        <v>183140.93</v>
      </c>
      <c r="CC286" s="84">
        <v>5.1516271530328582E-2</v>
      </c>
      <c r="CD286" s="82">
        <v>1005.1642700329307</v>
      </c>
      <c r="CE286" s="94">
        <v>238825.16</v>
      </c>
      <c r="CF286" s="95">
        <v>6.7179858652209365E-2</v>
      </c>
      <c r="CG286" s="96">
        <v>1310.7857299670691</v>
      </c>
      <c r="CH286" s="97"/>
      <c r="CI286" s="76"/>
    </row>
    <row r="287" spans="1:87" ht="15" x14ac:dyDescent="0.25">
      <c r="A287" s="88" t="s">
        <v>539</v>
      </c>
      <c r="B287" s="89" t="s">
        <v>540</v>
      </c>
      <c r="C287" s="90">
        <v>177.36</v>
      </c>
      <c r="D287" s="90">
        <v>2288107.67</v>
      </c>
      <c r="E287" s="91">
        <v>1297136.0499999998</v>
      </c>
      <c r="F287" s="91">
        <v>0</v>
      </c>
      <c r="G287" s="91">
        <v>0</v>
      </c>
      <c r="H287" s="92">
        <v>1297136.0499999998</v>
      </c>
      <c r="I287" s="84">
        <v>0.5669034141212419</v>
      </c>
      <c r="J287" s="82">
        <v>7313.5771876409544</v>
      </c>
      <c r="K287" s="91">
        <v>0</v>
      </c>
      <c r="L287" s="91">
        <v>0</v>
      </c>
      <c r="M287" s="91">
        <v>0</v>
      </c>
      <c r="N287" s="91">
        <v>0</v>
      </c>
      <c r="O287" s="91">
        <v>0</v>
      </c>
      <c r="P287" s="91">
        <v>0</v>
      </c>
      <c r="Q287" s="92">
        <v>0</v>
      </c>
      <c r="R287" s="84">
        <v>0</v>
      </c>
      <c r="S287" s="82">
        <v>0</v>
      </c>
      <c r="T287" s="91">
        <v>196801.06999999998</v>
      </c>
      <c r="U287" s="91">
        <v>0</v>
      </c>
      <c r="V287" s="91">
        <v>37179</v>
      </c>
      <c r="W287" s="91">
        <v>0</v>
      </c>
      <c r="X287" s="91">
        <v>0</v>
      </c>
      <c r="Y287" s="91">
        <v>0</v>
      </c>
      <c r="Z287" s="92">
        <v>233980.06999999998</v>
      </c>
      <c r="AA287" s="84">
        <v>0.10225920443682616</v>
      </c>
      <c r="AB287" s="82">
        <v>1319.2381032927376</v>
      </c>
      <c r="AC287" s="91">
        <v>0</v>
      </c>
      <c r="AD287" s="91">
        <v>0</v>
      </c>
      <c r="AE287" s="91">
        <v>0</v>
      </c>
      <c r="AF287" s="91">
        <v>0</v>
      </c>
      <c r="AG287" s="93">
        <v>0</v>
      </c>
      <c r="AH287" s="84">
        <v>0</v>
      </c>
      <c r="AI287" s="83">
        <v>0</v>
      </c>
      <c r="AJ287" s="91">
        <v>0</v>
      </c>
      <c r="AK287" s="91">
        <v>0</v>
      </c>
      <c r="AL287" s="92">
        <v>0</v>
      </c>
      <c r="AM287" s="84">
        <v>0</v>
      </c>
      <c r="AN287" s="85">
        <v>0</v>
      </c>
      <c r="AO287" s="91">
        <v>28409</v>
      </c>
      <c r="AP287" s="91">
        <v>40579.300000000003</v>
      </c>
      <c r="AQ287" s="91">
        <v>0</v>
      </c>
      <c r="AR287" s="91">
        <v>0</v>
      </c>
      <c r="AS287" s="91">
        <v>45965.08</v>
      </c>
      <c r="AT287" s="91">
        <v>0</v>
      </c>
      <c r="AU287" s="91">
        <v>0</v>
      </c>
      <c r="AV287" s="91">
        <v>0</v>
      </c>
      <c r="AW287" s="91">
        <v>0</v>
      </c>
      <c r="AX287" s="91">
        <v>0</v>
      </c>
      <c r="AY287" s="91">
        <v>0</v>
      </c>
      <c r="AZ287" s="91">
        <v>0</v>
      </c>
      <c r="BA287" s="91">
        <v>0</v>
      </c>
      <c r="BB287" s="91">
        <v>0</v>
      </c>
      <c r="BC287" s="91">
        <v>0</v>
      </c>
      <c r="BD287" s="91">
        <v>0</v>
      </c>
      <c r="BE287" s="93">
        <v>114953.38</v>
      </c>
      <c r="BF287" s="84">
        <v>5.0239497689372289E-2</v>
      </c>
      <c r="BG287" s="82">
        <v>648.13588182228239</v>
      </c>
      <c r="BH287" s="91">
        <v>0</v>
      </c>
      <c r="BI287" s="91">
        <v>0</v>
      </c>
      <c r="BJ287" s="91">
        <v>1900.21</v>
      </c>
      <c r="BK287" s="91">
        <v>0</v>
      </c>
      <c r="BL287" s="91">
        <v>0</v>
      </c>
      <c r="BM287" s="91">
        <v>0</v>
      </c>
      <c r="BN287" s="91">
        <v>83.93</v>
      </c>
      <c r="BO287" s="93">
        <v>1984.14</v>
      </c>
      <c r="BP287" s="84">
        <v>8.6715324895528202E-4</v>
      </c>
      <c r="BQ287" s="82">
        <v>11.187077131258457</v>
      </c>
      <c r="BR287" s="91">
        <v>0</v>
      </c>
      <c r="BS287" s="91">
        <v>0</v>
      </c>
      <c r="BT287" s="91">
        <v>0</v>
      </c>
      <c r="BU287" s="91">
        <v>3839.91</v>
      </c>
      <c r="BV287" s="92">
        <v>3839.91</v>
      </c>
      <c r="BW287" s="84">
        <v>1.6782033688126224E-3</v>
      </c>
      <c r="BX287" s="82">
        <v>21.650372124492556</v>
      </c>
      <c r="BY287" s="91">
        <v>492316.05999999994</v>
      </c>
      <c r="BZ287" s="84">
        <v>0.21516297788556427</v>
      </c>
      <c r="CA287" s="82">
        <v>2775.8009697789798</v>
      </c>
      <c r="CB287" s="91">
        <v>68046.78</v>
      </c>
      <c r="CC287" s="84">
        <v>2.9739326034425643E-2</v>
      </c>
      <c r="CD287" s="82">
        <v>383.66474966170495</v>
      </c>
      <c r="CE287" s="94">
        <v>75851.279999999984</v>
      </c>
      <c r="CF287" s="95">
        <v>3.3150223214801773E-2</v>
      </c>
      <c r="CG287" s="96">
        <v>427.66847090663043</v>
      </c>
      <c r="CH287" s="97"/>
      <c r="CI287" s="76"/>
    </row>
    <row r="288" spans="1:87" ht="15" x14ac:dyDescent="0.25">
      <c r="A288" s="88" t="s">
        <v>541</v>
      </c>
      <c r="B288" s="89" t="s">
        <v>542</v>
      </c>
      <c r="C288" s="90">
        <v>176.89000000000001</v>
      </c>
      <c r="D288" s="90">
        <v>3494924.88</v>
      </c>
      <c r="E288" s="91">
        <v>1898578.33</v>
      </c>
      <c r="F288" s="91">
        <v>0</v>
      </c>
      <c r="G288" s="91">
        <v>0</v>
      </c>
      <c r="H288" s="92">
        <v>1898578.33</v>
      </c>
      <c r="I288" s="84">
        <v>0.54323866611977079</v>
      </c>
      <c r="J288" s="82">
        <v>10733.101532025552</v>
      </c>
      <c r="K288" s="91">
        <v>0</v>
      </c>
      <c r="L288" s="91">
        <v>0</v>
      </c>
      <c r="M288" s="91">
        <v>0</v>
      </c>
      <c r="N288" s="91">
        <v>0</v>
      </c>
      <c r="O288" s="91">
        <v>0</v>
      </c>
      <c r="P288" s="91">
        <v>0</v>
      </c>
      <c r="Q288" s="92">
        <v>0</v>
      </c>
      <c r="R288" s="84">
        <v>0</v>
      </c>
      <c r="S288" s="82">
        <v>0</v>
      </c>
      <c r="T288" s="91">
        <v>155118.43999999997</v>
      </c>
      <c r="U288" s="91">
        <v>4150.3</v>
      </c>
      <c r="V288" s="91">
        <v>37556.699999999997</v>
      </c>
      <c r="W288" s="91">
        <v>0</v>
      </c>
      <c r="X288" s="91">
        <v>0</v>
      </c>
      <c r="Y288" s="91">
        <v>0</v>
      </c>
      <c r="Z288" s="92">
        <v>196825.43999999994</v>
      </c>
      <c r="AA288" s="84">
        <v>5.6317502309234171E-2</v>
      </c>
      <c r="AB288" s="82">
        <v>1112.6996438464578</v>
      </c>
      <c r="AC288" s="91">
        <v>77788.170000000013</v>
      </c>
      <c r="AD288" s="91">
        <v>15258.51</v>
      </c>
      <c r="AE288" s="91">
        <v>1220.97</v>
      </c>
      <c r="AF288" s="91">
        <v>0</v>
      </c>
      <c r="AG288" s="93">
        <v>94267.650000000009</v>
      </c>
      <c r="AH288" s="84">
        <v>2.6972725662704377E-2</v>
      </c>
      <c r="AI288" s="83">
        <v>532.91678444230877</v>
      </c>
      <c r="AJ288" s="91">
        <v>0</v>
      </c>
      <c r="AK288" s="91">
        <v>0</v>
      </c>
      <c r="AL288" s="92">
        <v>0</v>
      </c>
      <c r="AM288" s="84">
        <v>0</v>
      </c>
      <c r="AN288" s="85">
        <v>0</v>
      </c>
      <c r="AO288" s="91">
        <v>40370.740000000005</v>
      </c>
      <c r="AP288" s="91">
        <v>14765.75</v>
      </c>
      <c r="AQ288" s="91">
        <v>0</v>
      </c>
      <c r="AR288" s="91">
        <v>0</v>
      </c>
      <c r="AS288" s="91">
        <v>60254.09</v>
      </c>
      <c r="AT288" s="91">
        <v>0</v>
      </c>
      <c r="AU288" s="91">
        <v>0</v>
      </c>
      <c r="AV288" s="91">
        <v>34835.949999999997</v>
      </c>
      <c r="AW288" s="91">
        <v>0</v>
      </c>
      <c r="AX288" s="91">
        <v>0</v>
      </c>
      <c r="AY288" s="91">
        <v>0</v>
      </c>
      <c r="AZ288" s="91">
        <v>0</v>
      </c>
      <c r="BA288" s="91">
        <v>0</v>
      </c>
      <c r="BB288" s="91">
        <v>0</v>
      </c>
      <c r="BC288" s="91">
        <v>0</v>
      </c>
      <c r="BD288" s="91">
        <v>0</v>
      </c>
      <c r="BE288" s="93">
        <v>150226.53</v>
      </c>
      <c r="BF288" s="84">
        <v>4.298419426972061E-2</v>
      </c>
      <c r="BG288" s="82">
        <v>849.26524959014068</v>
      </c>
      <c r="BH288" s="91">
        <v>0</v>
      </c>
      <c r="BI288" s="91">
        <v>0</v>
      </c>
      <c r="BJ288" s="91">
        <v>1164.17</v>
      </c>
      <c r="BK288" s="91">
        <v>0</v>
      </c>
      <c r="BL288" s="91">
        <v>0</v>
      </c>
      <c r="BM288" s="91">
        <v>0</v>
      </c>
      <c r="BN288" s="91">
        <v>107128.69</v>
      </c>
      <c r="BO288" s="93">
        <v>108292.86</v>
      </c>
      <c r="BP288" s="84">
        <v>3.0985747539157411E-2</v>
      </c>
      <c r="BQ288" s="82">
        <v>612.20453389111867</v>
      </c>
      <c r="BR288" s="91">
        <v>0</v>
      </c>
      <c r="BS288" s="91">
        <v>0</v>
      </c>
      <c r="BT288" s="91">
        <v>0</v>
      </c>
      <c r="BU288" s="91">
        <v>0</v>
      </c>
      <c r="BV288" s="92">
        <v>0</v>
      </c>
      <c r="BW288" s="84">
        <v>0</v>
      </c>
      <c r="BX288" s="82">
        <v>0</v>
      </c>
      <c r="BY288" s="91">
        <v>739359.3</v>
      </c>
      <c r="BZ288" s="84">
        <v>0.2115522723338191</v>
      </c>
      <c r="CA288" s="82">
        <v>4179.7687828594044</v>
      </c>
      <c r="CB288" s="91">
        <v>123155.09999999999</v>
      </c>
      <c r="CC288" s="84">
        <v>3.523826812552263E-2</v>
      </c>
      <c r="CD288" s="82">
        <v>696.22420713437714</v>
      </c>
      <c r="CE288" s="94">
        <v>184219.66999999998</v>
      </c>
      <c r="CF288" s="95">
        <v>5.2710623640070911E-2</v>
      </c>
      <c r="CG288" s="96">
        <v>1041.4363163547966</v>
      </c>
      <c r="CH288" s="97"/>
      <c r="CI288" s="76"/>
    </row>
    <row r="289" spans="1:87" ht="15" x14ac:dyDescent="0.25">
      <c r="A289" s="88" t="s">
        <v>543</v>
      </c>
      <c r="B289" s="89" t="s">
        <v>544</v>
      </c>
      <c r="C289" s="90">
        <v>176.09999999999997</v>
      </c>
      <c r="D289" s="90">
        <v>3038941.42</v>
      </c>
      <c r="E289" s="91">
        <v>1518704.3100000003</v>
      </c>
      <c r="F289" s="91">
        <v>0</v>
      </c>
      <c r="G289" s="91">
        <v>0</v>
      </c>
      <c r="H289" s="92">
        <v>1518704.3100000003</v>
      </c>
      <c r="I289" s="84">
        <v>0.49974780691889753</v>
      </c>
      <c r="J289" s="82">
        <v>8624.1017035775167</v>
      </c>
      <c r="K289" s="91">
        <v>0</v>
      </c>
      <c r="L289" s="91">
        <v>0</v>
      </c>
      <c r="M289" s="91">
        <v>0</v>
      </c>
      <c r="N289" s="91">
        <v>0</v>
      </c>
      <c r="O289" s="91">
        <v>0</v>
      </c>
      <c r="P289" s="91">
        <v>0</v>
      </c>
      <c r="Q289" s="92">
        <v>0</v>
      </c>
      <c r="R289" s="84">
        <v>0</v>
      </c>
      <c r="S289" s="82">
        <v>0</v>
      </c>
      <c r="T289" s="91">
        <v>180162.49000000002</v>
      </c>
      <c r="U289" s="91">
        <v>0</v>
      </c>
      <c r="V289" s="91">
        <v>47828.1</v>
      </c>
      <c r="W289" s="91">
        <v>0</v>
      </c>
      <c r="X289" s="91">
        <v>0</v>
      </c>
      <c r="Y289" s="91">
        <v>0</v>
      </c>
      <c r="Z289" s="92">
        <v>227990.59000000003</v>
      </c>
      <c r="AA289" s="84">
        <v>7.5023028907217307E-2</v>
      </c>
      <c r="AB289" s="82">
        <v>1294.6654741624081</v>
      </c>
      <c r="AC289" s="91">
        <v>161755.41999999998</v>
      </c>
      <c r="AD289" s="91">
        <v>0</v>
      </c>
      <c r="AE289" s="91">
        <v>0</v>
      </c>
      <c r="AF289" s="91">
        <v>0</v>
      </c>
      <c r="AG289" s="93">
        <v>161755.41999999998</v>
      </c>
      <c r="AH289" s="84">
        <v>5.3227554481783984E-2</v>
      </c>
      <c r="AI289" s="83">
        <v>918.5429869392392</v>
      </c>
      <c r="AJ289" s="91">
        <v>0</v>
      </c>
      <c r="AK289" s="91">
        <v>0</v>
      </c>
      <c r="AL289" s="92">
        <v>0</v>
      </c>
      <c r="AM289" s="84">
        <v>0</v>
      </c>
      <c r="AN289" s="85">
        <v>0</v>
      </c>
      <c r="AO289" s="91">
        <v>96024.73</v>
      </c>
      <c r="AP289" s="91">
        <v>11325.18</v>
      </c>
      <c r="AQ289" s="91">
        <v>0</v>
      </c>
      <c r="AR289" s="91">
        <v>0</v>
      </c>
      <c r="AS289" s="91">
        <v>77355.94</v>
      </c>
      <c r="AT289" s="91">
        <v>0</v>
      </c>
      <c r="AU289" s="91">
        <v>0</v>
      </c>
      <c r="AV289" s="91">
        <v>180.57</v>
      </c>
      <c r="AW289" s="91">
        <v>0</v>
      </c>
      <c r="AX289" s="91">
        <v>0</v>
      </c>
      <c r="AY289" s="91">
        <v>0</v>
      </c>
      <c r="AZ289" s="91">
        <v>0</v>
      </c>
      <c r="BA289" s="91">
        <v>0</v>
      </c>
      <c r="BB289" s="91">
        <v>0</v>
      </c>
      <c r="BC289" s="91">
        <v>0</v>
      </c>
      <c r="BD289" s="91">
        <v>0</v>
      </c>
      <c r="BE289" s="93">
        <v>184886.42</v>
      </c>
      <c r="BF289" s="84">
        <v>6.0839086526386553E-2</v>
      </c>
      <c r="BG289" s="82">
        <v>1049.8944917660424</v>
      </c>
      <c r="BH289" s="91">
        <v>4926.71</v>
      </c>
      <c r="BI289" s="91">
        <v>0</v>
      </c>
      <c r="BJ289" s="91">
        <v>2204.0299999999997</v>
      </c>
      <c r="BK289" s="91">
        <v>0</v>
      </c>
      <c r="BL289" s="91">
        <v>0</v>
      </c>
      <c r="BM289" s="91">
        <v>0</v>
      </c>
      <c r="BN289" s="91">
        <v>37963.26</v>
      </c>
      <c r="BO289" s="93">
        <v>45094</v>
      </c>
      <c r="BP289" s="84">
        <v>1.4838719727608307E-2</v>
      </c>
      <c r="BQ289" s="82">
        <v>256.07041453719484</v>
      </c>
      <c r="BR289" s="91">
        <v>0</v>
      </c>
      <c r="BS289" s="91">
        <v>0</v>
      </c>
      <c r="BT289" s="91">
        <v>0</v>
      </c>
      <c r="BU289" s="91">
        <v>0</v>
      </c>
      <c r="BV289" s="92">
        <v>0</v>
      </c>
      <c r="BW289" s="84">
        <v>0</v>
      </c>
      <c r="BX289" s="82">
        <v>0</v>
      </c>
      <c r="BY289" s="91">
        <v>677440.58000000031</v>
      </c>
      <c r="BZ289" s="84">
        <v>0.22291992058208226</v>
      </c>
      <c r="CA289" s="82">
        <v>3846.9084611016492</v>
      </c>
      <c r="CB289" s="91">
        <v>130968.51999999999</v>
      </c>
      <c r="CC289" s="84">
        <v>4.3096757027978508E-2</v>
      </c>
      <c r="CD289" s="82">
        <v>743.71675184554238</v>
      </c>
      <c r="CE289" s="94">
        <v>92101.579999999987</v>
      </c>
      <c r="CF289" s="95">
        <v>3.0307125828045737E-2</v>
      </c>
      <c r="CG289" s="96">
        <v>523.00726859738791</v>
      </c>
      <c r="CH289" s="97"/>
      <c r="CI289" s="76"/>
    </row>
    <row r="290" spans="1:87" ht="15" x14ac:dyDescent="0.25">
      <c r="A290" s="88" t="s">
        <v>545</v>
      </c>
      <c r="B290" s="89" t="s">
        <v>546</v>
      </c>
      <c r="C290" s="90">
        <v>174.25999999999996</v>
      </c>
      <c r="D290" s="90">
        <v>4293446.6100000003</v>
      </c>
      <c r="E290" s="91">
        <v>1560864.4300000004</v>
      </c>
      <c r="F290" s="91">
        <v>0</v>
      </c>
      <c r="G290" s="91">
        <v>0</v>
      </c>
      <c r="H290" s="92">
        <v>1560864.4300000004</v>
      </c>
      <c r="I290" s="84">
        <v>0.36354578775116064</v>
      </c>
      <c r="J290" s="82">
        <v>8957.1010558934959</v>
      </c>
      <c r="K290" s="91">
        <v>0</v>
      </c>
      <c r="L290" s="91">
        <v>0</v>
      </c>
      <c r="M290" s="91">
        <v>0</v>
      </c>
      <c r="N290" s="91">
        <v>0</v>
      </c>
      <c r="O290" s="91">
        <v>0</v>
      </c>
      <c r="P290" s="91">
        <v>0</v>
      </c>
      <c r="Q290" s="92">
        <v>0</v>
      </c>
      <c r="R290" s="84">
        <v>0</v>
      </c>
      <c r="S290" s="82">
        <v>0</v>
      </c>
      <c r="T290" s="91">
        <v>193505.83</v>
      </c>
      <c r="U290" s="91">
        <v>23446.73</v>
      </c>
      <c r="V290" s="91">
        <v>47461.1</v>
      </c>
      <c r="W290" s="91">
        <v>0</v>
      </c>
      <c r="X290" s="91">
        <v>0</v>
      </c>
      <c r="Y290" s="91">
        <v>7931.5599999999995</v>
      </c>
      <c r="Z290" s="92">
        <v>272345.21999999997</v>
      </c>
      <c r="AA290" s="84">
        <v>6.3432772021823264E-2</v>
      </c>
      <c r="AB290" s="82">
        <v>1562.8670951451854</v>
      </c>
      <c r="AC290" s="91">
        <v>88572.86</v>
      </c>
      <c r="AD290" s="91">
        <v>0</v>
      </c>
      <c r="AE290" s="91">
        <v>0</v>
      </c>
      <c r="AF290" s="91">
        <v>0</v>
      </c>
      <c r="AG290" s="93">
        <v>88572.86</v>
      </c>
      <c r="AH290" s="84">
        <v>2.0629780231504961E-2</v>
      </c>
      <c r="AI290" s="83">
        <v>508.27992654653974</v>
      </c>
      <c r="AJ290" s="91">
        <v>0</v>
      </c>
      <c r="AK290" s="91">
        <v>0</v>
      </c>
      <c r="AL290" s="92">
        <v>0</v>
      </c>
      <c r="AM290" s="84">
        <v>0</v>
      </c>
      <c r="AN290" s="85">
        <v>0</v>
      </c>
      <c r="AO290" s="91">
        <v>472657.02000000008</v>
      </c>
      <c r="AP290" s="91">
        <v>89542.200000000012</v>
      </c>
      <c r="AQ290" s="91">
        <v>0</v>
      </c>
      <c r="AR290" s="91">
        <v>0</v>
      </c>
      <c r="AS290" s="91">
        <v>82016.31</v>
      </c>
      <c r="AT290" s="91">
        <v>0</v>
      </c>
      <c r="AU290" s="91">
        <v>0</v>
      </c>
      <c r="AV290" s="91">
        <v>29461.71</v>
      </c>
      <c r="AW290" s="91">
        <v>0</v>
      </c>
      <c r="AX290" s="91">
        <v>0</v>
      </c>
      <c r="AY290" s="91">
        <v>85.43</v>
      </c>
      <c r="AZ290" s="91">
        <v>0</v>
      </c>
      <c r="BA290" s="91">
        <v>0</v>
      </c>
      <c r="BB290" s="91">
        <v>0</v>
      </c>
      <c r="BC290" s="91">
        <v>69428.14</v>
      </c>
      <c r="BD290" s="91">
        <v>0</v>
      </c>
      <c r="BE290" s="93">
        <v>743190.81</v>
      </c>
      <c r="BF290" s="84">
        <v>0.17309888243841468</v>
      </c>
      <c r="BG290" s="82">
        <v>4264.8388040858499</v>
      </c>
      <c r="BH290" s="91">
        <v>0</v>
      </c>
      <c r="BI290" s="91">
        <v>0</v>
      </c>
      <c r="BJ290" s="91">
        <v>0</v>
      </c>
      <c r="BK290" s="91">
        <v>0</v>
      </c>
      <c r="BL290" s="91">
        <v>0</v>
      </c>
      <c r="BM290" s="91">
        <v>0</v>
      </c>
      <c r="BN290" s="91">
        <v>51847.5</v>
      </c>
      <c r="BO290" s="93">
        <v>51847.5</v>
      </c>
      <c r="BP290" s="84">
        <v>1.2075962439882302E-2</v>
      </c>
      <c r="BQ290" s="82">
        <v>297.52955354068638</v>
      </c>
      <c r="BR290" s="91">
        <v>0</v>
      </c>
      <c r="BS290" s="91">
        <v>0</v>
      </c>
      <c r="BT290" s="91">
        <v>0</v>
      </c>
      <c r="BU290" s="91">
        <v>2424.65</v>
      </c>
      <c r="BV290" s="92">
        <v>2424.65</v>
      </c>
      <c r="BW290" s="84">
        <v>5.6473277071914028E-4</v>
      </c>
      <c r="BX290" s="82">
        <v>13.913979111672218</v>
      </c>
      <c r="BY290" s="91">
        <v>1221123.4099999995</v>
      </c>
      <c r="BZ290" s="84">
        <v>0.28441565039049116</v>
      </c>
      <c r="CA290" s="82">
        <v>7007.4796855273717</v>
      </c>
      <c r="CB290" s="91">
        <v>273752.79000000004</v>
      </c>
      <c r="CC290" s="84">
        <v>6.3760613527228657E-2</v>
      </c>
      <c r="CD290" s="82">
        <v>1570.9445082061293</v>
      </c>
      <c r="CE290" s="94">
        <v>79324.94</v>
      </c>
      <c r="CF290" s="95">
        <v>1.8475818428775104E-2</v>
      </c>
      <c r="CG290" s="96">
        <v>455.21026053024229</v>
      </c>
      <c r="CH290" s="97"/>
      <c r="CI290" s="76"/>
    </row>
    <row r="291" spans="1:87" ht="15" x14ac:dyDescent="0.25">
      <c r="A291" s="88" t="s">
        <v>547</v>
      </c>
      <c r="B291" s="134" t="s">
        <v>687</v>
      </c>
      <c r="C291" s="90">
        <v>169.1</v>
      </c>
      <c r="D291" s="90">
        <v>2550112.08</v>
      </c>
      <c r="E291" s="91">
        <v>1737212.7900000005</v>
      </c>
      <c r="F291" s="91">
        <v>0</v>
      </c>
      <c r="G291" s="91">
        <v>0</v>
      </c>
      <c r="H291" s="92">
        <v>1737212.7900000005</v>
      </c>
      <c r="I291" s="84">
        <v>0.68122997558601439</v>
      </c>
      <c r="J291" s="82">
        <v>10273.286753400358</v>
      </c>
      <c r="K291" s="91">
        <v>0</v>
      </c>
      <c r="L291" s="91">
        <v>0</v>
      </c>
      <c r="M291" s="91">
        <v>0</v>
      </c>
      <c r="N291" s="91">
        <v>0</v>
      </c>
      <c r="O291" s="91">
        <v>0</v>
      </c>
      <c r="P291" s="91">
        <v>0</v>
      </c>
      <c r="Q291" s="92">
        <v>0</v>
      </c>
      <c r="R291" s="84">
        <v>0</v>
      </c>
      <c r="S291" s="82">
        <v>0</v>
      </c>
      <c r="T291" s="91">
        <v>388098.9</v>
      </c>
      <c r="U291" s="91">
        <v>0</v>
      </c>
      <c r="V291" s="91">
        <v>43310</v>
      </c>
      <c r="W291" s="91">
        <v>0</v>
      </c>
      <c r="X291" s="91">
        <v>0</v>
      </c>
      <c r="Y291" s="91">
        <v>0</v>
      </c>
      <c r="Z291" s="92">
        <v>431408.9</v>
      </c>
      <c r="AA291" s="84">
        <v>0.16917252515426695</v>
      </c>
      <c r="AB291" s="82">
        <v>2551.205795387345</v>
      </c>
      <c r="AC291" s="91">
        <v>0</v>
      </c>
      <c r="AD291" s="91">
        <v>0</v>
      </c>
      <c r="AE291" s="91">
        <v>0</v>
      </c>
      <c r="AF291" s="91">
        <v>0</v>
      </c>
      <c r="AG291" s="93">
        <v>0</v>
      </c>
      <c r="AH291" s="84">
        <v>0</v>
      </c>
      <c r="AI291" s="83">
        <v>0</v>
      </c>
      <c r="AJ291" s="91">
        <v>0</v>
      </c>
      <c r="AK291" s="91">
        <v>0</v>
      </c>
      <c r="AL291" s="92">
        <v>0</v>
      </c>
      <c r="AM291" s="84">
        <v>0</v>
      </c>
      <c r="AN291" s="85">
        <v>0</v>
      </c>
      <c r="AO291" s="91">
        <v>52386.92</v>
      </c>
      <c r="AP291" s="91">
        <v>0</v>
      </c>
      <c r="AQ291" s="91">
        <v>0</v>
      </c>
      <c r="AR291" s="91">
        <v>0</v>
      </c>
      <c r="AS291" s="91">
        <v>49357.85</v>
      </c>
      <c r="AT291" s="91">
        <v>0</v>
      </c>
      <c r="AU291" s="91">
        <v>0</v>
      </c>
      <c r="AV291" s="91">
        <v>1200</v>
      </c>
      <c r="AW291" s="91">
        <v>0</v>
      </c>
      <c r="AX291" s="91">
        <v>0</v>
      </c>
      <c r="AY291" s="91">
        <v>0</v>
      </c>
      <c r="AZ291" s="91">
        <v>0</v>
      </c>
      <c r="BA291" s="91">
        <v>24516.41</v>
      </c>
      <c r="BB291" s="91">
        <v>0</v>
      </c>
      <c r="BC291" s="91">
        <v>0</v>
      </c>
      <c r="BD291" s="91">
        <v>0</v>
      </c>
      <c r="BE291" s="93">
        <v>127461.18</v>
      </c>
      <c r="BF291" s="84">
        <v>4.9982579589207696E-2</v>
      </c>
      <c r="BG291" s="82">
        <v>753.76215257244235</v>
      </c>
      <c r="BH291" s="91">
        <v>0</v>
      </c>
      <c r="BI291" s="91">
        <v>0</v>
      </c>
      <c r="BJ291" s="91">
        <v>1800</v>
      </c>
      <c r="BK291" s="91">
        <v>0</v>
      </c>
      <c r="BL291" s="91">
        <v>0</v>
      </c>
      <c r="BM291" s="91">
        <v>0</v>
      </c>
      <c r="BN291" s="91">
        <v>0</v>
      </c>
      <c r="BO291" s="93">
        <v>1800</v>
      </c>
      <c r="BP291" s="84">
        <v>7.0585132869924682E-4</v>
      </c>
      <c r="BQ291" s="82">
        <v>10.644589000591367</v>
      </c>
      <c r="BR291" s="91">
        <v>0</v>
      </c>
      <c r="BS291" s="91">
        <v>0</v>
      </c>
      <c r="BT291" s="91">
        <v>55701.5</v>
      </c>
      <c r="BU291" s="91">
        <v>0</v>
      </c>
      <c r="BV291" s="92">
        <v>55701.5</v>
      </c>
      <c r="BW291" s="84">
        <v>2.1842765436411719E-2</v>
      </c>
      <c r="BX291" s="82">
        <v>329.39976345357775</v>
      </c>
      <c r="BY291" s="91">
        <v>0</v>
      </c>
      <c r="BZ291" s="84">
        <v>0</v>
      </c>
      <c r="CA291" s="82">
        <v>0</v>
      </c>
      <c r="CB291" s="91">
        <v>55701.52</v>
      </c>
      <c r="CC291" s="84">
        <v>2.184277327920426E-2</v>
      </c>
      <c r="CD291" s="82">
        <v>329.39988172678886</v>
      </c>
      <c r="CE291" s="94">
        <v>140826.19</v>
      </c>
      <c r="CF291" s="95">
        <v>5.522352962619588E-2</v>
      </c>
      <c r="CG291" s="96">
        <v>832.79828503843885</v>
      </c>
      <c r="CH291" s="97"/>
      <c r="CI291" s="76"/>
    </row>
    <row r="292" spans="1:87" ht="15" x14ac:dyDescent="0.25">
      <c r="A292" s="88" t="s">
        <v>548</v>
      </c>
      <c r="B292" s="89" t="s">
        <v>549</v>
      </c>
      <c r="C292" s="90">
        <v>161.52000000000004</v>
      </c>
      <c r="D292" s="90">
        <v>2879942.5</v>
      </c>
      <c r="E292" s="91">
        <v>1366408.3099999998</v>
      </c>
      <c r="F292" s="91">
        <v>0</v>
      </c>
      <c r="G292" s="91">
        <v>0</v>
      </c>
      <c r="H292" s="92">
        <v>1366408.3099999998</v>
      </c>
      <c r="I292" s="84">
        <v>0.47445680252296696</v>
      </c>
      <c r="J292" s="82">
        <v>8459.6849306587392</v>
      </c>
      <c r="K292" s="91">
        <v>0</v>
      </c>
      <c r="L292" s="91">
        <v>0</v>
      </c>
      <c r="M292" s="91">
        <v>0</v>
      </c>
      <c r="N292" s="91">
        <v>0</v>
      </c>
      <c r="O292" s="91">
        <v>0</v>
      </c>
      <c r="P292" s="91">
        <v>0</v>
      </c>
      <c r="Q292" s="92">
        <v>0</v>
      </c>
      <c r="R292" s="84">
        <v>0</v>
      </c>
      <c r="S292" s="82">
        <v>0</v>
      </c>
      <c r="T292" s="91">
        <v>168940.53</v>
      </c>
      <c r="U292" s="91">
        <v>0</v>
      </c>
      <c r="V292" s="91">
        <v>42610.19</v>
      </c>
      <c r="W292" s="91">
        <v>0</v>
      </c>
      <c r="X292" s="91">
        <v>0</v>
      </c>
      <c r="Y292" s="91">
        <v>0</v>
      </c>
      <c r="Z292" s="92">
        <v>211550.72</v>
      </c>
      <c r="AA292" s="84">
        <v>7.3456577692089339E-2</v>
      </c>
      <c r="AB292" s="82">
        <v>1309.7493808816243</v>
      </c>
      <c r="AC292" s="91">
        <v>209929.67</v>
      </c>
      <c r="AD292" s="91">
        <v>0</v>
      </c>
      <c r="AE292" s="91">
        <v>0</v>
      </c>
      <c r="AF292" s="91">
        <v>0</v>
      </c>
      <c r="AG292" s="93">
        <v>209929.67</v>
      </c>
      <c r="AH292" s="84">
        <v>7.2893701870783881E-2</v>
      </c>
      <c r="AI292" s="83">
        <v>1299.7131624566614</v>
      </c>
      <c r="AJ292" s="91">
        <v>0</v>
      </c>
      <c r="AK292" s="91">
        <v>0</v>
      </c>
      <c r="AL292" s="92">
        <v>0</v>
      </c>
      <c r="AM292" s="84">
        <v>0</v>
      </c>
      <c r="AN292" s="85">
        <v>0</v>
      </c>
      <c r="AO292" s="91">
        <v>27957.45</v>
      </c>
      <c r="AP292" s="91">
        <v>25930.489999999998</v>
      </c>
      <c r="AQ292" s="91">
        <v>0</v>
      </c>
      <c r="AR292" s="91">
        <v>0</v>
      </c>
      <c r="AS292" s="91">
        <v>36382.460000000006</v>
      </c>
      <c r="AT292" s="91">
        <v>0</v>
      </c>
      <c r="AU292" s="91">
        <v>0</v>
      </c>
      <c r="AV292" s="91">
        <v>0</v>
      </c>
      <c r="AW292" s="91">
        <v>0</v>
      </c>
      <c r="AX292" s="91">
        <v>0</v>
      </c>
      <c r="AY292" s="91">
        <v>0</v>
      </c>
      <c r="AZ292" s="91">
        <v>0</v>
      </c>
      <c r="BA292" s="91">
        <v>0</v>
      </c>
      <c r="BB292" s="91">
        <v>0</v>
      </c>
      <c r="BC292" s="91">
        <v>0</v>
      </c>
      <c r="BD292" s="91">
        <v>0</v>
      </c>
      <c r="BE292" s="93">
        <v>90270.400000000009</v>
      </c>
      <c r="BF292" s="84">
        <v>3.1344514690831507E-2</v>
      </c>
      <c r="BG292" s="82">
        <v>558.88063397721635</v>
      </c>
      <c r="BH292" s="91">
        <v>4402.6099999999997</v>
      </c>
      <c r="BI292" s="91">
        <v>3720.91</v>
      </c>
      <c r="BJ292" s="91">
        <v>0</v>
      </c>
      <c r="BK292" s="91">
        <v>0</v>
      </c>
      <c r="BL292" s="91">
        <v>0</v>
      </c>
      <c r="BM292" s="91">
        <v>0</v>
      </c>
      <c r="BN292" s="91">
        <v>39532.720000000001</v>
      </c>
      <c r="BO292" s="93">
        <v>47656.24</v>
      </c>
      <c r="BP292" s="84">
        <v>1.6547635933703536E-2</v>
      </c>
      <c r="BQ292" s="82">
        <v>295.04853888063388</v>
      </c>
      <c r="BR292" s="91">
        <v>0</v>
      </c>
      <c r="BS292" s="91">
        <v>0</v>
      </c>
      <c r="BT292" s="91">
        <v>0</v>
      </c>
      <c r="BU292" s="91">
        <v>0</v>
      </c>
      <c r="BV292" s="92">
        <v>0</v>
      </c>
      <c r="BW292" s="84">
        <v>0</v>
      </c>
      <c r="BX292" s="82">
        <v>0</v>
      </c>
      <c r="BY292" s="91">
        <v>495332.69</v>
      </c>
      <c r="BZ292" s="84">
        <v>0.17199395126812428</v>
      </c>
      <c r="CA292" s="82">
        <v>3066.695703318474</v>
      </c>
      <c r="CB292" s="91">
        <v>140527.18</v>
      </c>
      <c r="CC292" s="84">
        <v>4.8795133930625352E-2</v>
      </c>
      <c r="CD292" s="82">
        <v>870.02959385834549</v>
      </c>
      <c r="CE292" s="94">
        <v>318267.29000000004</v>
      </c>
      <c r="CF292" s="95">
        <v>0.11051168209087509</v>
      </c>
      <c r="CG292" s="96">
        <v>1970.451275383853</v>
      </c>
      <c r="CH292" s="97"/>
      <c r="CI292" s="76"/>
    </row>
    <row r="293" spans="1:87" ht="15" x14ac:dyDescent="0.25">
      <c r="A293" s="88" t="s">
        <v>550</v>
      </c>
      <c r="B293" s="89" t="s">
        <v>551</v>
      </c>
      <c r="C293" s="90">
        <v>161.33000000000001</v>
      </c>
      <c r="D293" s="90">
        <v>3368626.46</v>
      </c>
      <c r="E293" s="91">
        <v>1398609.4999999998</v>
      </c>
      <c r="F293" s="91">
        <v>0</v>
      </c>
      <c r="G293" s="91">
        <v>0</v>
      </c>
      <c r="H293" s="92">
        <v>1398609.4999999998</v>
      </c>
      <c r="I293" s="84">
        <v>0.41518687708698926</v>
      </c>
      <c r="J293" s="82">
        <v>8669.2462654187057</v>
      </c>
      <c r="K293" s="91">
        <v>0</v>
      </c>
      <c r="L293" s="91">
        <v>0</v>
      </c>
      <c r="M293" s="91">
        <v>0</v>
      </c>
      <c r="N293" s="91">
        <v>0</v>
      </c>
      <c r="O293" s="91">
        <v>0</v>
      </c>
      <c r="P293" s="91">
        <v>0</v>
      </c>
      <c r="Q293" s="92">
        <v>0</v>
      </c>
      <c r="R293" s="84">
        <v>0</v>
      </c>
      <c r="S293" s="82">
        <v>0</v>
      </c>
      <c r="T293" s="91">
        <v>175500.09</v>
      </c>
      <c r="U293" s="91">
        <v>7504.42</v>
      </c>
      <c r="V293" s="91">
        <v>0</v>
      </c>
      <c r="W293" s="91">
        <v>0</v>
      </c>
      <c r="X293" s="91">
        <v>0</v>
      </c>
      <c r="Y293" s="91">
        <v>0</v>
      </c>
      <c r="Z293" s="92">
        <v>183004.51</v>
      </c>
      <c r="AA293" s="84">
        <v>5.4326151080580184E-2</v>
      </c>
      <c r="AB293" s="82">
        <v>1134.3489121676068</v>
      </c>
      <c r="AC293" s="91">
        <v>117673.29</v>
      </c>
      <c r="AD293" s="91">
        <v>0</v>
      </c>
      <c r="AE293" s="91">
        <v>2345.79</v>
      </c>
      <c r="AF293" s="91">
        <v>0</v>
      </c>
      <c r="AG293" s="93">
        <v>120019.07999999999</v>
      </c>
      <c r="AH293" s="84">
        <v>3.5628491738439884E-2</v>
      </c>
      <c r="AI293" s="83">
        <v>743.93528791917174</v>
      </c>
      <c r="AJ293" s="91">
        <v>0</v>
      </c>
      <c r="AK293" s="91">
        <v>0</v>
      </c>
      <c r="AL293" s="92">
        <v>0</v>
      </c>
      <c r="AM293" s="84">
        <v>0</v>
      </c>
      <c r="AN293" s="85">
        <v>0</v>
      </c>
      <c r="AO293" s="91">
        <v>54294.99</v>
      </c>
      <c r="AP293" s="91">
        <v>174957.23</v>
      </c>
      <c r="AQ293" s="91">
        <v>0</v>
      </c>
      <c r="AR293" s="91">
        <v>0</v>
      </c>
      <c r="AS293" s="91">
        <v>69004.800000000003</v>
      </c>
      <c r="AT293" s="91">
        <v>0</v>
      </c>
      <c r="AU293" s="91">
        <v>0</v>
      </c>
      <c r="AV293" s="91">
        <v>24725.96</v>
      </c>
      <c r="AW293" s="91">
        <v>0</v>
      </c>
      <c r="AX293" s="91">
        <v>0</v>
      </c>
      <c r="AY293" s="91">
        <v>0</v>
      </c>
      <c r="AZ293" s="91">
        <v>3467.5499999999997</v>
      </c>
      <c r="BA293" s="91">
        <v>18162.129999999997</v>
      </c>
      <c r="BB293" s="91">
        <v>0</v>
      </c>
      <c r="BC293" s="91">
        <v>11537</v>
      </c>
      <c r="BD293" s="91">
        <v>0</v>
      </c>
      <c r="BE293" s="93">
        <v>356149.66000000003</v>
      </c>
      <c r="BF293" s="84">
        <v>0.10572548313949895</v>
      </c>
      <c r="BG293" s="82">
        <v>2207.5848261327715</v>
      </c>
      <c r="BH293" s="91">
        <v>0</v>
      </c>
      <c r="BI293" s="91">
        <v>0</v>
      </c>
      <c r="BJ293" s="91">
        <v>0</v>
      </c>
      <c r="BK293" s="91">
        <v>0</v>
      </c>
      <c r="BL293" s="91">
        <v>0</v>
      </c>
      <c r="BM293" s="91">
        <v>0</v>
      </c>
      <c r="BN293" s="91">
        <v>49893.05</v>
      </c>
      <c r="BO293" s="93">
        <v>49893.05</v>
      </c>
      <c r="BP293" s="84">
        <v>1.4811096033485412E-2</v>
      </c>
      <c r="BQ293" s="82">
        <v>309.26083183536849</v>
      </c>
      <c r="BR293" s="91">
        <v>0</v>
      </c>
      <c r="BS293" s="91">
        <v>0</v>
      </c>
      <c r="BT293" s="91">
        <v>123610.53</v>
      </c>
      <c r="BU293" s="91">
        <v>11939.080000000002</v>
      </c>
      <c r="BV293" s="92">
        <v>135549.60999999999</v>
      </c>
      <c r="BW293" s="84">
        <v>4.0238836691913887E-2</v>
      </c>
      <c r="BX293" s="82">
        <v>840.20089258042503</v>
      </c>
      <c r="BY293" s="91">
        <v>753515.5</v>
      </c>
      <c r="BZ293" s="84">
        <v>0.22368627360363369</v>
      </c>
      <c r="CA293" s="82">
        <v>4670.6471208082812</v>
      </c>
      <c r="CB293" s="91">
        <v>181041.24000000002</v>
      </c>
      <c r="CC293" s="84">
        <v>5.3743340839280833E-2</v>
      </c>
      <c r="CD293" s="82">
        <v>1122.1796318105746</v>
      </c>
      <c r="CE293" s="94">
        <v>190844.30999999997</v>
      </c>
      <c r="CF293" s="95">
        <v>5.6653449786177826E-2</v>
      </c>
      <c r="CG293" s="96">
        <v>1182.9437178454098</v>
      </c>
      <c r="CH293" s="97"/>
      <c r="CI293" s="76"/>
    </row>
    <row r="294" spans="1:87" ht="15" x14ac:dyDescent="0.25">
      <c r="A294" s="88" t="s">
        <v>552</v>
      </c>
      <c r="B294" s="89" t="s">
        <v>553</v>
      </c>
      <c r="C294" s="90">
        <v>161.14000000000001</v>
      </c>
      <c r="D294" s="90">
        <v>2747247.73</v>
      </c>
      <c r="E294" s="91">
        <v>1403953.7499999995</v>
      </c>
      <c r="F294" s="91">
        <v>0</v>
      </c>
      <c r="G294" s="91">
        <v>0</v>
      </c>
      <c r="H294" s="92">
        <v>1403953.7499999995</v>
      </c>
      <c r="I294" s="84">
        <v>0.51104009830231056</v>
      </c>
      <c r="J294" s="82">
        <v>8712.6334243514921</v>
      </c>
      <c r="K294" s="91">
        <v>0</v>
      </c>
      <c r="L294" s="91">
        <v>0</v>
      </c>
      <c r="M294" s="91">
        <v>0</v>
      </c>
      <c r="N294" s="91">
        <v>0</v>
      </c>
      <c r="O294" s="91">
        <v>0</v>
      </c>
      <c r="P294" s="91">
        <v>0</v>
      </c>
      <c r="Q294" s="92">
        <v>0</v>
      </c>
      <c r="R294" s="84">
        <v>0</v>
      </c>
      <c r="S294" s="82">
        <v>0</v>
      </c>
      <c r="T294" s="91">
        <v>136973.45000000001</v>
      </c>
      <c r="U294" s="91">
        <v>0</v>
      </c>
      <c r="V294" s="91">
        <v>26209.999999999996</v>
      </c>
      <c r="W294" s="91">
        <v>0</v>
      </c>
      <c r="X294" s="91">
        <v>0</v>
      </c>
      <c r="Y294" s="91">
        <v>0</v>
      </c>
      <c r="Z294" s="92">
        <v>163183.45000000001</v>
      </c>
      <c r="AA294" s="84">
        <v>5.9398884278994389E-2</v>
      </c>
      <c r="AB294" s="82">
        <v>1012.6812088866824</v>
      </c>
      <c r="AC294" s="91">
        <v>59097.590000000004</v>
      </c>
      <c r="AD294" s="91">
        <v>13477.51</v>
      </c>
      <c r="AE294" s="91">
        <v>0</v>
      </c>
      <c r="AF294" s="91">
        <v>0</v>
      </c>
      <c r="AG294" s="93">
        <v>72575.100000000006</v>
      </c>
      <c r="AH294" s="84">
        <v>2.6417384645541234E-2</v>
      </c>
      <c r="AI294" s="83">
        <v>450.38537917338959</v>
      </c>
      <c r="AJ294" s="91">
        <v>0</v>
      </c>
      <c r="AK294" s="91">
        <v>0</v>
      </c>
      <c r="AL294" s="92">
        <v>0</v>
      </c>
      <c r="AM294" s="84">
        <v>0</v>
      </c>
      <c r="AN294" s="85">
        <v>0</v>
      </c>
      <c r="AO294" s="91">
        <v>17029</v>
      </c>
      <c r="AP294" s="91">
        <v>18501.09</v>
      </c>
      <c r="AQ294" s="91">
        <v>0</v>
      </c>
      <c r="AR294" s="91">
        <v>0</v>
      </c>
      <c r="AS294" s="91">
        <v>33380.03</v>
      </c>
      <c r="AT294" s="91">
        <v>0</v>
      </c>
      <c r="AU294" s="91">
        <v>0</v>
      </c>
      <c r="AV294" s="91">
        <v>0</v>
      </c>
      <c r="AW294" s="91">
        <v>0</v>
      </c>
      <c r="AX294" s="91">
        <v>0</v>
      </c>
      <c r="AY294" s="91">
        <v>0</v>
      </c>
      <c r="AZ294" s="91">
        <v>0</v>
      </c>
      <c r="BA294" s="91">
        <v>0</v>
      </c>
      <c r="BB294" s="91">
        <v>0</v>
      </c>
      <c r="BC294" s="91">
        <v>0</v>
      </c>
      <c r="BD294" s="91">
        <v>0</v>
      </c>
      <c r="BE294" s="93">
        <v>68910.12</v>
      </c>
      <c r="BF294" s="84">
        <v>2.5083329489182977E-2</v>
      </c>
      <c r="BG294" s="82">
        <v>427.64130569690946</v>
      </c>
      <c r="BH294" s="91">
        <v>0</v>
      </c>
      <c r="BI294" s="91">
        <v>0</v>
      </c>
      <c r="BJ294" s="91">
        <v>1448.3000000000002</v>
      </c>
      <c r="BK294" s="91">
        <v>0</v>
      </c>
      <c r="BL294" s="91">
        <v>0</v>
      </c>
      <c r="BM294" s="91">
        <v>0</v>
      </c>
      <c r="BN294" s="91">
        <v>0</v>
      </c>
      <c r="BO294" s="93">
        <v>1448.3000000000002</v>
      </c>
      <c r="BP294" s="84">
        <v>5.2718216278224033E-4</v>
      </c>
      <c r="BQ294" s="82">
        <v>8.9878366637706346</v>
      </c>
      <c r="BR294" s="91">
        <v>0</v>
      </c>
      <c r="BS294" s="91">
        <v>0</v>
      </c>
      <c r="BT294" s="91">
        <v>0</v>
      </c>
      <c r="BU294" s="91">
        <v>0</v>
      </c>
      <c r="BV294" s="92">
        <v>0</v>
      </c>
      <c r="BW294" s="84">
        <v>0</v>
      </c>
      <c r="BX294" s="82">
        <v>0</v>
      </c>
      <c r="BY294" s="91">
        <v>729496.62000000011</v>
      </c>
      <c r="BZ294" s="84">
        <v>0.26553725462537742</v>
      </c>
      <c r="CA294" s="82">
        <v>4527.0982996152416</v>
      </c>
      <c r="CB294" s="91">
        <v>238869.96000000002</v>
      </c>
      <c r="CC294" s="84">
        <v>8.6948824232898722E-2</v>
      </c>
      <c r="CD294" s="82">
        <v>1482.375325803649</v>
      </c>
      <c r="CE294" s="94">
        <v>68810.430000000008</v>
      </c>
      <c r="CF294" s="95">
        <v>2.5047042262912347E-2</v>
      </c>
      <c r="CG294" s="96">
        <v>427.02265111083528</v>
      </c>
      <c r="CH294" s="97"/>
      <c r="CI294" s="76"/>
    </row>
    <row r="295" spans="1:87" ht="15" x14ac:dyDescent="0.25">
      <c r="A295" s="116" t="s">
        <v>554</v>
      </c>
      <c r="B295" s="89" t="s">
        <v>555</v>
      </c>
      <c r="C295" s="90">
        <v>152.30000000000001</v>
      </c>
      <c r="D295" s="90">
        <v>1841816.03</v>
      </c>
      <c r="E295" s="91">
        <v>987726.26000000013</v>
      </c>
      <c r="F295" s="91">
        <v>0</v>
      </c>
      <c r="G295" s="91">
        <v>0</v>
      </c>
      <c r="H295" s="92">
        <v>987726.26000000013</v>
      </c>
      <c r="I295" s="84">
        <v>0.53627845773499982</v>
      </c>
      <c r="J295" s="82">
        <v>6485.3989494418911</v>
      </c>
      <c r="K295" s="91">
        <v>0</v>
      </c>
      <c r="L295" s="91">
        <v>0</v>
      </c>
      <c r="M295" s="91">
        <v>0</v>
      </c>
      <c r="N295" s="91">
        <v>0</v>
      </c>
      <c r="O295" s="91">
        <v>0</v>
      </c>
      <c r="P295" s="91">
        <v>0</v>
      </c>
      <c r="Q295" s="92">
        <v>0</v>
      </c>
      <c r="R295" s="84">
        <v>0</v>
      </c>
      <c r="S295" s="82">
        <v>0</v>
      </c>
      <c r="T295" s="91">
        <v>130243.16</v>
      </c>
      <c r="U295" s="91">
        <v>825.49</v>
      </c>
      <c r="V295" s="91">
        <v>0</v>
      </c>
      <c r="W295" s="91">
        <v>0</v>
      </c>
      <c r="X295" s="91">
        <v>0</v>
      </c>
      <c r="Y295" s="91">
        <v>0</v>
      </c>
      <c r="Z295" s="92">
        <v>131068.65000000001</v>
      </c>
      <c r="AA295" s="84">
        <v>7.1162726279453664E-2</v>
      </c>
      <c r="AB295" s="82">
        <v>860.59520682862774</v>
      </c>
      <c r="AC295" s="91">
        <v>0</v>
      </c>
      <c r="AD295" s="91">
        <v>0</v>
      </c>
      <c r="AE295" s="91">
        <v>0</v>
      </c>
      <c r="AF295" s="91">
        <v>0</v>
      </c>
      <c r="AG295" s="93">
        <v>0</v>
      </c>
      <c r="AH295" s="84">
        <v>0</v>
      </c>
      <c r="AI295" s="83">
        <v>0</v>
      </c>
      <c r="AJ295" s="91">
        <v>0</v>
      </c>
      <c r="AK295" s="91">
        <v>0</v>
      </c>
      <c r="AL295" s="92">
        <v>0</v>
      </c>
      <c r="AM295" s="84">
        <v>0</v>
      </c>
      <c r="AN295" s="85">
        <v>0</v>
      </c>
      <c r="AO295" s="91">
        <v>41468.5</v>
      </c>
      <c r="AP295" s="91">
        <v>1445</v>
      </c>
      <c r="AQ295" s="91">
        <v>0</v>
      </c>
      <c r="AR295" s="91">
        <v>0</v>
      </c>
      <c r="AS295" s="91">
        <v>29495.93</v>
      </c>
      <c r="AT295" s="91">
        <v>0</v>
      </c>
      <c r="AU295" s="91">
        <v>0</v>
      </c>
      <c r="AV295" s="91">
        <v>3162.05</v>
      </c>
      <c r="AW295" s="91">
        <v>0</v>
      </c>
      <c r="AX295" s="91">
        <v>0</v>
      </c>
      <c r="AY295" s="91">
        <v>0</v>
      </c>
      <c r="AZ295" s="91">
        <v>0</v>
      </c>
      <c r="BA295" s="91">
        <v>0</v>
      </c>
      <c r="BB295" s="91">
        <v>0</v>
      </c>
      <c r="BC295" s="91">
        <v>0</v>
      </c>
      <c r="BD295" s="91">
        <v>0</v>
      </c>
      <c r="BE295" s="93">
        <v>75571.48</v>
      </c>
      <c r="BF295" s="84">
        <v>4.1030960079112784E-2</v>
      </c>
      <c r="BG295" s="82">
        <v>496.20144451739981</v>
      </c>
      <c r="BH295" s="91">
        <v>0</v>
      </c>
      <c r="BI295" s="91">
        <v>0</v>
      </c>
      <c r="BJ295" s="91">
        <v>1705.24</v>
      </c>
      <c r="BK295" s="91">
        <v>0</v>
      </c>
      <c r="BL295" s="91">
        <v>0</v>
      </c>
      <c r="BM295" s="91">
        <v>0</v>
      </c>
      <c r="BN295" s="91">
        <v>0</v>
      </c>
      <c r="BO295" s="93">
        <v>1705.24</v>
      </c>
      <c r="BP295" s="84">
        <v>9.2584708365254045E-4</v>
      </c>
      <c r="BQ295" s="82">
        <v>11.196585686145765</v>
      </c>
      <c r="BR295" s="91">
        <v>0</v>
      </c>
      <c r="BS295" s="91">
        <v>0</v>
      </c>
      <c r="BT295" s="91">
        <v>0</v>
      </c>
      <c r="BU295" s="91">
        <v>0</v>
      </c>
      <c r="BV295" s="92">
        <v>0</v>
      </c>
      <c r="BW295" s="84">
        <v>0</v>
      </c>
      <c r="BX295" s="82">
        <v>0</v>
      </c>
      <c r="BY295" s="91">
        <v>452384.52</v>
      </c>
      <c r="BZ295" s="84">
        <v>0.2456187331587075</v>
      </c>
      <c r="CA295" s="82">
        <v>2970.3514116874589</v>
      </c>
      <c r="CB295" s="91">
        <v>80601.08</v>
      </c>
      <c r="CC295" s="84">
        <v>4.3761743131315888E-2</v>
      </c>
      <c r="CD295" s="82">
        <v>529.22573867367032</v>
      </c>
      <c r="CE295" s="94">
        <v>112758.8</v>
      </c>
      <c r="CF295" s="95">
        <v>6.1221532532757902E-2</v>
      </c>
      <c r="CG295" s="96">
        <v>740.37294812869334</v>
      </c>
      <c r="CH295" s="97"/>
      <c r="CI295" s="76"/>
    </row>
    <row r="296" spans="1:87" ht="15" x14ac:dyDescent="0.2">
      <c r="A296" s="100" t="s">
        <v>556</v>
      </c>
      <c r="B296" s="101" t="s">
        <v>557</v>
      </c>
      <c r="C296" s="90">
        <v>152.17999999999998</v>
      </c>
      <c r="D296" s="90">
        <v>3140648.94</v>
      </c>
      <c r="E296" s="91">
        <v>1477196.7000000002</v>
      </c>
      <c r="F296" s="91">
        <v>0</v>
      </c>
      <c r="G296" s="91">
        <v>0</v>
      </c>
      <c r="H296" s="92">
        <v>1477196.7000000002</v>
      </c>
      <c r="I296" s="84">
        <v>0.47034760274734821</v>
      </c>
      <c r="J296" s="82">
        <v>9706.9043238270497</v>
      </c>
      <c r="K296" s="91">
        <v>0</v>
      </c>
      <c r="L296" s="91">
        <v>0</v>
      </c>
      <c r="M296" s="91">
        <v>0</v>
      </c>
      <c r="N296" s="91">
        <v>0</v>
      </c>
      <c r="O296" s="91">
        <v>0</v>
      </c>
      <c r="P296" s="91">
        <v>0</v>
      </c>
      <c r="Q296" s="92">
        <v>0</v>
      </c>
      <c r="R296" s="84">
        <v>0</v>
      </c>
      <c r="S296" s="82">
        <v>0</v>
      </c>
      <c r="T296" s="91">
        <v>142747.72</v>
      </c>
      <c r="U296" s="91">
        <v>0</v>
      </c>
      <c r="V296" s="91">
        <v>33585.839999999997</v>
      </c>
      <c r="W296" s="91">
        <v>0</v>
      </c>
      <c r="X296" s="91">
        <v>0</v>
      </c>
      <c r="Y296" s="91">
        <v>7640.63</v>
      </c>
      <c r="Z296" s="92">
        <v>183974.19</v>
      </c>
      <c r="AA296" s="84">
        <v>5.8578400042381053E-2</v>
      </c>
      <c r="AB296" s="82">
        <v>1208.9248915757657</v>
      </c>
      <c r="AC296" s="91">
        <v>123132.76000000001</v>
      </c>
      <c r="AD296" s="91">
        <v>0</v>
      </c>
      <c r="AE296" s="91">
        <v>3232.64</v>
      </c>
      <c r="AF296" s="91">
        <v>0</v>
      </c>
      <c r="AG296" s="93">
        <v>126365.40000000001</v>
      </c>
      <c r="AH296" s="84">
        <v>4.0235442551563888E-2</v>
      </c>
      <c r="AI296" s="83">
        <v>830.36798528058898</v>
      </c>
      <c r="AJ296" s="91">
        <v>0</v>
      </c>
      <c r="AK296" s="91">
        <v>0</v>
      </c>
      <c r="AL296" s="92">
        <v>0</v>
      </c>
      <c r="AM296" s="84">
        <v>0</v>
      </c>
      <c r="AN296" s="85">
        <v>0</v>
      </c>
      <c r="AO296" s="91">
        <v>143497.34999999998</v>
      </c>
      <c r="AP296" s="91">
        <v>39860.359999999993</v>
      </c>
      <c r="AQ296" s="91">
        <v>0</v>
      </c>
      <c r="AR296" s="91">
        <v>0</v>
      </c>
      <c r="AS296" s="91">
        <v>76413.19</v>
      </c>
      <c r="AT296" s="91">
        <v>0</v>
      </c>
      <c r="AU296" s="91">
        <v>0</v>
      </c>
      <c r="AV296" s="91">
        <v>49625.31</v>
      </c>
      <c r="AW296" s="91">
        <v>0</v>
      </c>
      <c r="AX296" s="91">
        <v>0</v>
      </c>
      <c r="AY296" s="91">
        <v>0</v>
      </c>
      <c r="AZ296" s="91">
        <v>0</v>
      </c>
      <c r="BA296" s="91">
        <v>0</v>
      </c>
      <c r="BB296" s="91">
        <v>0</v>
      </c>
      <c r="BC296" s="91">
        <v>12151.47</v>
      </c>
      <c r="BD296" s="91">
        <v>0</v>
      </c>
      <c r="BE296" s="93">
        <v>321547.67999999993</v>
      </c>
      <c r="BF296" s="84">
        <v>0.102382560465354</v>
      </c>
      <c r="BG296" s="82">
        <v>2112.9430937048232</v>
      </c>
      <c r="BH296" s="91">
        <v>0</v>
      </c>
      <c r="BI296" s="91">
        <v>0</v>
      </c>
      <c r="BJ296" s="91">
        <v>0</v>
      </c>
      <c r="BK296" s="91">
        <v>0</v>
      </c>
      <c r="BL296" s="91">
        <v>0</v>
      </c>
      <c r="BM296" s="91">
        <v>0</v>
      </c>
      <c r="BN296" s="91">
        <v>29015.919999999998</v>
      </c>
      <c r="BO296" s="93">
        <v>29015.919999999998</v>
      </c>
      <c r="BP296" s="84">
        <v>9.2388294757961703E-3</v>
      </c>
      <c r="BQ296" s="82">
        <v>190.66841897752664</v>
      </c>
      <c r="BR296" s="91">
        <v>0</v>
      </c>
      <c r="BS296" s="91">
        <v>0</v>
      </c>
      <c r="BT296" s="91">
        <v>0</v>
      </c>
      <c r="BU296" s="91">
        <v>0</v>
      </c>
      <c r="BV296" s="92">
        <v>0</v>
      </c>
      <c r="BW296" s="84">
        <v>0</v>
      </c>
      <c r="BX296" s="82">
        <v>0</v>
      </c>
      <c r="BY296" s="91">
        <v>629084.50000000012</v>
      </c>
      <c r="BZ296" s="84">
        <v>0.20030398558331072</v>
      </c>
      <c r="CA296" s="82">
        <v>4133.8185044026823</v>
      </c>
      <c r="CB296" s="91">
        <v>132688.48000000001</v>
      </c>
      <c r="CC296" s="84">
        <v>4.2248746209756258E-2</v>
      </c>
      <c r="CD296" s="82">
        <v>871.91799185175466</v>
      </c>
      <c r="CE296" s="94">
        <v>240776.07</v>
      </c>
      <c r="CF296" s="95">
        <v>7.6664432924489809E-2</v>
      </c>
      <c r="CG296" s="96">
        <v>1582.1794585359446</v>
      </c>
      <c r="CH296" s="97"/>
      <c r="CI296" s="76"/>
    </row>
    <row r="297" spans="1:87" ht="15" x14ac:dyDescent="0.25">
      <c r="A297" s="88" t="s">
        <v>558</v>
      </c>
      <c r="B297" s="89" t="s">
        <v>559</v>
      </c>
      <c r="C297" s="90">
        <v>147.59</v>
      </c>
      <c r="D297" s="90">
        <v>2178292.83</v>
      </c>
      <c r="E297" s="91">
        <v>1291651.95</v>
      </c>
      <c r="F297" s="91">
        <v>0</v>
      </c>
      <c r="G297" s="91">
        <v>0</v>
      </c>
      <c r="H297" s="92">
        <v>1291651.95</v>
      </c>
      <c r="I297" s="84">
        <v>0.59296524884581281</v>
      </c>
      <c r="J297" s="82">
        <v>8751.6223998915902</v>
      </c>
      <c r="K297" s="91">
        <v>0</v>
      </c>
      <c r="L297" s="91">
        <v>0</v>
      </c>
      <c r="M297" s="91">
        <v>0</v>
      </c>
      <c r="N297" s="91">
        <v>0</v>
      </c>
      <c r="O297" s="91">
        <v>0</v>
      </c>
      <c r="P297" s="91">
        <v>0</v>
      </c>
      <c r="Q297" s="92">
        <v>0</v>
      </c>
      <c r="R297" s="84">
        <v>0</v>
      </c>
      <c r="S297" s="82">
        <v>0</v>
      </c>
      <c r="T297" s="91">
        <v>169334.82</v>
      </c>
      <c r="U297" s="91">
        <v>2083.8000000000002</v>
      </c>
      <c r="V297" s="91">
        <v>37075.770000000004</v>
      </c>
      <c r="W297" s="91">
        <v>0</v>
      </c>
      <c r="X297" s="91">
        <v>0</v>
      </c>
      <c r="Y297" s="91">
        <v>0</v>
      </c>
      <c r="Z297" s="92">
        <v>208494.39</v>
      </c>
      <c r="AA297" s="84">
        <v>9.5714583057228353E-2</v>
      </c>
      <c r="AB297" s="82">
        <v>1412.6593265126364</v>
      </c>
      <c r="AC297" s="91">
        <v>0</v>
      </c>
      <c r="AD297" s="91">
        <v>0</v>
      </c>
      <c r="AE297" s="91">
        <v>0</v>
      </c>
      <c r="AF297" s="91">
        <v>0</v>
      </c>
      <c r="AG297" s="93">
        <v>0</v>
      </c>
      <c r="AH297" s="84">
        <v>0</v>
      </c>
      <c r="AI297" s="83">
        <v>0</v>
      </c>
      <c r="AJ297" s="91">
        <v>0</v>
      </c>
      <c r="AK297" s="91">
        <v>0</v>
      </c>
      <c r="AL297" s="92">
        <v>0</v>
      </c>
      <c r="AM297" s="84">
        <v>0</v>
      </c>
      <c r="AN297" s="85">
        <v>0</v>
      </c>
      <c r="AO297" s="91">
        <v>63249.520000000004</v>
      </c>
      <c r="AP297" s="91">
        <v>5095</v>
      </c>
      <c r="AQ297" s="91">
        <v>0</v>
      </c>
      <c r="AR297" s="91">
        <v>0</v>
      </c>
      <c r="AS297" s="91">
        <v>34511.17</v>
      </c>
      <c r="AT297" s="91">
        <v>0</v>
      </c>
      <c r="AU297" s="91">
        <v>0</v>
      </c>
      <c r="AV297" s="91">
        <v>7732.59</v>
      </c>
      <c r="AW297" s="91">
        <v>0</v>
      </c>
      <c r="AX297" s="91">
        <v>0</v>
      </c>
      <c r="AY297" s="91">
        <v>0</v>
      </c>
      <c r="AZ297" s="91">
        <v>0</v>
      </c>
      <c r="BA297" s="91">
        <v>2017.8</v>
      </c>
      <c r="BB297" s="91">
        <v>0</v>
      </c>
      <c r="BC297" s="91">
        <v>0</v>
      </c>
      <c r="BD297" s="91">
        <v>0</v>
      </c>
      <c r="BE297" s="93">
        <v>112606.08</v>
      </c>
      <c r="BF297" s="84">
        <v>5.1694647500630117E-2</v>
      </c>
      <c r="BG297" s="82">
        <v>762.96551256860221</v>
      </c>
      <c r="BH297" s="91">
        <v>0</v>
      </c>
      <c r="BI297" s="91">
        <v>0</v>
      </c>
      <c r="BJ297" s="91">
        <v>1215.43</v>
      </c>
      <c r="BK297" s="91">
        <v>0</v>
      </c>
      <c r="BL297" s="91">
        <v>0</v>
      </c>
      <c r="BM297" s="91">
        <v>0</v>
      </c>
      <c r="BN297" s="91">
        <v>8021.39</v>
      </c>
      <c r="BO297" s="93">
        <v>9236.82</v>
      </c>
      <c r="BP297" s="84">
        <v>4.2403940704335875E-3</v>
      </c>
      <c r="BQ297" s="82">
        <v>62.58432143099126</v>
      </c>
      <c r="BR297" s="91">
        <v>0</v>
      </c>
      <c r="BS297" s="91">
        <v>0</v>
      </c>
      <c r="BT297" s="91">
        <v>31252.83</v>
      </c>
      <c r="BU297" s="91">
        <v>1228.45</v>
      </c>
      <c r="BV297" s="92">
        <v>32481.280000000002</v>
      </c>
      <c r="BW297" s="84">
        <v>1.4911346882595211E-2</v>
      </c>
      <c r="BX297" s="82">
        <v>220.07778304763195</v>
      </c>
      <c r="BY297" s="91">
        <v>389290.52000000008</v>
      </c>
      <c r="BZ297" s="84">
        <v>0.17871358461938291</v>
      </c>
      <c r="CA297" s="82">
        <v>2637.6483501592252</v>
      </c>
      <c r="CB297" s="91">
        <v>89943.33</v>
      </c>
      <c r="CC297" s="84">
        <v>4.1290743265220226E-2</v>
      </c>
      <c r="CD297" s="82">
        <v>609.41344264516567</v>
      </c>
      <c r="CE297" s="94">
        <v>44588.46</v>
      </c>
      <c r="CF297" s="95">
        <v>2.046945175869674E-2</v>
      </c>
      <c r="CG297" s="96">
        <v>302.11030557625855</v>
      </c>
      <c r="CH297" s="97"/>
      <c r="CI297" s="76"/>
    </row>
    <row r="298" spans="1:87" ht="15" x14ac:dyDescent="0.25">
      <c r="A298" s="88" t="s">
        <v>560</v>
      </c>
      <c r="B298" s="89" t="s">
        <v>561</v>
      </c>
      <c r="C298" s="90">
        <v>147.41999999999996</v>
      </c>
      <c r="D298" s="90">
        <v>2889644.59</v>
      </c>
      <c r="E298" s="91">
        <v>1555147.9800000004</v>
      </c>
      <c r="F298" s="91">
        <v>0</v>
      </c>
      <c r="G298" s="91">
        <v>0</v>
      </c>
      <c r="H298" s="92">
        <v>1555147.9800000004</v>
      </c>
      <c r="I298" s="84">
        <v>0.53817967281574952</v>
      </c>
      <c r="J298" s="82">
        <v>10549.097680097686</v>
      </c>
      <c r="K298" s="91">
        <v>0</v>
      </c>
      <c r="L298" s="91">
        <v>0</v>
      </c>
      <c r="M298" s="91">
        <v>0</v>
      </c>
      <c r="N298" s="91">
        <v>0</v>
      </c>
      <c r="O298" s="91">
        <v>0</v>
      </c>
      <c r="P298" s="91">
        <v>0</v>
      </c>
      <c r="Q298" s="92">
        <v>0</v>
      </c>
      <c r="R298" s="84">
        <v>0</v>
      </c>
      <c r="S298" s="82">
        <v>0</v>
      </c>
      <c r="T298" s="91">
        <v>145383.67000000001</v>
      </c>
      <c r="U298" s="91">
        <v>20796.48</v>
      </c>
      <c r="V298" s="91">
        <v>35997</v>
      </c>
      <c r="W298" s="91">
        <v>0</v>
      </c>
      <c r="X298" s="91">
        <v>0</v>
      </c>
      <c r="Y298" s="91">
        <v>0</v>
      </c>
      <c r="Z298" s="92">
        <v>202177.15000000002</v>
      </c>
      <c r="AA298" s="84">
        <v>6.9966095726672062E-2</v>
      </c>
      <c r="AB298" s="82">
        <v>1371.4363722697062</v>
      </c>
      <c r="AC298" s="91">
        <v>122453.9</v>
      </c>
      <c r="AD298" s="91">
        <v>0</v>
      </c>
      <c r="AE298" s="91">
        <v>1234</v>
      </c>
      <c r="AF298" s="91">
        <v>0</v>
      </c>
      <c r="AG298" s="93">
        <v>123687.9</v>
      </c>
      <c r="AH298" s="84">
        <v>4.2803845299189548E-2</v>
      </c>
      <c r="AI298" s="83">
        <v>839.01709401709422</v>
      </c>
      <c r="AJ298" s="91">
        <v>0</v>
      </c>
      <c r="AK298" s="91">
        <v>0</v>
      </c>
      <c r="AL298" s="92">
        <v>0</v>
      </c>
      <c r="AM298" s="84">
        <v>0</v>
      </c>
      <c r="AN298" s="85">
        <v>0</v>
      </c>
      <c r="AO298" s="91">
        <v>22966.050000000003</v>
      </c>
      <c r="AP298" s="91">
        <v>5836.61</v>
      </c>
      <c r="AQ298" s="91">
        <v>0</v>
      </c>
      <c r="AR298" s="91">
        <v>0</v>
      </c>
      <c r="AS298" s="91">
        <v>16128.73</v>
      </c>
      <c r="AT298" s="91">
        <v>0</v>
      </c>
      <c r="AU298" s="91">
        <v>0</v>
      </c>
      <c r="AV298" s="91">
        <v>18734.849999999999</v>
      </c>
      <c r="AW298" s="91">
        <v>0</v>
      </c>
      <c r="AX298" s="91">
        <v>0</v>
      </c>
      <c r="AY298" s="91">
        <v>0</v>
      </c>
      <c r="AZ298" s="91">
        <v>0</v>
      </c>
      <c r="BA298" s="91">
        <v>0</v>
      </c>
      <c r="BB298" s="91">
        <v>0</v>
      </c>
      <c r="BC298" s="91">
        <v>0</v>
      </c>
      <c r="BD298" s="91">
        <v>0</v>
      </c>
      <c r="BE298" s="93">
        <v>63666.239999999998</v>
      </c>
      <c r="BF298" s="84">
        <v>2.2032550376722974E-2</v>
      </c>
      <c r="BG298" s="82">
        <v>431.86975986976</v>
      </c>
      <c r="BH298" s="91">
        <v>0</v>
      </c>
      <c r="BI298" s="91">
        <v>0</v>
      </c>
      <c r="BJ298" s="91">
        <v>0</v>
      </c>
      <c r="BK298" s="91">
        <v>0</v>
      </c>
      <c r="BL298" s="91">
        <v>0</v>
      </c>
      <c r="BM298" s="91">
        <v>0</v>
      </c>
      <c r="BN298" s="91">
        <v>19123.469999999998</v>
      </c>
      <c r="BO298" s="93">
        <v>19123.469999999998</v>
      </c>
      <c r="BP298" s="84">
        <v>6.6179315152386951E-3</v>
      </c>
      <c r="BQ298" s="82">
        <v>129.72100122100125</v>
      </c>
      <c r="BR298" s="91">
        <v>0</v>
      </c>
      <c r="BS298" s="91">
        <v>0</v>
      </c>
      <c r="BT298" s="91">
        <v>146344.97999999998</v>
      </c>
      <c r="BU298" s="91">
        <v>0</v>
      </c>
      <c r="BV298" s="92">
        <v>146344.97999999998</v>
      </c>
      <c r="BW298" s="84">
        <v>5.064462962208096E-2</v>
      </c>
      <c r="BX298" s="82">
        <v>992.70777370777387</v>
      </c>
      <c r="BY298" s="91">
        <v>560881.06000000006</v>
      </c>
      <c r="BZ298" s="84">
        <v>0.19410036166420039</v>
      </c>
      <c r="CA298" s="82">
        <v>3804.64699498033</v>
      </c>
      <c r="CB298" s="91">
        <v>92014.77</v>
      </c>
      <c r="CC298" s="84">
        <v>3.1842936781370755E-2</v>
      </c>
      <c r="CD298" s="82">
        <v>624.16748066748085</v>
      </c>
      <c r="CE298" s="94">
        <v>126601.04</v>
      </c>
      <c r="CF298" s="95">
        <v>4.3811976198775367E-2</v>
      </c>
      <c r="CG298" s="96">
        <v>858.77791344458035</v>
      </c>
      <c r="CH298" s="97"/>
      <c r="CI298" s="76"/>
    </row>
    <row r="299" spans="1:87" ht="15" x14ac:dyDescent="0.25">
      <c r="A299" s="88" t="s">
        <v>562</v>
      </c>
      <c r="B299" s="89" t="s">
        <v>563</v>
      </c>
      <c r="C299" s="90">
        <v>146.74</v>
      </c>
      <c r="D299" s="90">
        <v>3029514.88</v>
      </c>
      <c r="E299" s="91">
        <v>1393355.1600000006</v>
      </c>
      <c r="F299" s="91">
        <v>0</v>
      </c>
      <c r="G299" s="91">
        <v>0</v>
      </c>
      <c r="H299" s="92">
        <v>1393355.1600000006</v>
      </c>
      <c r="I299" s="84">
        <v>0.45992682498393955</v>
      </c>
      <c r="J299" s="82">
        <v>9495.4011176230106</v>
      </c>
      <c r="K299" s="91">
        <v>0</v>
      </c>
      <c r="L299" s="91">
        <v>0</v>
      </c>
      <c r="M299" s="91">
        <v>0</v>
      </c>
      <c r="N299" s="91">
        <v>0</v>
      </c>
      <c r="O299" s="91">
        <v>0</v>
      </c>
      <c r="P299" s="91">
        <v>0</v>
      </c>
      <c r="Q299" s="92">
        <v>0</v>
      </c>
      <c r="R299" s="84">
        <v>0</v>
      </c>
      <c r="S299" s="82">
        <v>0</v>
      </c>
      <c r="T299" s="91">
        <v>121521.64</v>
      </c>
      <c r="U299" s="91">
        <v>684.26</v>
      </c>
      <c r="V299" s="91">
        <v>35343.43</v>
      </c>
      <c r="W299" s="91">
        <v>0</v>
      </c>
      <c r="X299" s="91">
        <v>0</v>
      </c>
      <c r="Y299" s="91">
        <v>0</v>
      </c>
      <c r="Z299" s="92">
        <v>157549.32999999999</v>
      </c>
      <c r="AA299" s="84">
        <v>5.2004804808880818E-2</v>
      </c>
      <c r="AB299" s="82">
        <v>1073.6631456998771</v>
      </c>
      <c r="AC299" s="91">
        <v>182043.47000000003</v>
      </c>
      <c r="AD299" s="91">
        <v>16916.05</v>
      </c>
      <c r="AE299" s="91">
        <v>0</v>
      </c>
      <c r="AF299" s="91">
        <v>0</v>
      </c>
      <c r="AG299" s="93">
        <v>198959.52000000002</v>
      </c>
      <c r="AH299" s="84">
        <v>6.5673722652255143E-2</v>
      </c>
      <c r="AI299" s="83">
        <v>1355.8642496933353</v>
      </c>
      <c r="AJ299" s="91">
        <v>0</v>
      </c>
      <c r="AK299" s="91">
        <v>0</v>
      </c>
      <c r="AL299" s="92">
        <v>0</v>
      </c>
      <c r="AM299" s="84">
        <v>0</v>
      </c>
      <c r="AN299" s="85">
        <v>0</v>
      </c>
      <c r="AO299" s="91">
        <v>33768.870000000003</v>
      </c>
      <c r="AP299" s="91">
        <v>9587.619999999999</v>
      </c>
      <c r="AQ299" s="91">
        <v>0</v>
      </c>
      <c r="AR299" s="91">
        <v>0</v>
      </c>
      <c r="AS299" s="91">
        <v>50338.07</v>
      </c>
      <c r="AT299" s="91">
        <v>0</v>
      </c>
      <c r="AU299" s="91">
        <v>0</v>
      </c>
      <c r="AV299" s="91">
        <v>638.04999999999995</v>
      </c>
      <c r="AW299" s="91">
        <v>0</v>
      </c>
      <c r="AX299" s="91">
        <v>0</v>
      </c>
      <c r="AY299" s="91">
        <v>0</v>
      </c>
      <c r="AZ299" s="91">
        <v>0</v>
      </c>
      <c r="BA299" s="91">
        <v>0</v>
      </c>
      <c r="BB299" s="91">
        <v>0</v>
      </c>
      <c r="BC299" s="91">
        <v>0</v>
      </c>
      <c r="BD299" s="91">
        <v>0</v>
      </c>
      <c r="BE299" s="93">
        <v>94332.61</v>
      </c>
      <c r="BF299" s="84">
        <v>3.1137859933534972E-2</v>
      </c>
      <c r="BG299" s="82">
        <v>642.85545863431912</v>
      </c>
      <c r="BH299" s="91">
        <v>5764.9699999999993</v>
      </c>
      <c r="BI299" s="91">
        <v>0</v>
      </c>
      <c r="BJ299" s="91">
        <v>652.6</v>
      </c>
      <c r="BK299" s="91">
        <v>0</v>
      </c>
      <c r="BL299" s="91">
        <v>0</v>
      </c>
      <c r="BM299" s="91">
        <v>0</v>
      </c>
      <c r="BN299" s="91">
        <v>52432.799999999996</v>
      </c>
      <c r="BO299" s="93">
        <v>58850.369999999995</v>
      </c>
      <c r="BP299" s="84">
        <v>1.9425674515914572E-2</v>
      </c>
      <c r="BQ299" s="82">
        <v>401.05199672890819</v>
      </c>
      <c r="BR299" s="91">
        <v>0</v>
      </c>
      <c r="BS299" s="91">
        <v>0</v>
      </c>
      <c r="BT299" s="91">
        <v>0</v>
      </c>
      <c r="BU299" s="91">
        <v>0</v>
      </c>
      <c r="BV299" s="92">
        <v>0</v>
      </c>
      <c r="BW299" s="84">
        <v>0</v>
      </c>
      <c r="BX299" s="82">
        <v>0</v>
      </c>
      <c r="BY299" s="91">
        <v>722872.52</v>
      </c>
      <c r="BZ299" s="84">
        <v>0.23860999157726534</v>
      </c>
      <c r="CA299" s="82">
        <v>4926.2131661442008</v>
      </c>
      <c r="CB299" s="91">
        <v>135766.39999999999</v>
      </c>
      <c r="CC299" s="84">
        <v>4.4814567803014058E-2</v>
      </c>
      <c r="CD299" s="82">
        <v>925.21739130434776</v>
      </c>
      <c r="CE299" s="94">
        <v>267828.97000000003</v>
      </c>
      <c r="CF299" s="95">
        <v>8.8406553725195777E-2</v>
      </c>
      <c r="CG299" s="96">
        <v>1825.1940166280497</v>
      </c>
      <c r="CH299" s="97"/>
      <c r="CI299" s="76"/>
    </row>
    <row r="300" spans="1:87" ht="15" x14ac:dyDescent="0.25">
      <c r="A300" s="88" t="s">
        <v>564</v>
      </c>
      <c r="B300" s="89" t="s">
        <v>565</v>
      </c>
      <c r="C300" s="90">
        <v>145.35</v>
      </c>
      <c r="D300" s="90">
        <v>2928038.08</v>
      </c>
      <c r="E300" s="91">
        <v>1440040.4799999997</v>
      </c>
      <c r="F300" s="91">
        <v>0</v>
      </c>
      <c r="G300" s="91">
        <v>0</v>
      </c>
      <c r="H300" s="92">
        <v>1440040.4799999997</v>
      </c>
      <c r="I300" s="84">
        <v>0.49181070759844753</v>
      </c>
      <c r="J300" s="82">
        <v>9907.3992432060531</v>
      </c>
      <c r="K300" s="91">
        <v>0</v>
      </c>
      <c r="L300" s="91">
        <v>0</v>
      </c>
      <c r="M300" s="91">
        <v>0</v>
      </c>
      <c r="N300" s="91">
        <v>0</v>
      </c>
      <c r="O300" s="91">
        <v>0</v>
      </c>
      <c r="P300" s="91">
        <v>0</v>
      </c>
      <c r="Q300" s="92">
        <v>0</v>
      </c>
      <c r="R300" s="84">
        <v>0</v>
      </c>
      <c r="S300" s="82">
        <v>0</v>
      </c>
      <c r="T300" s="91">
        <v>213375.93</v>
      </c>
      <c r="U300" s="91">
        <v>7600</v>
      </c>
      <c r="V300" s="91">
        <v>32788.899999999994</v>
      </c>
      <c r="W300" s="91">
        <v>0</v>
      </c>
      <c r="X300" s="91">
        <v>0</v>
      </c>
      <c r="Y300" s="91">
        <v>0</v>
      </c>
      <c r="Z300" s="92">
        <v>253764.83</v>
      </c>
      <c r="AA300" s="84">
        <v>8.6667189109780968E-2</v>
      </c>
      <c r="AB300" s="82">
        <v>1745.8880632954936</v>
      </c>
      <c r="AC300" s="91">
        <v>0</v>
      </c>
      <c r="AD300" s="91">
        <v>0</v>
      </c>
      <c r="AE300" s="91">
        <v>0</v>
      </c>
      <c r="AF300" s="91">
        <v>0</v>
      </c>
      <c r="AG300" s="93">
        <v>0</v>
      </c>
      <c r="AH300" s="84">
        <v>0</v>
      </c>
      <c r="AI300" s="83">
        <v>0</v>
      </c>
      <c r="AJ300" s="91">
        <v>0</v>
      </c>
      <c r="AK300" s="91">
        <v>0</v>
      </c>
      <c r="AL300" s="92">
        <v>0</v>
      </c>
      <c r="AM300" s="84">
        <v>0</v>
      </c>
      <c r="AN300" s="85">
        <v>0</v>
      </c>
      <c r="AO300" s="91">
        <v>26561.600000000002</v>
      </c>
      <c r="AP300" s="91">
        <v>0</v>
      </c>
      <c r="AQ300" s="91">
        <v>0</v>
      </c>
      <c r="AR300" s="91">
        <v>0</v>
      </c>
      <c r="AS300" s="91">
        <v>30288.91</v>
      </c>
      <c r="AT300" s="91">
        <v>0</v>
      </c>
      <c r="AU300" s="91">
        <v>0</v>
      </c>
      <c r="AV300" s="91">
        <v>16426.34</v>
      </c>
      <c r="AW300" s="91">
        <v>0</v>
      </c>
      <c r="AX300" s="91">
        <v>0</v>
      </c>
      <c r="AY300" s="91">
        <v>0</v>
      </c>
      <c r="AZ300" s="91">
        <v>0</v>
      </c>
      <c r="BA300" s="91">
        <v>0</v>
      </c>
      <c r="BB300" s="91">
        <v>0</v>
      </c>
      <c r="BC300" s="91">
        <v>0</v>
      </c>
      <c r="BD300" s="91">
        <v>0</v>
      </c>
      <c r="BE300" s="93">
        <v>73276.850000000006</v>
      </c>
      <c r="BF300" s="84">
        <v>2.5025921110971346E-2</v>
      </c>
      <c r="BG300" s="82">
        <v>504.14069487444107</v>
      </c>
      <c r="BH300" s="91">
        <v>0</v>
      </c>
      <c r="BI300" s="91">
        <v>0</v>
      </c>
      <c r="BJ300" s="91">
        <v>0</v>
      </c>
      <c r="BK300" s="91">
        <v>0</v>
      </c>
      <c r="BL300" s="91">
        <v>0</v>
      </c>
      <c r="BM300" s="91">
        <v>0</v>
      </c>
      <c r="BN300" s="91">
        <v>376.8</v>
      </c>
      <c r="BO300" s="93">
        <v>376.8</v>
      </c>
      <c r="BP300" s="84">
        <v>1.2868685095789465E-4</v>
      </c>
      <c r="BQ300" s="82">
        <v>2.5923632610939116</v>
      </c>
      <c r="BR300" s="91">
        <v>0</v>
      </c>
      <c r="BS300" s="91">
        <v>0</v>
      </c>
      <c r="BT300" s="91">
        <v>0</v>
      </c>
      <c r="BU300" s="91">
        <v>0</v>
      </c>
      <c r="BV300" s="92">
        <v>0</v>
      </c>
      <c r="BW300" s="84">
        <v>0</v>
      </c>
      <c r="BX300" s="82">
        <v>0</v>
      </c>
      <c r="BY300" s="91">
        <v>877712.7100000002</v>
      </c>
      <c r="BZ300" s="84">
        <v>0.29976137127287639</v>
      </c>
      <c r="CA300" s="82">
        <v>6038.6151358789148</v>
      </c>
      <c r="CB300" s="91">
        <v>165930.82</v>
      </c>
      <c r="CC300" s="84">
        <v>5.6669625007062747E-2</v>
      </c>
      <c r="CD300" s="82">
        <v>1141.5949088407294</v>
      </c>
      <c r="CE300" s="94">
        <v>116935.59</v>
      </c>
      <c r="CF300" s="95">
        <v>3.9936499049903068E-2</v>
      </c>
      <c r="CG300" s="96">
        <v>804.51042311661513</v>
      </c>
      <c r="CH300" s="97"/>
      <c r="CI300" s="76"/>
    </row>
    <row r="301" spans="1:87" ht="15" x14ac:dyDescent="0.25">
      <c r="A301" s="88" t="s">
        <v>566</v>
      </c>
      <c r="B301" s="89" t="s">
        <v>567</v>
      </c>
      <c r="C301" s="90">
        <v>139.78</v>
      </c>
      <c r="D301" s="90" t="s">
        <v>685</v>
      </c>
      <c r="E301" s="91"/>
      <c r="F301" s="91"/>
      <c r="G301" s="91"/>
      <c r="H301" s="92"/>
      <c r="I301" s="84"/>
      <c r="J301" s="82"/>
      <c r="K301" s="91"/>
      <c r="L301" s="91"/>
      <c r="M301" s="91"/>
      <c r="N301" s="91"/>
      <c r="O301" s="91"/>
      <c r="P301" s="91"/>
      <c r="Q301" s="92"/>
      <c r="R301" s="84"/>
      <c r="S301" s="82"/>
      <c r="T301" s="91"/>
      <c r="U301" s="91"/>
      <c r="V301" s="91"/>
      <c r="W301" s="91"/>
      <c r="X301" s="91"/>
      <c r="Y301" s="91"/>
      <c r="Z301" s="92"/>
      <c r="AA301" s="84"/>
      <c r="AB301" s="82"/>
      <c r="AC301" s="91"/>
      <c r="AD301" s="91"/>
      <c r="AE301" s="91"/>
      <c r="AF301" s="91"/>
      <c r="AG301" s="93"/>
      <c r="AH301" s="84"/>
      <c r="AI301" s="83"/>
      <c r="AJ301" s="91"/>
      <c r="AK301" s="91"/>
      <c r="AL301" s="92"/>
      <c r="AM301" s="84"/>
      <c r="AN301" s="85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3"/>
      <c r="BF301" s="84"/>
      <c r="BG301" s="82"/>
      <c r="BH301" s="91"/>
      <c r="BI301" s="91"/>
      <c r="BJ301" s="91"/>
      <c r="BK301" s="91"/>
      <c r="BL301" s="91"/>
      <c r="BM301" s="91"/>
      <c r="BN301" s="91"/>
      <c r="BO301" s="93"/>
      <c r="BP301" s="84"/>
      <c r="BQ301" s="82"/>
      <c r="BR301" s="91"/>
      <c r="BS301" s="91"/>
      <c r="BT301" s="91"/>
      <c r="BU301" s="91"/>
      <c r="BV301" s="92"/>
      <c r="BW301" s="84"/>
      <c r="BX301" s="82"/>
      <c r="BY301" s="91"/>
      <c r="BZ301" s="84"/>
      <c r="CA301" s="82"/>
      <c r="CB301" s="91"/>
      <c r="CC301" s="84"/>
      <c r="CD301" s="82"/>
      <c r="CE301" s="94"/>
      <c r="CG301" s="96"/>
      <c r="CH301" s="97"/>
      <c r="CI301" s="76"/>
    </row>
    <row r="302" spans="1:87" ht="15" x14ac:dyDescent="0.25">
      <c r="A302" s="88" t="s">
        <v>568</v>
      </c>
      <c r="B302" s="89" t="s">
        <v>569</v>
      </c>
      <c r="C302" s="90">
        <v>137.72</v>
      </c>
      <c r="D302" s="90">
        <v>1733973.57</v>
      </c>
      <c r="E302" s="91">
        <v>705775.75000000012</v>
      </c>
      <c r="F302" s="91">
        <v>0</v>
      </c>
      <c r="G302" s="91">
        <v>0</v>
      </c>
      <c r="H302" s="92">
        <v>705775.75000000012</v>
      </c>
      <c r="I302" s="84">
        <v>0.40702797448060302</v>
      </c>
      <c r="J302" s="82">
        <v>5124.7150014522231</v>
      </c>
      <c r="K302" s="91">
        <v>0</v>
      </c>
      <c r="L302" s="91">
        <v>0</v>
      </c>
      <c r="M302" s="91">
        <v>0</v>
      </c>
      <c r="N302" s="91">
        <v>0</v>
      </c>
      <c r="O302" s="91">
        <v>0</v>
      </c>
      <c r="P302" s="91">
        <v>0</v>
      </c>
      <c r="Q302" s="92">
        <v>0</v>
      </c>
      <c r="R302" s="84">
        <v>0</v>
      </c>
      <c r="S302" s="82">
        <v>0</v>
      </c>
      <c r="T302" s="91">
        <v>109209.07</v>
      </c>
      <c r="U302" s="91">
        <v>0</v>
      </c>
      <c r="V302" s="91">
        <v>14167.46</v>
      </c>
      <c r="W302" s="91">
        <v>0</v>
      </c>
      <c r="X302" s="91">
        <v>0</v>
      </c>
      <c r="Y302" s="91">
        <v>0</v>
      </c>
      <c r="Z302" s="92">
        <v>123376.53</v>
      </c>
      <c r="AA302" s="84">
        <v>7.1152485905537757E-2</v>
      </c>
      <c r="AB302" s="82">
        <v>895.85049375544588</v>
      </c>
      <c r="AC302" s="91">
        <v>0</v>
      </c>
      <c r="AD302" s="91">
        <v>0</v>
      </c>
      <c r="AE302" s="91">
        <v>0</v>
      </c>
      <c r="AF302" s="91">
        <v>0</v>
      </c>
      <c r="AG302" s="93">
        <v>0</v>
      </c>
      <c r="AH302" s="84">
        <v>0</v>
      </c>
      <c r="AI302" s="83">
        <v>0</v>
      </c>
      <c r="AJ302" s="91">
        <v>0</v>
      </c>
      <c r="AK302" s="91">
        <v>0</v>
      </c>
      <c r="AL302" s="92">
        <v>0</v>
      </c>
      <c r="AM302" s="84">
        <v>0</v>
      </c>
      <c r="AN302" s="85">
        <v>0</v>
      </c>
      <c r="AO302" s="91">
        <v>39434.160000000003</v>
      </c>
      <c r="AP302" s="91">
        <v>16359.790000000003</v>
      </c>
      <c r="AQ302" s="91">
        <v>40918.019999999997</v>
      </c>
      <c r="AR302" s="91">
        <v>0</v>
      </c>
      <c r="AS302" s="91">
        <v>63377.45</v>
      </c>
      <c r="AT302" s="91">
        <v>0</v>
      </c>
      <c r="AU302" s="91">
        <v>0</v>
      </c>
      <c r="AV302" s="91">
        <v>1300</v>
      </c>
      <c r="AW302" s="91">
        <v>0</v>
      </c>
      <c r="AX302" s="91">
        <v>0</v>
      </c>
      <c r="AY302" s="91">
        <v>0</v>
      </c>
      <c r="AZ302" s="91">
        <v>0</v>
      </c>
      <c r="BA302" s="91">
        <v>37088.910000000003</v>
      </c>
      <c r="BB302" s="91">
        <v>0</v>
      </c>
      <c r="BC302" s="91">
        <v>0</v>
      </c>
      <c r="BD302" s="91">
        <v>0</v>
      </c>
      <c r="BE302" s="93">
        <v>198478.33</v>
      </c>
      <c r="BF302" s="84">
        <v>0.11446444942064485</v>
      </c>
      <c r="BG302" s="82">
        <v>1441.1728870171362</v>
      </c>
      <c r="BH302" s="91">
        <v>0</v>
      </c>
      <c r="BI302" s="91">
        <v>0</v>
      </c>
      <c r="BJ302" s="91">
        <v>1095.4000000000001</v>
      </c>
      <c r="BK302" s="91">
        <v>0</v>
      </c>
      <c r="BL302" s="91">
        <v>0</v>
      </c>
      <c r="BM302" s="91">
        <v>0</v>
      </c>
      <c r="BN302" s="91">
        <v>117.6</v>
      </c>
      <c r="BO302" s="93">
        <v>1213</v>
      </c>
      <c r="BP302" s="84">
        <v>6.9954930166553808E-4</v>
      </c>
      <c r="BQ302" s="82">
        <v>8.8077258205053734</v>
      </c>
      <c r="BR302" s="91">
        <v>0</v>
      </c>
      <c r="BS302" s="91">
        <v>0</v>
      </c>
      <c r="BT302" s="91">
        <v>0</v>
      </c>
      <c r="BU302" s="91">
        <v>0</v>
      </c>
      <c r="BV302" s="92">
        <v>0</v>
      </c>
      <c r="BW302" s="84">
        <v>0</v>
      </c>
      <c r="BX302" s="82">
        <v>0</v>
      </c>
      <c r="BY302" s="91">
        <v>320089.96999999997</v>
      </c>
      <c r="BZ302" s="84">
        <v>0.18459910551001071</v>
      </c>
      <c r="CA302" s="82">
        <v>2324.2083212314842</v>
      </c>
      <c r="CB302" s="91">
        <v>107782.15999999999</v>
      </c>
      <c r="CC302" s="84">
        <v>6.2159055861503117E-2</v>
      </c>
      <c r="CD302" s="82">
        <v>782.61806564042979</v>
      </c>
      <c r="CE302" s="94">
        <v>277257.82999999996</v>
      </c>
      <c r="CF302" s="95">
        <v>0.15989737952003499</v>
      </c>
      <c r="CG302" s="96">
        <v>2013.1994626778969</v>
      </c>
      <c r="CH302" s="97"/>
      <c r="CI302" s="76"/>
    </row>
    <row r="303" spans="1:87" ht="15" x14ac:dyDescent="0.25">
      <c r="A303" s="88" t="s">
        <v>570</v>
      </c>
      <c r="B303" s="89" t="s">
        <v>571</v>
      </c>
      <c r="C303" s="90">
        <v>135</v>
      </c>
      <c r="D303" s="90">
        <v>2023994.65</v>
      </c>
      <c r="E303" s="91">
        <v>1249777.82</v>
      </c>
      <c r="F303" s="91">
        <v>0</v>
      </c>
      <c r="G303" s="91">
        <v>0</v>
      </c>
      <c r="H303" s="92">
        <v>1249777.82</v>
      </c>
      <c r="I303" s="84">
        <v>0.61748079225407049</v>
      </c>
      <c r="J303" s="82">
        <v>9257.6134814814814</v>
      </c>
      <c r="K303" s="91">
        <v>0</v>
      </c>
      <c r="L303" s="91">
        <v>0</v>
      </c>
      <c r="M303" s="91">
        <v>0</v>
      </c>
      <c r="N303" s="91">
        <v>0</v>
      </c>
      <c r="O303" s="91">
        <v>0</v>
      </c>
      <c r="P303" s="91">
        <v>0</v>
      </c>
      <c r="Q303" s="92">
        <v>0</v>
      </c>
      <c r="R303" s="84">
        <v>0</v>
      </c>
      <c r="S303" s="82">
        <v>0</v>
      </c>
      <c r="T303" s="91">
        <v>391840.1</v>
      </c>
      <c r="U303" s="91">
        <v>0</v>
      </c>
      <c r="V303" s="91">
        <v>29074</v>
      </c>
      <c r="W303" s="91">
        <v>0</v>
      </c>
      <c r="X303" s="91">
        <v>0</v>
      </c>
      <c r="Y303" s="91">
        <v>0</v>
      </c>
      <c r="Z303" s="92">
        <v>420914.1</v>
      </c>
      <c r="AA303" s="84">
        <v>0.2079620615597971</v>
      </c>
      <c r="AB303" s="82">
        <v>3117.882222222222</v>
      </c>
      <c r="AC303" s="91">
        <v>0</v>
      </c>
      <c r="AD303" s="91">
        <v>0</v>
      </c>
      <c r="AE303" s="91">
        <v>0</v>
      </c>
      <c r="AF303" s="91">
        <v>0</v>
      </c>
      <c r="AG303" s="93">
        <v>0</v>
      </c>
      <c r="AH303" s="84">
        <v>0</v>
      </c>
      <c r="AI303" s="83">
        <v>0</v>
      </c>
      <c r="AJ303" s="91">
        <v>0</v>
      </c>
      <c r="AK303" s="91">
        <v>0</v>
      </c>
      <c r="AL303" s="92">
        <v>0</v>
      </c>
      <c r="AM303" s="84">
        <v>0</v>
      </c>
      <c r="AN303" s="85">
        <v>0</v>
      </c>
      <c r="AO303" s="91">
        <v>30000</v>
      </c>
      <c r="AP303" s="91">
        <v>0</v>
      </c>
      <c r="AQ303" s="91">
        <v>0</v>
      </c>
      <c r="AR303" s="91">
        <v>0</v>
      </c>
      <c r="AS303" s="91">
        <v>40600</v>
      </c>
      <c r="AT303" s="91">
        <v>0</v>
      </c>
      <c r="AU303" s="91">
        <v>0</v>
      </c>
      <c r="AV303" s="91">
        <v>31313.02</v>
      </c>
      <c r="AW303" s="91">
        <v>0</v>
      </c>
      <c r="AX303" s="91">
        <v>0</v>
      </c>
      <c r="AY303" s="91">
        <v>0</v>
      </c>
      <c r="AZ303" s="91">
        <v>0</v>
      </c>
      <c r="BA303" s="91">
        <v>0</v>
      </c>
      <c r="BB303" s="91">
        <v>0</v>
      </c>
      <c r="BC303" s="91">
        <v>0</v>
      </c>
      <c r="BD303" s="91">
        <v>0</v>
      </c>
      <c r="BE303" s="93">
        <v>101913.02</v>
      </c>
      <c r="BF303" s="84">
        <v>5.0352415704260883E-2</v>
      </c>
      <c r="BG303" s="82">
        <v>754.91125925925928</v>
      </c>
      <c r="BH303" s="91">
        <v>0</v>
      </c>
      <c r="BI303" s="91">
        <v>0</v>
      </c>
      <c r="BJ303" s="91">
        <v>0</v>
      </c>
      <c r="BK303" s="91">
        <v>0</v>
      </c>
      <c r="BL303" s="91">
        <v>0</v>
      </c>
      <c r="BM303" s="91">
        <v>0</v>
      </c>
      <c r="BN303" s="91">
        <v>0</v>
      </c>
      <c r="BO303" s="93">
        <v>0</v>
      </c>
      <c r="BP303" s="84">
        <v>0</v>
      </c>
      <c r="BQ303" s="82">
        <v>0</v>
      </c>
      <c r="BR303" s="91">
        <v>0</v>
      </c>
      <c r="BS303" s="91">
        <v>0</v>
      </c>
      <c r="BT303" s="91">
        <v>0</v>
      </c>
      <c r="BU303" s="91">
        <v>0</v>
      </c>
      <c r="BV303" s="92">
        <v>0</v>
      </c>
      <c r="BW303" s="84">
        <v>0</v>
      </c>
      <c r="BX303" s="82">
        <v>0</v>
      </c>
      <c r="BY303" s="91">
        <v>0</v>
      </c>
      <c r="BZ303" s="84">
        <v>0</v>
      </c>
      <c r="CA303" s="82">
        <v>0</v>
      </c>
      <c r="CB303" s="91">
        <v>82178.27</v>
      </c>
      <c r="CC303" s="84">
        <v>4.0602019377867428E-2</v>
      </c>
      <c r="CD303" s="82">
        <v>608.727925925926</v>
      </c>
      <c r="CE303" s="94">
        <v>169211.44</v>
      </c>
      <c r="CF303" s="95">
        <v>8.3602711104004163E-2</v>
      </c>
      <c r="CG303" s="96">
        <v>1253.4180740740742</v>
      </c>
      <c r="CH303" s="97"/>
      <c r="CI303" s="76"/>
    </row>
    <row r="304" spans="1:87" ht="15" x14ac:dyDescent="0.25">
      <c r="A304" s="88" t="s">
        <v>572</v>
      </c>
      <c r="B304" s="89" t="s">
        <v>573</v>
      </c>
      <c r="C304" s="90">
        <v>132.75000000000003</v>
      </c>
      <c r="D304" s="90">
        <v>3741365.34</v>
      </c>
      <c r="E304" s="91">
        <v>2222414.4800000004</v>
      </c>
      <c r="F304" s="91">
        <v>0</v>
      </c>
      <c r="G304" s="91">
        <v>0</v>
      </c>
      <c r="H304" s="92">
        <v>2222414.4800000004</v>
      </c>
      <c r="I304" s="84">
        <v>0.59401161822918913</v>
      </c>
      <c r="J304" s="82">
        <v>16741.352015065913</v>
      </c>
      <c r="K304" s="91">
        <v>0</v>
      </c>
      <c r="L304" s="91">
        <v>0</v>
      </c>
      <c r="M304" s="91">
        <v>0</v>
      </c>
      <c r="N304" s="91">
        <v>0</v>
      </c>
      <c r="O304" s="91">
        <v>0</v>
      </c>
      <c r="P304" s="91">
        <v>0</v>
      </c>
      <c r="Q304" s="92">
        <v>0</v>
      </c>
      <c r="R304" s="84">
        <v>0</v>
      </c>
      <c r="S304" s="82">
        <v>0</v>
      </c>
      <c r="T304" s="91">
        <v>136580.33000000002</v>
      </c>
      <c r="U304" s="91">
        <v>8017.74</v>
      </c>
      <c r="V304" s="91">
        <v>39097.730000000003</v>
      </c>
      <c r="W304" s="91">
        <v>0</v>
      </c>
      <c r="X304" s="91">
        <v>0</v>
      </c>
      <c r="Y304" s="91">
        <v>30833.07</v>
      </c>
      <c r="Z304" s="92">
        <v>214528.87000000002</v>
      </c>
      <c r="AA304" s="84">
        <v>5.7339727747624893E-2</v>
      </c>
      <c r="AB304" s="82">
        <v>1616.0366854990582</v>
      </c>
      <c r="AC304" s="91">
        <v>0</v>
      </c>
      <c r="AD304" s="91">
        <v>0</v>
      </c>
      <c r="AE304" s="91">
        <v>0</v>
      </c>
      <c r="AF304" s="91">
        <v>0</v>
      </c>
      <c r="AG304" s="93">
        <v>0</v>
      </c>
      <c r="AH304" s="84">
        <v>0</v>
      </c>
      <c r="AI304" s="83">
        <v>0</v>
      </c>
      <c r="AJ304" s="91">
        <v>0</v>
      </c>
      <c r="AK304" s="91">
        <v>0</v>
      </c>
      <c r="AL304" s="92">
        <v>0</v>
      </c>
      <c r="AM304" s="84">
        <v>0</v>
      </c>
      <c r="AN304" s="85">
        <v>0</v>
      </c>
      <c r="AO304" s="91">
        <v>125456.66999999998</v>
      </c>
      <c r="AP304" s="91">
        <v>17043.78</v>
      </c>
      <c r="AQ304" s="91">
        <v>0</v>
      </c>
      <c r="AR304" s="91">
        <v>0</v>
      </c>
      <c r="AS304" s="91">
        <v>48904.35</v>
      </c>
      <c r="AT304" s="91">
        <v>0</v>
      </c>
      <c r="AU304" s="91">
        <v>0</v>
      </c>
      <c r="AV304" s="91">
        <v>29686.79</v>
      </c>
      <c r="AW304" s="91">
        <v>0</v>
      </c>
      <c r="AX304" s="91">
        <v>0</v>
      </c>
      <c r="AY304" s="91">
        <v>0</v>
      </c>
      <c r="AZ304" s="91">
        <v>7754.56</v>
      </c>
      <c r="BA304" s="91">
        <v>0</v>
      </c>
      <c r="BB304" s="91">
        <v>11949.149999999998</v>
      </c>
      <c r="BC304" s="91">
        <v>29535.46</v>
      </c>
      <c r="BD304" s="91">
        <v>0</v>
      </c>
      <c r="BE304" s="93">
        <v>270330.76</v>
      </c>
      <c r="BF304" s="84">
        <v>7.2254574315375478E-2</v>
      </c>
      <c r="BG304" s="82">
        <v>2036.3899058380412</v>
      </c>
      <c r="BH304" s="91">
        <v>0</v>
      </c>
      <c r="BI304" s="91">
        <v>0</v>
      </c>
      <c r="BJ304" s="91">
        <v>3679.88</v>
      </c>
      <c r="BK304" s="91">
        <v>0</v>
      </c>
      <c r="BL304" s="91">
        <v>0</v>
      </c>
      <c r="BM304" s="91">
        <v>0</v>
      </c>
      <c r="BN304" s="91">
        <v>0</v>
      </c>
      <c r="BO304" s="93">
        <v>3679.88</v>
      </c>
      <c r="BP304" s="84">
        <v>9.8356606895813083E-4</v>
      </c>
      <c r="BQ304" s="82">
        <v>27.720376647834271</v>
      </c>
      <c r="BR304" s="91">
        <v>0</v>
      </c>
      <c r="BS304" s="91">
        <v>0</v>
      </c>
      <c r="BT304" s="91">
        <v>0</v>
      </c>
      <c r="BU304" s="91">
        <v>0</v>
      </c>
      <c r="BV304" s="92">
        <v>0</v>
      </c>
      <c r="BW304" s="84">
        <v>0</v>
      </c>
      <c r="BX304" s="82">
        <v>0</v>
      </c>
      <c r="BY304" s="91">
        <v>666458.74</v>
      </c>
      <c r="BZ304" s="84">
        <v>0.17813249427279937</v>
      </c>
      <c r="CA304" s="82">
        <v>5020.4048210922774</v>
      </c>
      <c r="CB304" s="91">
        <v>178282.15</v>
      </c>
      <c r="CC304" s="84">
        <v>4.7651628162033492E-2</v>
      </c>
      <c r="CD304" s="82">
        <v>1342.9917137476457</v>
      </c>
      <c r="CE304" s="94">
        <v>185670.46</v>
      </c>
      <c r="CF304" s="95">
        <v>4.9626391204019654E-2</v>
      </c>
      <c r="CG304" s="96">
        <v>1398.6475329566852</v>
      </c>
      <c r="CH304" s="97"/>
      <c r="CI304" s="76"/>
    </row>
    <row r="305" spans="1:87" ht="15" x14ac:dyDescent="0.25">
      <c r="A305" s="88" t="s">
        <v>574</v>
      </c>
      <c r="B305" s="89" t="s">
        <v>575</v>
      </c>
      <c r="C305" s="90">
        <v>122.39999999999999</v>
      </c>
      <c r="D305" s="90">
        <v>2527315.34</v>
      </c>
      <c r="E305" s="91">
        <v>1212135.04</v>
      </c>
      <c r="F305" s="91">
        <v>0</v>
      </c>
      <c r="G305" s="91">
        <v>0</v>
      </c>
      <c r="H305" s="92">
        <v>1212135.04</v>
      </c>
      <c r="I305" s="84">
        <v>0.47961369157835293</v>
      </c>
      <c r="J305" s="82">
        <v>9903.0640522875819</v>
      </c>
      <c r="K305" s="91">
        <v>35324</v>
      </c>
      <c r="L305" s="91">
        <v>0</v>
      </c>
      <c r="M305" s="91">
        <v>0</v>
      </c>
      <c r="N305" s="91">
        <v>0</v>
      </c>
      <c r="O305" s="91">
        <v>0</v>
      </c>
      <c r="P305" s="91">
        <v>0</v>
      </c>
      <c r="Q305" s="92">
        <v>35324</v>
      </c>
      <c r="R305" s="84">
        <v>1.3976886635761092E-2</v>
      </c>
      <c r="S305" s="82">
        <v>288.59477124183007</v>
      </c>
      <c r="T305" s="91">
        <v>119222.06</v>
      </c>
      <c r="U305" s="91">
        <v>0</v>
      </c>
      <c r="V305" s="91">
        <v>31164</v>
      </c>
      <c r="W305" s="91">
        <v>0</v>
      </c>
      <c r="X305" s="91">
        <v>0</v>
      </c>
      <c r="Y305" s="91">
        <v>0</v>
      </c>
      <c r="Z305" s="92">
        <v>150386.06</v>
      </c>
      <c r="AA305" s="84">
        <v>5.950427222904444E-2</v>
      </c>
      <c r="AB305" s="82">
        <v>1228.6442810457518</v>
      </c>
      <c r="AC305" s="91">
        <v>0</v>
      </c>
      <c r="AD305" s="91">
        <v>0</v>
      </c>
      <c r="AE305" s="91">
        <v>0</v>
      </c>
      <c r="AF305" s="91">
        <v>0</v>
      </c>
      <c r="AG305" s="93">
        <v>0</v>
      </c>
      <c r="AH305" s="84">
        <v>0</v>
      </c>
      <c r="AI305" s="83">
        <v>0</v>
      </c>
      <c r="AJ305" s="91">
        <v>0</v>
      </c>
      <c r="AK305" s="91">
        <v>0</v>
      </c>
      <c r="AL305" s="92">
        <v>0</v>
      </c>
      <c r="AM305" s="84">
        <v>0</v>
      </c>
      <c r="AN305" s="85">
        <v>0</v>
      </c>
      <c r="AO305" s="91">
        <v>0</v>
      </c>
      <c r="AP305" s="91">
        <v>0</v>
      </c>
      <c r="AQ305" s="91">
        <v>0</v>
      </c>
      <c r="AR305" s="91">
        <v>0</v>
      </c>
      <c r="AS305" s="91">
        <v>47433.24</v>
      </c>
      <c r="AT305" s="91">
        <v>0</v>
      </c>
      <c r="AU305" s="91">
        <v>0</v>
      </c>
      <c r="AV305" s="91">
        <v>0</v>
      </c>
      <c r="AW305" s="91">
        <v>0</v>
      </c>
      <c r="AX305" s="91">
        <v>0</v>
      </c>
      <c r="AY305" s="91">
        <v>0</v>
      </c>
      <c r="AZ305" s="91">
        <v>0</v>
      </c>
      <c r="BA305" s="91">
        <v>9926.73</v>
      </c>
      <c r="BB305" s="91">
        <v>0</v>
      </c>
      <c r="BC305" s="91">
        <v>0</v>
      </c>
      <c r="BD305" s="91">
        <v>0</v>
      </c>
      <c r="BE305" s="93">
        <v>57359.97</v>
      </c>
      <c r="BF305" s="84">
        <v>2.2696008326368963E-2</v>
      </c>
      <c r="BG305" s="82">
        <v>468.627205882353</v>
      </c>
      <c r="BH305" s="91">
        <v>0</v>
      </c>
      <c r="BI305" s="91">
        <v>0</v>
      </c>
      <c r="BJ305" s="91">
        <v>0</v>
      </c>
      <c r="BK305" s="91">
        <v>0</v>
      </c>
      <c r="BL305" s="91">
        <v>0</v>
      </c>
      <c r="BM305" s="91">
        <v>0</v>
      </c>
      <c r="BN305" s="91">
        <v>0</v>
      </c>
      <c r="BO305" s="93">
        <v>0</v>
      </c>
      <c r="BP305" s="84">
        <v>0</v>
      </c>
      <c r="BQ305" s="82">
        <v>0</v>
      </c>
      <c r="BR305" s="91">
        <v>0</v>
      </c>
      <c r="BS305" s="91">
        <v>0</v>
      </c>
      <c r="BT305" s="91">
        <v>0</v>
      </c>
      <c r="BU305" s="91">
        <v>0</v>
      </c>
      <c r="BV305" s="92">
        <v>0</v>
      </c>
      <c r="BW305" s="84">
        <v>0</v>
      </c>
      <c r="BX305" s="82">
        <v>0</v>
      </c>
      <c r="BY305" s="91">
        <v>964299.82</v>
      </c>
      <c r="BZ305" s="84">
        <v>0.38155104934392559</v>
      </c>
      <c r="CA305" s="82">
        <v>7878.2665032679743</v>
      </c>
      <c r="CB305" s="91">
        <v>71954.720000000001</v>
      </c>
      <c r="CC305" s="84">
        <v>2.8470812035667859E-2</v>
      </c>
      <c r="CD305" s="82">
        <v>587.86535947712423</v>
      </c>
      <c r="CE305" s="94">
        <v>35855.730000000003</v>
      </c>
      <c r="CF305" s="95">
        <v>1.4187279850879236E-2</v>
      </c>
      <c r="CG305" s="96">
        <v>292.93897058823535</v>
      </c>
      <c r="CH305" s="97"/>
      <c r="CI305" s="76"/>
    </row>
    <row r="306" spans="1:87" ht="15" x14ac:dyDescent="0.25">
      <c r="A306" s="88" t="s">
        <v>576</v>
      </c>
      <c r="B306" s="89" t="s">
        <v>577</v>
      </c>
      <c r="C306" s="90">
        <v>116.16</v>
      </c>
      <c r="D306" s="90">
        <v>2481511.2400000002</v>
      </c>
      <c r="E306" s="91">
        <v>1397802.2999999998</v>
      </c>
      <c r="F306" s="91">
        <v>0</v>
      </c>
      <c r="G306" s="91">
        <v>0</v>
      </c>
      <c r="H306" s="92">
        <v>1397802.2999999998</v>
      </c>
      <c r="I306" s="84">
        <v>0.56328670911037249</v>
      </c>
      <c r="J306" s="82">
        <v>12033.42200413223</v>
      </c>
      <c r="K306" s="91">
        <v>0</v>
      </c>
      <c r="L306" s="91">
        <v>0</v>
      </c>
      <c r="M306" s="91">
        <v>0</v>
      </c>
      <c r="N306" s="91">
        <v>0</v>
      </c>
      <c r="O306" s="91">
        <v>0</v>
      </c>
      <c r="P306" s="91">
        <v>0</v>
      </c>
      <c r="Q306" s="92">
        <v>0</v>
      </c>
      <c r="R306" s="84">
        <v>0</v>
      </c>
      <c r="S306" s="82">
        <v>0</v>
      </c>
      <c r="T306" s="91">
        <v>115344.4</v>
      </c>
      <c r="U306" s="91">
        <v>0</v>
      </c>
      <c r="V306" s="91">
        <v>20610.71</v>
      </c>
      <c r="W306" s="91">
        <v>0</v>
      </c>
      <c r="X306" s="91">
        <v>0</v>
      </c>
      <c r="Y306" s="91">
        <v>0</v>
      </c>
      <c r="Z306" s="92">
        <v>135955.10999999999</v>
      </c>
      <c r="AA306" s="84">
        <v>5.4787223127790455E-2</v>
      </c>
      <c r="AB306" s="82">
        <v>1170.4124483471073</v>
      </c>
      <c r="AC306" s="91">
        <v>0</v>
      </c>
      <c r="AD306" s="91">
        <v>0</v>
      </c>
      <c r="AE306" s="91">
        <v>0</v>
      </c>
      <c r="AF306" s="91">
        <v>0</v>
      </c>
      <c r="AG306" s="93">
        <v>0</v>
      </c>
      <c r="AH306" s="84">
        <v>0</v>
      </c>
      <c r="AI306" s="83">
        <v>0</v>
      </c>
      <c r="AJ306" s="91">
        <v>0</v>
      </c>
      <c r="AK306" s="91">
        <v>0</v>
      </c>
      <c r="AL306" s="92">
        <v>0</v>
      </c>
      <c r="AM306" s="84">
        <v>0</v>
      </c>
      <c r="AN306" s="85">
        <v>0</v>
      </c>
      <c r="AO306" s="91">
        <v>31424.6</v>
      </c>
      <c r="AP306" s="91">
        <v>16598.699999999997</v>
      </c>
      <c r="AQ306" s="91">
        <v>0</v>
      </c>
      <c r="AR306" s="91">
        <v>0</v>
      </c>
      <c r="AS306" s="91">
        <v>34900.980000000003</v>
      </c>
      <c r="AT306" s="91">
        <v>0</v>
      </c>
      <c r="AU306" s="91">
        <v>0</v>
      </c>
      <c r="AV306" s="91">
        <v>4460.43</v>
      </c>
      <c r="AW306" s="91">
        <v>0</v>
      </c>
      <c r="AX306" s="91">
        <v>0</v>
      </c>
      <c r="AY306" s="91">
        <v>0</v>
      </c>
      <c r="AZ306" s="91">
        <v>0</v>
      </c>
      <c r="BA306" s="91">
        <v>10742</v>
      </c>
      <c r="BB306" s="91">
        <v>0</v>
      </c>
      <c r="BC306" s="91">
        <v>0</v>
      </c>
      <c r="BD306" s="91">
        <v>538.23</v>
      </c>
      <c r="BE306" s="93">
        <v>98664.939999999988</v>
      </c>
      <c r="BF306" s="84">
        <v>3.9760021397283692E-2</v>
      </c>
      <c r="BG306" s="82">
        <v>849.38825757575751</v>
      </c>
      <c r="BH306" s="91">
        <v>0</v>
      </c>
      <c r="BI306" s="91">
        <v>0</v>
      </c>
      <c r="BJ306" s="91">
        <v>0</v>
      </c>
      <c r="BK306" s="91">
        <v>0</v>
      </c>
      <c r="BL306" s="91">
        <v>0</v>
      </c>
      <c r="BM306" s="91">
        <v>0</v>
      </c>
      <c r="BN306" s="91">
        <v>8792.9500000000007</v>
      </c>
      <c r="BO306" s="93">
        <v>8792.9500000000007</v>
      </c>
      <c r="BP306" s="84">
        <v>3.5433851188197722E-3</v>
      </c>
      <c r="BQ306" s="82">
        <v>75.69688360881544</v>
      </c>
      <c r="BR306" s="91">
        <v>0</v>
      </c>
      <c r="BS306" s="91">
        <v>0</v>
      </c>
      <c r="BT306" s="91">
        <v>0</v>
      </c>
      <c r="BU306" s="91">
        <v>0</v>
      </c>
      <c r="BV306" s="92">
        <v>0</v>
      </c>
      <c r="BW306" s="84">
        <v>0</v>
      </c>
      <c r="BX306" s="82">
        <v>0</v>
      </c>
      <c r="BY306" s="91">
        <v>667400.57999999996</v>
      </c>
      <c r="BZ306" s="84">
        <v>0.26894924723371388</v>
      </c>
      <c r="CA306" s="82">
        <v>5745.528409090909</v>
      </c>
      <c r="CB306" s="91">
        <v>84746.9</v>
      </c>
      <c r="CC306" s="84">
        <v>3.4151326270035344E-2</v>
      </c>
      <c r="CD306" s="82">
        <v>729.5704201101928</v>
      </c>
      <c r="CE306" s="94">
        <v>88148.459999999992</v>
      </c>
      <c r="CF306" s="95">
        <v>3.552208774198419E-2</v>
      </c>
      <c r="CG306" s="96">
        <v>758.85382231404958</v>
      </c>
      <c r="CH306" s="97"/>
      <c r="CI306" s="76"/>
    </row>
    <row r="307" spans="1:87" ht="15" x14ac:dyDescent="0.25">
      <c r="A307" s="88" t="s">
        <v>578</v>
      </c>
      <c r="B307" s="89" t="s">
        <v>579</v>
      </c>
      <c r="C307" s="90">
        <v>116.14000000000001</v>
      </c>
      <c r="D307" s="90">
        <v>2640434.06</v>
      </c>
      <c r="E307" s="91">
        <v>1368253.89</v>
      </c>
      <c r="F307" s="91">
        <v>0</v>
      </c>
      <c r="G307" s="91">
        <v>0</v>
      </c>
      <c r="H307" s="92">
        <v>1368253.89</v>
      </c>
      <c r="I307" s="84">
        <v>0.51819278910528821</v>
      </c>
      <c r="J307" s="82">
        <v>11781.073618047181</v>
      </c>
      <c r="K307" s="91">
        <v>0</v>
      </c>
      <c r="L307" s="91">
        <v>0</v>
      </c>
      <c r="M307" s="91">
        <v>0</v>
      </c>
      <c r="N307" s="91">
        <v>0</v>
      </c>
      <c r="O307" s="91">
        <v>0</v>
      </c>
      <c r="P307" s="91">
        <v>0</v>
      </c>
      <c r="Q307" s="92">
        <v>0</v>
      </c>
      <c r="R307" s="84">
        <v>0</v>
      </c>
      <c r="S307" s="82">
        <v>0</v>
      </c>
      <c r="T307" s="91">
        <v>156164.98000000001</v>
      </c>
      <c r="U307" s="91">
        <v>0</v>
      </c>
      <c r="V307" s="91">
        <v>37085.11</v>
      </c>
      <c r="W307" s="91">
        <v>0</v>
      </c>
      <c r="X307" s="91">
        <v>0</v>
      </c>
      <c r="Y307" s="91">
        <v>0</v>
      </c>
      <c r="Z307" s="92">
        <v>193250.09000000003</v>
      </c>
      <c r="AA307" s="84">
        <v>7.3188758215003494E-2</v>
      </c>
      <c r="AB307" s="82">
        <v>1663.940847253315</v>
      </c>
      <c r="AC307" s="91">
        <v>161976.62999999998</v>
      </c>
      <c r="AD307" s="91">
        <v>0</v>
      </c>
      <c r="AE307" s="91">
        <v>0</v>
      </c>
      <c r="AF307" s="91">
        <v>0</v>
      </c>
      <c r="AG307" s="93">
        <v>161976.62999999998</v>
      </c>
      <c r="AH307" s="84">
        <v>6.1344698000146226E-2</v>
      </c>
      <c r="AI307" s="83">
        <v>1394.667039779576</v>
      </c>
      <c r="AJ307" s="91">
        <v>0</v>
      </c>
      <c r="AK307" s="91">
        <v>0</v>
      </c>
      <c r="AL307" s="92">
        <v>0</v>
      </c>
      <c r="AM307" s="84">
        <v>0</v>
      </c>
      <c r="AN307" s="85">
        <v>0</v>
      </c>
      <c r="AO307" s="91">
        <v>15034.25</v>
      </c>
      <c r="AP307" s="91">
        <v>22671.46</v>
      </c>
      <c r="AQ307" s="91">
        <v>0</v>
      </c>
      <c r="AR307" s="91">
        <v>0</v>
      </c>
      <c r="AS307" s="91">
        <v>7647.5999999999995</v>
      </c>
      <c r="AT307" s="91">
        <v>0</v>
      </c>
      <c r="AU307" s="91">
        <v>0</v>
      </c>
      <c r="AV307" s="91">
        <v>11666.619999999999</v>
      </c>
      <c r="AW307" s="91">
        <v>0</v>
      </c>
      <c r="AX307" s="91">
        <v>0</v>
      </c>
      <c r="AY307" s="91">
        <v>0</v>
      </c>
      <c r="AZ307" s="91">
        <v>0</v>
      </c>
      <c r="BA307" s="91">
        <v>0</v>
      </c>
      <c r="BB307" s="91">
        <v>0</v>
      </c>
      <c r="BC307" s="91">
        <v>0</v>
      </c>
      <c r="BD307" s="91">
        <v>0</v>
      </c>
      <c r="BE307" s="93">
        <v>57019.929999999993</v>
      </c>
      <c r="BF307" s="84">
        <v>2.1594907770580717E-2</v>
      </c>
      <c r="BG307" s="82">
        <v>490.95858446702243</v>
      </c>
      <c r="BH307" s="91">
        <v>4291.8900000000003</v>
      </c>
      <c r="BI307" s="91">
        <v>0</v>
      </c>
      <c r="BJ307" s="91">
        <v>0</v>
      </c>
      <c r="BK307" s="91">
        <v>0</v>
      </c>
      <c r="BL307" s="91">
        <v>0</v>
      </c>
      <c r="BM307" s="91">
        <v>0</v>
      </c>
      <c r="BN307" s="91">
        <v>14382.43</v>
      </c>
      <c r="BO307" s="93">
        <v>18674.32</v>
      </c>
      <c r="BP307" s="84">
        <v>7.0724432330644908E-3</v>
      </c>
      <c r="BQ307" s="82">
        <v>160.79145858446699</v>
      </c>
      <c r="BR307" s="91">
        <v>0</v>
      </c>
      <c r="BS307" s="91">
        <v>0</v>
      </c>
      <c r="BT307" s="91">
        <v>0</v>
      </c>
      <c r="BU307" s="91">
        <v>17527.48</v>
      </c>
      <c r="BV307" s="92">
        <v>17527.48</v>
      </c>
      <c r="BW307" s="84">
        <v>6.6381055545087159E-3</v>
      </c>
      <c r="BX307" s="82">
        <v>150.91682452212845</v>
      </c>
      <c r="BY307" s="91">
        <v>501829.35</v>
      </c>
      <c r="BZ307" s="84">
        <v>0.1900556266873788</v>
      </c>
      <c r="CA307" s="82">
        <v>4320.9002066471494</v>
      </c>
      <c r="CB307" s="91">
        <v>133545.57999999999</v>
      </c>
      <c r="CC307" s="84">
        <v>5.0577131246367875E-2</v>
      </c>
      <c r="CD307" s="82">
        <v>1149.8672292061303</v>
      </c>
      <c r="CE307" s="94">
        <v>188356.78999999998</v>
      </c>
      <c r="CF307" s="95">
        <v>7.1335540187661403E-2</v>
      </c>
      <c r="CG307" s="96">
        <v>1621.8080764594451</v>
      </c>
      <c r="CH307" s="97"/>
      <c r="CI307" s="76"/>
    </row>
    <row r="308" spans="1:87" ht="15" x14ac:dyDescent="0.25">
      <c r="A308" s="88" t="s">
        <v>580</v>
      </c>
      <c r="B308" s="89" t="s">
        <v>581</v>
      </c>
      <c r="C308" s="90">
        <v>114.24</v>
      </c>
      <c r="D308" s="90">
        <v>2690927.58</v>
      </c>
      <c r="E308" s="91">
        <v>1184793.4699999997</v>
      </c>
      <c r="F308" s="91">
        <v>0</v>
      </c>
      <c r="G308" s="91">
        <v>0</v>
      </c>
      <c r="H308" s="92">
        <v>1184793.4699999997</v>
      </c>
      <c r="I308" s="84">
        <v>0.4402918453866379</v>
      </c>
      <c r="J308" s="82">
        <v>10371.091299019607</v>
      </c>
      <c r="K308" s="91">
        <v>0</v>
      </c>
      <c r="L308" s="91">
        <v>0</v>
      </c>
      <c r="M308" s="91">
        <v>0</v>
      </c>
      <c r="N308" s="91">
        <v>0</v>
      </c>
      <c r="O308" s="91">
        <v>0</v>
      </c>
      <c r="P308" s="91">
        <v>0</v>
      </c>
      <c r="Q308" s="92">
        <v>0</v>
      </c>
      <c r="R308" s="84">
        <v>0</v>
      </c>
      <c r="S308" s="82">
        <v>0</v>
      </c>
      <c r="T308" s="91">
        <v>78208.679999999993</v>
      </c>
      <c r="U308" s="91">
        <v>21002.400000000001</v>
      </c>
      <c r="V308" s="91">
        <v>21034</v>
      </c>
      <c r="W308" s="91">
        <v>0</v>
      </c>
      <c r="X308" s="91">
        <v>0</v>
      </c>
      <c r="Y308" s="91">
        <v>0</v>
      </c>
      <c r="Z308" s="92">
        <v>120245.07999999999</v>
      </c>
      <c r="AA308" s="84">
        <v>4.4685364590896934E-2</v>
      </c>
      <c r="AB308" s="82">
        <v>1052.5654761904761</v>
      </c>
      <c r="AC308" s="91">
        <v>73032.479999999996</v>
      </c>
      <c r="AD308" s="91">
        <v>9414.82</v>
      </c>
      <c r="AE308" s="91">
        <v>0</v>
      </c>
      <c r="AF308" s="91">
        <v>0</v>
      </c>
      <c r="AG308" s="93">
        <v>82447.299999999988</v>
      </c>
      <c r="AH308" s="84">
        <v>3.0638988805488397E-2</v>
      </c>
      <c r="AI308" s="83">
        <v>721.70255602240888</v>
      </c>
      <c r="AJ308" s="91">
        <v>0</v>
      </c>
      <c r="AK308" s="91">
        <v>0</v>
      </c>
      <c r="AL308" s="92">
        <v>0</v>
      </c>
      <c r="AM308" s="84">
        <v>0</v>
      </c>
      <c r="AN308" s="85">
        <v>0</v>
      </c>
      <c r="AO308" s="91">
        <v>44884.37</v>
      </c>
      <c r="AP308" s="91">
        <v>20343.64</v>
      </c>
      <c r="AQ308" s="91">
        <v>0</v>
      </c>
      <c r="AR308" s="91">
        <v>0</v>
      </c>
      <c r="AS308" s="91">
        <v>28652.7</v>
      </c>
      <c r="AT308" s="91">
        <v>0</v>
      </c>
      <c r="AU308" s="91">
        <v>0</v>
      </c>
      <c r="AV308" s="91">
        <v>12567.04</v>
      </c>
      <c r="AW308" s="91">
        <v>0</v>
      </c>
      <c r="AX308" s="91">
        <v>0</v>
      </c>
      <c r="AY308" s="91">
        <v>0</v>
      </c>
      <c r="AZ308" s="91">
        <v>0</v>
      </c>
      <c r="BA308" s="91">
        <v>0</v>
      </c>
      <c r="BB308" s="91">
        <v>0</v>
      </c>
      <c r="BC308" s="91">
        <v>0</v>
      </c>
      <c r="BD308" s="91">
        <v>0</v>
      </c>
      <c r="BE308" s="93">
        <v>106447.75</v>
      </c>
      <c r="BF308" s="84">
        <v>3.9558013671999299E-2</v>
      </c>
      <c r="BG308" s="82">
        <v>931.79052871148463</v>
      </c>
      <c r="BH308" s="91">
        <v>5579.7499999999991</v>
      </c>
      <c r="BI308" s="91">
        <v>0</v>
      </c>
      <c r="BJ308" s="91">
        <v>0</v>
      </c>
      <c r="BK308" s="91">
        <v>285.19</v>
      </c>
      <c r="BL308" s="91">
        <v>0</v>
      </c>
      <c r="BM308" s="91">
        <v>0</v>
      </c>
      <c r="BN308" s="91">
        <v>0</v>
      </c>
      <c r="BO308" s="93">
        <v>5864.9399999999987</v>
      </c>
      <c r="BP308" s="84">
        <v>2.1795235381250944E-3</v>
      </c>
      <c r="BQ308" s="82">
        <v>51.338760504201673</v>
      </c>
      <c r="BR308" s="91">
        <v>0</v>
      </c>
      <c r="BS308" s="91">
        <v>0</v>
      </c>
      <c r="BT308" s="91">
        <v>133893.47</v>
      </c>
      <c r="BU308" s="91">
        <v>0</v>
      </c>
      <c r="BV308" s="92">
        <v>133893.47</v>
      </c>
      <c r="BW308" s="84">
        <v>4.9757366565769859E-2</v>
      </c>
      <c r="BX308" s="82">
        <v>1172.0366771708684</v>
      </c>
      <c r="BY308" s="91">
        <v>620984.01</v>
      </c>
      <c r="BZ308" s="84">
        <v>0.23076949919254236</v>
      </c>
      <c r="CA308" s="82">
        <v>5435.7844012605046</v>
      </c>
      <c r="CB308" s="91">
        <v>115120.92</v>
      </c>
      <c r="CC308" s="84">
        <v>4.2781129026147925E-2</v>
      </c>
      <c r="CD308" s="82">
        <v>1007.7111344537816</v>
      </c>
      <c r="CE308" s="94">
        <v>321130.64000000007</v>
      </c>
      <c r="CF308" s="95">
        <v>0.1193382692223921</v>
      </c>
      <c r="CG308" s="96">
        <v>2811.0175070028017</v>
      </c>
      <c r="CH308" s="97"/>
      <c r="CI308" s="76"/>
    </row>
    <row r="309" spans="1:87" ht="15" x14ac:dyDescent="0.25">
      <c r="A309" s="88" t="s">
        <v>582</v>
      </c>
      <c r="B309" s="89" t="s">
        <v>583</v>
      </c>
      <c r="C309" s="90">
        <v>109.2</v>
      </c>
      <c r="D309" s="90">
        <v>2638419.62</v>
      </c>
      <c r="E309" s="91">
        <v>1291793.8699999999</v>
      </c>
      <c r="F309" s="91">
        <v>0</v>
      </c>
      <c r="G309" s="91">
        <v>0</v>
      </c>
      <c r="H309" s="92">
        <v>1291793.8699999999</v>
      </c>
      <c r="I309" s="84">
        <v>0.48960895386307041</v>
      </c>
      <c r="J309" s="82">
        <v>11829.614194139192</v>
      </c>
      <c r="K309" s="91">
        <v>0</v>
      </c>
      <c r="L309" s="91">
        <v>0</v>
      </c>
      <c r="M309" s="91">
        <v>0</v>
      </c>
      <c r="N309" s="91">
        <v>0</v>
      </c>
      <c r="O309" s="91">
        <v>0</v>
      </c>
      <c r="P309" s="91">
        <v>0</v>
      </c>
      <c r="Q309" s="92">
        <v>0</v>
      </c>
      <c r="R309" s="84">
        <v>0</v>
      </c>
      <c r="S309" s="82">
        <v>0</v>
      </c>
      <c r="T309" s="91">
        <v>221142.99999999997</v>
      </c>
      <c r="U309" s="91">
        <v>0</v>
      </c>
      <c r="V309" s="91">
        <v>31378</v>
      </c>
      <c r="W309" s="91">
        <v>0</v>
      </c>
      <c r="X309" s="91">
        <v>0</v>
      </c>
      <c r="Y309" s="91">
        <v>0</v>
      </c>
      <c r="Z309" s="92">
        <v>252520.99999999997</v>
      </c>
      <c r="AA309" s="84">
        <v>9.5709188214723767E-2</v>
      </c>
      <c r="AB309" s="82">
        <v>2312.4633699633696</v>
      </c>
      <c r="AC309" s="91">
        <v>83510.48</v>
      </c>
      <c r="AD309" s="91">
        <v>0</v>
      </c>
      <c r="AE309" s="91">
        <v>743</v>
      </c>
      <c r="AF309" s="91">
        <v>0</v>
      </c>
      <c r="AG309" s="93">
        <v>84253.48</v>
      </c>
      <c r="AH309" s="84">
        <v>3.1933313170253032E-2</v>
      </c>
      <c r="AI309" s="83">
        <v>771.55201465201458</v>
      </c>
      <c r="AJ309" s="91">
        <v>0</v>
      </c>
      <c r="AK309" s="91">
        <v>0</v>
      </c>
      <c r="AL309" s="92">
        <v>0</v>
      </c>
      <c r="AM309" s="84">
        <v>0</v>
      </c>
      <c r="AN309" s="85">
        <v>0</v>
      </c>
      <c r="AO309" s="91">
        <v>47185.42</v>
      </c>
      <c r="AP309" s="91">
        <v>18941</v>
      </c>
      <c r="AQ309" s="91">
        <v>0</v>
      </c>
      <c r="AR309" s="91">
        <v>0</v>
      </c>
      <c r="AS309" s="91">
        <v>26956.379999999997</v>
      </c>
      <c r="AT309" s="91">
        <v>0</v>
      </c>
      <c r="AU309" s="91">
        <v>0</v>
      </c>
      <c r="AV309" s="91">
        <v>6650</v>
      </c>
      <c r="AW309" s="91">
        <v>0</v>
      </c>
      <c r="AX309" s="91">
        <v>0</v>
      </c>
      <c r="AY309" s="91">
        <v>0</v>
      </c>
      <c r="AZ309" s="91">
        <v>0</v>
      </c>
      <c r="BA309" s="91">
        <v>0</v>
      </c>
      <c r="BB309" s="91">
        <v>0</v>
      </c>
      <c r="BC309" s="91">
        <v>0</v>
      </c>
      <c r="BD309" s="91">
        <v>0</v>
      </c>
      <c r="BE309" s="93">
        <v>99732.799999999988</v>
      </c>
      <c r="BF309" s="84">
        <v>3.7800204047906523E-2</v>
      </c>
      <c r="BG309" s="82">
        <v>913.3040293040292</v>
      </c>
      <c r="BH309" s="91">
        <v>0</v>
      </c>
      <c r="BI309" s="91">
        <v>0</v>
      </c>
      <c r="BJ309" s="91">
        <v>0</v>
      </c>
      <c r="BK309" s="91">
        <v>0</v>
      </c>
      <c r="BL309" s="91">
        <v>0</v>
      </c>
      <c r="BM309" s="91">
        <v>0</v>
      </c>
      <c r="BN309" s="91">
        <v>0</v>
      </c>
      <c r="BO309" s="93">
        <v>0</v>
      </c>
      <c r="BP309" s="84">
        <v>0</v>
      </c>
      <c r="BQ309" s="82">
        <v>0</v>
      </c>
      <c r="BR309" s="91">
        <v>0</v>
      </c>
      <c r="BS309" s="91">
        <v>0</v>
      </c>
      <c r="BT309" s="91">
        <v>0</v>
      </c>
      <c r="BU309" s="91">
        <v>48680.57</v>
      </c>
      <c r="BV309" s="92">
        <v>48680.57</v>
      </c>
      <c r="BW309" s="84">
        <v>1.8450654941688162E-2</v>
      </c>
      <c r="BX309" s="82">
        <v>445.79276556776557</v>
      </c>
      <c r="BY309" s="91">
        <v>493003.67</v>
      </c>
      <c r="BZ309" s="84">
        <v>0.18685567157812447</v>
      </c>
      <c r="CA309" s="82">
        <v>4514.6856227106227</v>
      </c>
      <c r="CB309" s="91">
        <v>116691.53</v>
      </c>
      <c r="CC309" s="84">
        <v>4.4227813163396655E-2</v>
      </c>
      <c r="CD309" s="82">
        <v>1068.6037545787544</v>
      </c>
      <c r="CE309" s="94">
        <v>251742.7</v>
      </c>
      <c r="CF309" s="95">
        <v>9.5414201020836864E-2</v>
      </c>
      <c r="CG309" s="96">
        <v>2305.3360805860807</v>
      </c>
      <c r="CH309" s="97"/>
      <c r="CI309" s="76"/>
    </row>
    <row r="310" spans="1:87" ht="15" x14ac:dyDescent="0.25">
      <c r="A310" s="88" t="s">
        <v>584</v>
      </c>
      <c r="B310" s="89" t="s">
        <v>585</v>
      </c>
      <c r="C310" s="90">
        <v>100.6</v>
      </c>
      <c r="D310" s="90">
        <v>2241432.4500000002</v>
      </c>
      <c r="E310" s="91">
        <v>1199618.8399999996</v>
      </c>
      <c r="F310" s="91">
        <v>0</v>
      </c>
      <c r="G310" s="91">
        <v>0</v>
      </c>
      <c r="H310" s="92">
        <v>1199618.8399999996</v>
      </c>
      <c r="I310" s="84">
        <v>0.53520187057165136</v>
      </c>
      <c r="J310" s="82">
        <v>11924.640556660037</v>
      </c>
      <c r="K310" s="91">
        <v>0</v>
      </c>
      <c r="L310" s="91">
        <v>0</v>
      </c>
      <c r="M310" s="91">
        <v>0</v>
      </c>
      <c r="N310" s="91">
        <v>0</v>
      </c>
      <c r="O310" s="91">
        <v>0</v>
      </c>
      <c r="P310" s="91">
        <v>0</v>
      </c>
      <c r="Q310" s="92">
        <v>0</v>
      </c>
      <c r="R310" s="84">
        <v>0</v>
      </c>
      <c r="S310" s="82">
        <v>0</v>
      </c>
      <c r="T310" s="91">
        <v>69485.64</v>
      </c>
      <c r="U310" s="91">
        <v>0</v>
      </c>
      <c r="V310" s="91">
        <v>20810.810000000001</v>
      </c>
      <c r="W310" s="91">
        <v>0</v>
      </c>
      <c r="X310" s="91">
        <v>0</v>
      </c>
      <c r="Y310" s="91">
        <v>0</v>
      </c>
      <c r="Z310" s="92">
        <v>90296.45</v>
      </c>
      <c r="AA310" s="84">
        <v>4.0285153362529393E-2</v>
      </c>
      <c r="AB310" s="82">
        <v>897.57902584493047</v>
      </c>
      <c r="AC310" s="91">
        <v>44531.839999999997</v>
      </c>
      <c r="AD310" s="91">
        <v>0</v>
      </c>
      <c r="AE310" s="91">
        <v>0</v>
      </c>
      <c r="AF310" s="91">
        <v>0</v>
      </c>
      <c r="AG310" s="93">
        <v>44531.839999999997</v>
      </c>
      <c r="AH310" s="84">
        <v>1.9867580662535689E-2</v>
      </c>
      <c r="AI310" s="83">
        <v>442.66242544731608</v>
      </c>
      <c r="AJ310" s="91">
        <v>0</v>
      </c>
      <c r="AK310" s="91">
        <v>0</v>
      </c>
      <c r="AL310" s="92">
        <v>0</v>
      </c>
      <c r="AM310" s="84">
        <v>0</v>
      </c>
      <c r="AN310" s="85">
        <v>0</v>
      </c>
      <c r="AO310" s="91">
        <v>64.2</v>
      </c>
      <c r="AP310" s="91">
        <v>17635.93</v>
      </c>
      <c r="AQ310" s="91">
        <v>0</v>
      </c>
      <c r="AR310" s="91">
        <v>0</v>
      </c>
      <c r="AS310" s="91">
        <v>36042.25</v>
      </c>
      <c r="AT310" s="91">
        <v>0</v>
      </c>
      <c r="AU310" s="91">
        <v>0</v>
      </c>
      <c r="AV310" s="91">
        <v>57929.930000000008</v>
      </c>
      <c r="AW310" s="91">
        <v>0</v>
      </c>
      <c r="AX310" s="91">
        <v>0</v>
      </c>
      <c r="AY310" s="91">
        <v>0</v>
      </c>
      <c r="AZ310" s="91">
        <v>0</v>
      </c>
      <c r="BA310" s="91">
        <v>9300.3799999999992</v>
      </c>
      <c r="BB310" s="91">
        <v>0</v>
      </c>
      <c r="BC310" s="91">
        <v>0</v>
      </c>
      <c r="BD310" s="91">
        <v>0</v>
      </c>
      <c r="BE310" s="93">
        <v>120972.69000000002</v>
      </c>
      <c r="BF310" s="84">
        <v>5.3971151350110956E-2</v>
      </c>
      <c r="BG310" s="82">
        <v>1202.5118290258451</v>
      </c>
      <c r="BH310" s="91">
        <v>3000</v>
      </c>
      <c r="BI310" s="91">
        <v>0</v>
      </c>
      <c r="BJ310" s="91">
        <v>482.4</v>
      </c>
      <c r="BK310" s="91">
        <v>0</v>
      </c>
      <c r="BL310" s="91">
        <v>0</v>
      </c>
      <c r="BM310" s="91">
        <v>0</v>
      </c>
      <c r="BN310" s="91">
        <v>59908.54</v>
      </c>
      <c r="BO310" s="93">
        <v>63390.94</v>
      </c>
      <c r="BP310" s="84">
        <v>2.8281441182847155E-2</v>
      </c>
      <c r="BQ310" s="82">
        <v>630.12862823061641</v>
      </c>
      <c r="BR310" s="91">
        <v>0</v>
      </c>
      <c r="BS310" s="91">
        <v>0</v>
      </c>
      <c r="BT310" s="91">
        <v>0</v>
      </c>
      <c r="BU310" s="91">
        <v>0</v>
      </c>
      <c r="BV310" s="92">
        <v>0</v>
      </c>
      <c r="BW310" s="84">
        <v>0</v>
      </c>
      <c r="BX310" s="82">
        <v>0</v>
      </c>
      <c r="BY310" s="91">
        <v>522024.16000000009</v>
      </c>
      <c r="BZ310" s="84">
        <v>0.23289756512626558</v>
      </c>
      <c r="CA310" s="82">
        <v>5189.1069582504979</v>
      </c>
      <c r="CB310" s="91">
        <v>103797.37</v>
      </c>
      <c r="CC310" s="84">
        <v>4.6308497942911454E-2</v>
      </c>
      <c r="CD310" s="82">
        <v>1031.7830019880716</v>
      </c>
      <c r="CE310" s="94">
        <v>96800.159999999974</v>
      </c>
      <c r="CF310" s="95">
        <v>4.3186739801148129E-2</v>
      </c>
      <c r="CG310" s="96">
        <v>962.22823061630197</v>
      </c>
      <c r="CH310" s="97"/>
      <c r="CI310" s="76"/>
    </row>
    <row r="311" spans="1:87" ht="15" x14ac:dyDescent="0.25">
      <c r="A311" s="17">
        <v>74</v>
      </c>
      <c r="B311" s="102" t="s">
        <v>586</v>
      </c>
      <c r="C311" s="103">
        <v>18059.350000000002</v>
      </c>
      <c r="D311" s="103">
        <v>265943674.30000007</v>
      </c>
      <c r="E311" s="104">
        <v>135694836.42000005</v>
      </c>
      <c r="F311" s="104">
        <v>1595878.43</v>
      </c>
      <c r="G311" s="104">
        <v>34981.089999999997</v>
      </c>
      <c r="H311" s="104">
        <v>137325695.94000009</v>
      </c>
      <c r="I311" s="65">
        <v>0.51637135683508928</v>
      </c>
      <c r="J311" s="66">
        <v>7604.1328143039518</v>
      </c>
      <c r="K311" s="104">
        <v>137988.13</v>
      </c>
      <c r="L311" s="104">
        <v>0</v>
      </c>
      <c r="M311" s="104">
        <v>0</v>
      </c>
      <c r="N311" s="104">
        <v>0</v>
      </c>
      <c r="O311" s="104">
        <v>164641.72</v>
      </c>
      <c r="P311" s="104">
        <v>0</v>
      </c>
      <c r="Q311" s="104">
        <v>302629.84999999998</v>
      </c>
      <c r="R311" s="65">
        <v>1.1379471641751319E-3</v>
      </c>
      <c r="S311" s="66">
        <v>16.757516189674597</v>
      </c>
      <c r="T311" s="104">
        <v>18424727.369999997</v>
      </c>
      <c r="U311" s="104">
        <v>622415.12000000011</v>
      </c>
      <c r="V311" s="104">
        <v>3185289.7400000007</v>
      </c>
      <c r="W311" s="104">
        <v>0</v>
      </c>
      <c r="X311" s="104">
        <v>0</v>
      </c>
      <c r="Y311" s="104">
        <v>159410.44000000003</v>
      </c>
      <c r="Z311" s="104">
        <v>22391842.669999987</v>
      </c>
      <c r="AA311" s="65">
        <v>8.4197688585518585E-2</v>
      </c>
      <c r="AB311" s="66">
        <v>1239.9030236414924</v>
      </c>
      <c r="AC311" s="104">
        <v>6009246.3600000013</v>
      </c>
      <c r="AD311" s="104">
        <v>581735.94999999995</v>
      </c>
      <c r="AE311" s="104">
        <v>148315.72000000003</v>
      </c>
      <c r="AF311" s="104">
        <v>0</v>
      </c>
      <c r="AG311" s="104">
        <v>6739298.0300000012</v>
      </c>
      <c r="AH311" s="65">
        <v>2.5341072870933103E-2</v>
      </c>
      <c r="AI311" s="67">
        <v>373.17500519121677</v>
      </c>
      <c r="AJ311" s="104">
        <v>0</v>
      </c>
      <c r="AK311" s="104">
        <v>0</v>
      </c>
      <c r="AL311" s="104">
        <v>0</v>
      </c>
      <c r="AM311" s="65">
        <v>0</v>
      </c>
      <c r="AN311" s="71">
        <v>0</v>
      </c>
      <c r="AO311" s="104">
        <v>5919763.5900000017</v>
      </c>
      <c r="AP311" s="104">
        <v>2244233.58</v>
      </c>
      <c r="AQ311" s="104">
        <v>154033.07999999999</v>
      </c>
      <c r="AR311" s="104">
        <v>0</v>
      </c>
      <c r="AS311" s="104">
        <v>4906612.6000000015</v>
      </c>
      <c r="AT311" s="104">
        <v>975551.18000000017</v>
      </c>
      <c r="AU311" s="104">
        <v>129312.34999999998</v>
      </c>
      <c r="AV311" s="104">
        <v>1977762.0999999999</v>
      </c>
      <c r="AW311" s="104">
        <v>0</v>
      </c>
      <c r="AX311" s="104">
        <v>70267.67</v>
      </c>
      <c r="AY311" s="104">
        <v>85.43</v>
      </c>
      <c r="AZ311" s="104">
        <v>59323.430000000008</v>
      </c>
      <c r="BA311" s="104">
        <v>754524.00000000023</v>
      </c>
      <c r="BB311" s="104">
        <v>15375.449999999997</v>
      </c>
      <c r="BC311" s="104">
        <v>321489.61</v>
      </c>
      <c r="BD311" s="104">
        <v>57341.070000000014</v>
      </c>
      <c r="BE311" s="104">
        <v>17585675.140000001</v>
      </c>
      <c r="BF311" s="65">
        <v>6.6125562814336111E-2</v>
      </c>
      <c r="BG311" s="66">
        <v>973.77121214218664</v>
      </c>
      <c r="BH311" s="104">
        <v>145122.05000000002</v>
      </c>
      <c r="BI311" s="104">
        <v>10628.95</v>
      </c>
      <c r="BJ311" s="104">
        <v>96442.94</v>
      </c>
      <c r="BK311" s="104">
        <v>10658.730000000001</v>
      </c>
      <c r="BL311" s="104">
        <v>9390.1700000000019</v>
      </c>
      <c r="BM311" s="104">
        <v>1469.46</v>
      </c>
      <c r="BN311" s="104">
        <v>2414477.6700000004</v>
      </c>
      <c r="BO311" s="104">
        <v>2688189.9699999988</v>
      </c>
      <c r="BP311" s="65">
        <v>1.0108117732356975E-2</v>
      </c>
      <c r="BQ311" s="66">
        <v>148.85308552079661</v>
      </c>
      <c r="BR311" s="104">
        <v>0</v>
      </c>
      <c r="BS311" s="104">
        <v>58046.62</v>
      </c>
      <c r="BT311" s="104">
        <v>680083.05</v>
      </c>
      <c r="BU311" s="104">
        <v>340756.97000000003</v>
      </c>
      <c r="BV311" s="103">
        <v>1078886.6399999999</v>
      </c>
      <c r="BW311" s="65">
        <v>4.0568238475300316E-3</v>
      </c>
      <c r="BX311" s="66">
        <v>59.741166764030808</v>
      </c>
      <c r="BY311" s="104">
        <v>52937035.890000008</v>
      </c>
      <c r="BZ311" s="65">
        <v>0.19905356286190107</v>
      </c>
      <c r="CA311" s="66">
        <v>2931.281352318882</v>
      </c>
      <c r="CB311" s="104">
        <v>11045436.67</v>
      </c>
      <c r="CC311" s="65">
        <v>4.1532992649940224E-2</v>
      </c>
      <c r="CD311" s="66">
        <v>611.61872769507204</v>
      </c>
      <c r="CE311" s="108">
        <v>13848983.500000004</v>
      </c>
      <c r="CF311" s="74">
        <v>5.2074874638219588E-2</v>
      </c>
      <c r="CG311" s="75">
        <v>766.85946614911404</v>
      </c>
      <c r="CH311" s="97"/>
      <c r="CI311" s="76"/>
    </row>
    <row r="312" spans="1:87" ht="8.1" customHeight="1" x14ac:dyDescent="0.25">
      <c r="B312" s="102"/>
      <c r="C312" s="103"/>
      <c r="D312" s="120"/>
      <c r="E312" s="91"/>
      <c r="F312" s="91"/>
      <c r="G312" s="91"/>
      <c r="H312" s="92"/>
      <c r="I312" s="84"/>
      <c r="J312" s="82"/>
      <c r="K312" s="91"/>
      <c r="L312" s="91"/>
      <c r="M312" s="91"/>
      <c r="N312" s="91"/>
      <c r="O312" s="91"/>
      <c r="P312" s="91"/>
      <c r="Q312" s="92"/>
      <c r="R312" s="84"/>
      <c r="S312" s="82"/>
      <c r="T312" s="91"/>
      <c r="U312" s="91"/>
      <c r="V312" s="91"/>
      <c r="W312" s="91"/>
      <c r="X312" s="91"/>
      <c r="Y312" s="91"/>
      <c r="Z312" s="92"/>
      <c r="AA312" s="84"/>
      <c r="AB312" s="82"/>
      <c r="AC312" s="91"/>
      <c r="AD312" s="91"/>
      <c r="AE312" s="91"/>
      <c r="AF312" s="91"/>
      <c r="AG312" s="93"/>
      <c r="AH312" s="84"/>
      <c r="AI312" s="83"/>
      <c r="AJ312" s="91"/>
      <c r="AK312" s="91"/>
      <c r="AL312" s="92"/>
      <c r="AM312" s="84"/>
      <c r="AN312" s="85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3"/>
      <c r="BF312" s="84"/>
      <c r="BG312" s="82"/>
      <c r="BH312" s="91"/>
      <c r="BI312" s="91"/>
      <c r="BJ312" s="91"/>
      <c r="BK312" s="91"/>
      <c r="BL312" s="91"/>
      <c r="BM312" s="91"/>
      <c r="BN312" s="91"/>
      <c r="BO312" s="93"/>
      <c r="BP312" s="84"/>
      <c r="BQ312" s="82"/>
      <c r="BR312" s="91"/>
      <c r="BS312" s="91"/>
      <c r="BT312" s="91"/>
      <c r="BU312" s="91"/>
      <c r="BV312" s="92"/>
      <c r="BW312" s="84"/>
      <c r="BX312" s="82"/>
      <c r="BY312" s="91"/>
      <c r="BZ312" s="84"/>
      <c r="CA312" s="82"/>
      <c r="CB312" s="91"/>
      <c r="CC312" s="84"/>
      <c r="CD312" s="82"/>
      <c r="CE312" s="94"/>
      <c r="CG312" s="96"/>
      <c r="CH312" s="97"/>
      <c r="CI312" s="76"/>
    </row>
    <row r="313" spans="1:87" ht="15" x14ac:dyDescent="0.25">
      <c r="B313" s="102" t="s">
        <v>587</v>
      </c>
      <c r="D313" s="120"/>
      <c r="E313" s="92"/>
      <c r="F313" s="92"/>
      <c r="G313" s="92"/>
      <c r="H313" s="92"/>
      <c r="I313" s="84"/>
      <c r="J313" s="82"/>
      <c r="K313" s="92"/>
      <c r="L313" s="92"/>
      <c r="M313" s="92"/>
      <c r="N313" s="92"/>
      <c r="O313" s="92"/>
      <c r="P313" s="92"/>
      <c r="Q313" s="92"/>
      <c r="R313" s="84"/>
      <c r="S313" s="82"/>
      <c r="T313" s="92"/>
      <c r="U313" s="92"/>
      <c r="V313" s="92"/>
      <c r="W313" s="92"/>
      <c r="X313" s="92"/>
      <c r="Y313" s="92"/>
      <c r="Z313" s="92"/>
      <c r="AA313" s="84"/>
      <c r="AB313" s="82"/>
      <c r="AC313" s="92"/>
      <c r="AD313" s="92"/>
      <c r="AE313" s="92"/>
      <c r="AF313" s="92"/>
      <c r="AG313" s="93"/>
      <c r="AH313" s="84"/>
      <c r="AI313" s="83"/>
      <c r="AJ313" s="92"/>
      <c r="AK313" s="92"/>
      <c r="AL313" s="93"/>
      <c r="AM313" s="84"/>
      <c r="AN313" s="85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3"/>
      <c r="BF313" s="84"/>
      <c r="BG313" s="82"/>
      <c r="BH313" s="92"/>
      <c r="BI313" s="92"/>
      <c r="BJ313" s="92"/>
      <c r="BK313" s="92"/>
      <c r="BL313" s="92"/>
      <c r="BM313" s="92"/>
      <c r="BN313" s="92"/>
      <c r="BO313" s="93"/>
      <c r="BP313" s="84"/>
      <c r="BQ313" s="82"/>
      <c r="BR313" s="92"/>
      <c r="BS313" s="92"/>
      <c r="BT313" s="92"/>
      <c r="BU313" s="92"/>
      <c r="BV313" s="83"/>
      <c r="BW313" s="84"/>
      <c r="BX313" s="82"/>
      <c r="BY313" s="92"/>
      <c r="BZ313" s="84"/>
      <c r="CA313" s="82"/>
      <c r="CB313" s="92"/>
      <c r="CC313" s="84"/>
      <c r="CD313" s="82"/>
      <c r="CE313" s="121"/>
      <c r="CG313" s="96"/>
    </row>
    <row r="314" spans="1:87" ht="8.1" customHeight="1" x14ac:dyDescent="0.25">
      <c r="B314" s="102"/>
      <c r="D314" s="120"/>
      <c r="E314" s="92"/>
      <c r="F314" s="92"/>
      <c r="G314" s="92"/>
      <c r="H314" s="92"/>
      <c r="I314" s="84"/>
      <c r="J314" s="82"/>
      <c r="K314" s="92"/>
      <c r="L314" s="92"/>
      <c r="M314" s="92"/>
      <c r="N314" s="92"/>
      <c r="O314" s="92"/>
      <c r="P314" s="92"/>
      <c r="Q314" s="92"/>
      <c r="R314" s="84"/>
      <c r="S314" s="82"/>
      <c r="T314" s="92"/>
      <c r="U314" s="92"/>
      <c r="V314" s="92"/>
      <c r="W314" s="92"/>
      <c r="X314" s="92"/>
      <c r="Y314" s="92"/>
      <c r="Z314" s="92"/>
      <c r="AA314" s="84"/>
      <c r="AB314" s="82"/>
      <c r="AC314" s="92"/>
      <c r="AD314" s="92"/>
      <c r="AE314" s="92"/>
      <c r="AF314" s="92"/>
      <c r="AG314" s="93"/>
      <c r="AH314" s="84"/>
      <c r="AI314" s="83"/>
      <c r="AJ314" s="92"/>
      <c r="AK314" s="92"/>
      <c r="AL314" s="93"/>
      <c r="AM314" s="84"/>
      <c r="AN314" s="85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3"/>
      <c r="BF314" s="84"/>
      <c r="BG314" s="82"/>
      <c r="BH314" s="92"/>
      <c r="BI314" s="92"/>
      <c r="BJ314" s="92"/>
      <c r="BK314" s="92"/>
      <c r="BL314" s="92"/>
      <c r="BM314" s="92"/>
      <c r="BN314" s="92"/>
      <c r="BO314" s="93"/>
      <c r="BP314" s="84"/>
      <c r="BQ314" s="82"/>
      <c r="BR314" s="92"/>
      <c r="BS314" s="92"/>
      <c r="BT314" s="92"/>
      <c r="BU314" s="92"/>
      <c r="BV314" s="83"/>
      <c r="BW314" s="84"/>
      <c r="BX314" s="82"/>
      <c r="BY314" s="92"/>
      <c r="BZ314" s="84"/>
      <c r="CA314" s="82"/>
      <c r="CB314" s="92"/>
      <c r="CC314" s="84"/>
      <c r="CD314" s="82"/>
      <c r="CE314" s="121"/>
      <c r="CG314" s="96"/>
    </row>
    <row r="315" spans="1:87" ht="15" x14ac:dyDescent="0.25">
      <c r="A315" s="88" t="s">
        <v>588</v>
      </c>
      <c r="B315" s="89" t="s">
        <v>589</v>
      </c>
      <c r="C315" s="90">
        <v>99.940000000000012</v>
      </c>
      <c r="D315" s="90">
        <v>1552786.19</v>
      </c>
      <c r="E315" s="91">
        <v>526268.61</v>
      </c>
      <c r="F315" s="91">
        <v>0</v>
      </c>
      <c r="G315" s="91">
        <v>0</v>
      </c>
      <c r="H315" s="92">
        <v>526268.61</v>
      </c>
      <c r="I315" s="84">
        <v>0.33891891452228851</v>
      </c>
      <c r="J315" s="82">
        <v>5265.8456073644174</v>
      </c>
      <c r="K315" s="91">
        <v>0</v>
      </c>
      <c r="L315" s="91">
        <v>0</v>
      </c>
      <c r="M315" s="91">
        <v>0</v>
      </c>
      <c r="N315" s="91">
        <v>0</v>
      </c>
      <c r="O315" s="91">
        <v>0</v>
      </c>
      <c r="P315" s="91">
        <v>0</v>
      </c>
      <c r="Q315" s="92">
        <v>0</v>
      </c>
      <c r="R315" s="84">
        <v>0</v>
      </c>
      <c r="S315" s="82">
        <v>0</v>
      </c>
      <c r="T315" s="91">
        <v>265219.89</v>
      </c>
      <c r="U315" s="91">
        <v>17066.88</v>
      </c>
      <c r="V315" s="91">
        <v>64945</v>
      </c>
      <c r="W315" s="91">
        <v>0</v>
      </c>
      <c r="X315" s="91">
        <v>0</v>
      </c>
      <c r="Y315" s="91">
        <v>0</v>
      </c>
      <c r="Z315" s="92">
        <v>347231.77</v>
      </c>
      <c r="AA315" s="84">
        <v>0.22361853308342472</v>
      </c>
      <c r="AB315" s="82">
        <v>3474.4023414048429</v>
      </c>
      <c r="AC315" s="91">
        <v>0</v>
      </c>
      <c r="AD315" s="91">
        <v>0</v>
      </c>
      <c r="AE315" s="91">
        <v>0</v>
      </c>
      <c r="AF315" s="91">
        <v>0</v>
      </c>
      <c r="AG315" s="93">
        <v>0</v>
      </c>
      <c r="AH315" s="84">
        <v>0</v>
      </c>
      <c r="AI315" s="83">
        <v>0</v>
      </c>
      <c r="AJ315" s="91">
        <v>0</v>
      </c>
      <c r="AK315" s="91">
        <v>0</v>
      </c>
      <c r="AL315" s="92">
        <v>0</v>
      </c>
      <c r="AM315" s="84">
        <v>0</v>
      </c>
      <c r="AN315" s="85">
        <v>0</v>
      </c>
      <c r="AO315" s="91">
        <v>38429.56</v>
      </c>
      <c r="AP315" s="91">
        <v>19507.91</v>
      </c>
      <c r="AQ315" s="91">
        <v>0</v>
      </c>
      <c r="AR315" s="91">
        <v>0</v>
      </c>
      <c r="AS315" s="91">
        <v>24513.879999999997</v>
      </c>
      <c r="AT315" s="91">
        <v>0</v>
      </c>
      <c r="AU315" s="91">
        <v>0</v>
      </c>
      <c r="AV315" s="91">
        <v>5279.11</v>
      </c>
      <c r="AW315" s="91">
        <v>0</v>
      </c>
      <c r="AX315" s="91">
        <v>0</v>
      </c>
      <c r="AY315" s="91">
        <v>0</v>
      </c>
      <c r="AZ315" s="91">
        <v>0</v>
      </c>
      <c r="BA315" s="91">
        <v>0</v>
      </c>
      <c r="BB315" s="91">
        <v>0</v>
      </c>
      <c r="BC315" s="91">
        <v>0</v>
      </c>
      <c r="BD315" s="91">
        <v>0</v>
      </c>
      <c r="BE315" s="93">
        <v>87730.46</v>
      </c>
      <c r="BF315" s="84">
        <v>5.64987379234742E-2</v>
      </c>
      <c r="BG315" s="82">
        <v>877.83129877926751</v>
      </c>
      <c r="BH315" s="91">
        <v>0</v>
      </c>
      <c r="BI315" s="91">
        <v>0</v>
      </c>
      <c r="BJ315" s="91">
        <v>1363.55</v>
      </c>
      <c r="BK315" s="91">
        <v>0</v>
      </c>
      <c r="BL315" s="91">
        <v>0</v>
      </c>
      <c r="BM315" s="91">
        <v>0</v>
      </c>
      <c r="BN315" s="91">
        <v>40308.69</v>
      </c>
      <c r="BO315" s="93">
        <v>41672.240000000005</v>
      </c>
      <c r="BP315" s="84">
        <v>2.6837075360645762E-2</v>
      </c>
      <c r="BQ315" s="82">
        <v>416.97258355013008</v>
      </c>
      <c r="BR315" s="91">
        <v>0</v>
      </c>
      <c r="BS315" s="91">
        <v>0</v>
      </c>
      <c r="BT315" s="91">
        <v>0</v>
      </c>
      <c r="BU315" s="91">
        <v>0</v>
      </c>
      <c r="BV315" s="92">
        <v>0</v>
      </c>
      <c r="BW315" s="84">
        <v>0</v>
      </c>
      <c r="BX315" s="82">
        <v>0</v>
      </c>
      <c r="BY315" s="91">
        <v>319494.42</v>
      </c>
      <c r="BZ315" s="84">
        <v>0.205755577978189</v>
      </c>
      <c r="CA315" s="82">
        <v>3196.8623173904339</v>
      </c>
      <c r="CB315" s="91">
        <v>96617.409999999989</v>
      </c>
      <c r="CC315" s="84">
        <v>6.2221966309476254E-2</v>
      </c>
      <c r="CD315" s="82">
        <v>966.75415249149466</v>
      </c>
      <c r="CE315" s="94">
        <v>133771.28000000003</v>
      </c>
      <c r="CF315" s="95">
        <v>8.6149194822501635E-2</v>
      </c>
      <c r="CG315" s="96">
        <v>1338.5159095457275</v>
      </c>
      <c r="CH315" s="97"/>
      <c r="CI315" s="76"/>
    </row>
    <row r="316" spans="1:87" ht="15" x14ac:dyDescent="0.25">
      <c r="A316" s="88" t="s">
        <v>590</v>
      </c>
      <c r="B316" s="89" t="s">
        <v>591</v>
      </c>
      <c r="C316" s="90">
        <v>91.9</v>
      </c>
      <c r="D316" s="90">
        <v>2142952.42</v>
      </c>
      <c r="E316" s="91">
        <v>1187458.2999999998</v>
      </c>
      <c r="F316" s="91">
        <v>0</v>
      </c>
      <c r="G316" s="91">
        <v>0</v>
      </c>
      <c r="H316" s="92">
        <v>1187458.2999999998</v>
      </c>
      <c r="I316" s="84">
        <v>0.5541225688995931</v>
      </c>
      <c r="J316" s="82">
        <v>12921.200217627853</v>
      </c>
      <c r="K316" s="91">
        <v>0</v>
      </c>
      <c r="L316" s="91">
        <v>0</v>
      </c>
      <c r="M316" s="91">
        <v>0</v>
      </c>
      <c r="N316" s="91">
        <v>0</v>
      </c>
      <c r="O316" s="91">
        <v>0</v>
      </c>
      <c r="P316" s="91">
        <v>0</v>
      </c>
      <c r="Q316" s="92">
        <v>0</v>
      </c>
      <c r="R316" s="84">
        <v>0</v>
      </c>
      <c r="S316" s="82">
        <v>0</v>
      </c>
      <c r="T316" s="91">
        <v>93624.33</v>
      </c>
      <c r="U316" s="91">
        <v>0</v>
      </c>
      <c r="V316" s="91">
        <v>43915.289999999994</v>
      </c>
      <c r="W316" s="91">
        <v>0</v>
      </c>
      <c r="X316" s="91">
        <v>0</v>
      </c>
      <c r="Y316" s="91">
        <v>0</v>
      </c>
      <c r="Z316" s="92">
        <v>137539.62</v>
      </c>
      <c r="AA316" s="84">
        <v>6.4182302283687667E-2</v>
      </c>
      <c r="AB316" s="82">
        <v>1496.6226332970618</v>
      </c>
      <c r="AC316" s="91">
        <v>0</v>
      </c>
      <c r="AD316" s="91">
        <v>0</v>
      </c>
      <c r="AE316" s="91">
        <v>0</v>
      </c>
      <c r="AF316" s="91">
        <v>0</v>
      </c>
      <c r="AG316" s="93">
        <v>0</v>
      </c>
      <c r="AH316" s="84">
        <v>0</v>
      </c>
      <c r="AI316" s="83">
        <v>0</v>
      </c>
      <c r="AJ316" s="91">
        <v>0</v>
      </c>
      <c r="AK316" s="91">
        <v>0</v>
      </c>
      <c r="AL316" s="92">
        <v>0</v>
      </c>
      <c r="AM316" s="84">
        <v>0</v>
      </c>
      <c r="AN316" s="85">
        <v>0</v>
      </c>
      <c r="AO316" s="91">
        <v>25717.5</v>
      </c>
      <c r="AP316" s="91">
        <v>34409.770000000004</v>
      </c>
      <c r="AQ316" s="91">
        <v>0</v>
      </c>
      <c r="AR316" s="91">
        <v>0</v>
      </c>
      <c r="AS316" s="91">
        <v>0</v>
      </c>
      <c r="AT316" s="91">
        <v>0</v>
      </c>
      <c r="AU316" s="91">
        <v>0</v>
      </c>
      <c r="AV316" s="91">
        <v>0</v>
      </c>
      <c r="AW316" s="91">
        <v>0</v>
      </c>
      <c r="AX316" s="91">
        <v>0</v>
      </c>
      <c r="AY316" s="91">
        <v>0</v>
      </c>
      <c r="AZ316" s="91">
        <v>0</v>
      </c>
      <c r="BA316" s="91">
        <v>0</v>
      </c>
      <c r="BB316" s="91">
        <v>0</v>
      </c>
      <c r="BC316" s="91">
        <v>0</v>
      </c>
      <c r="BD316" s="91">
        <v>0</v>
      </c>
      <c r="BE316" s="93">
        <v>60127.270000000004</v>
      </c>
      <c r="BF316" s="84">
        <v>2.8058145126712616E-2</v>
      </c>
      <c r="BG316" s="82">
        <v>654.26844396082697</v>
      </c>
      <c r="BH316" s="91">
        <v>0</v>
      </c>
      <c r="BI316" s="91">
        <v>0</v>
      </c>
      <c r="BJ316" s="91">
        <v>0</v>
      </c>
      <c r="BK316" s="91">
        <v>0</v>
      </c>
      <c r="BL316" s="91">
        <v>0</v>
      </c>
      <c r="BM316" s="91">
        <v>0</v>
      </c>
      <c r="BN316" s="91">
        <v>0</v>
      </c>
      <c r="BO316" s="93">
        <v>0</v>
      </c>
      <c r="BP316" s="84">
        <v>0</v>
      </c>
      <c r="BQ316" s="82">
        <v>0</v>
      </c>
      <c r="BR316" s="91">
        <v>0</v>
      </c>
      <c r="BS316" s="91">
        <v>0</v>
      </c>
      <c r="BT316" s="91">
        <v>0</v>
      </c>
      <c r="BU316" s="91">
        <v>0</v>
      </c>
      <c r="BV316" s="92">
        <v>0</v>
      </c>
      <c r="BW316" s="84">
        <v>0</v>
      </c>
      <c r="BX316" s="82">
        <v>0</v>
      </c>
      <c r="BY316" s="91">
        <v>589167.49</v>
      </c>
      <c r="BZ316" s="84">
        <v>0.27493260442992012</v>
      </c>
      <c r="CA316" s="82">
        <v>6410.9628944504893</v>
      </c>
      <c r="CB316" s="91">
        <v>0</v>
      </c>
      <c r="CC316" s="84">
        <v>0</v>
      </c>
      <c r="CD316" s="82">
        <v>0</v>
      </c>
      <c r="CE316" s="94">
        <v>168659.74000000002</v>
      </c>
      <c r="CF316" s="95">
        <v>7.8704379260086429E-2</v>
      </c>
      <c r="CG316" s="96">
        <v>1835.2528835690969</v>
      </c>
      <c r="CH316" s="97"/>
      <c r="CI316" s="76"/>
    </row>
    <row r="317" spans="1:87" ht="15" x14ac:dyDescent="0.25">
      <c r="A317" s="88" t="s">
        <v>592</v>
      </c>
      <c r="B317" s="89" t="s">
        <v>593</v>
      </c>
      <c r="C317" s="90">
        <v>91.009999999999991</v>
      </c>
      <c r="D317" s="90">
        <v>2337997.44</v>
      </c>
      <c r="E317" s="91">
        <v>1191910.3600000001</v>
      </c>
      <c r="F317" s="91">
        <v>0</v>
      </c>
      <c r="G317" s="91">
        <v>0</v>
      </c>
      <c r="H317" s="92">
        <v>1191910.3600000001</v>
      </c>
      <c r="I317" s="84">
        <v>0.50979968566603739</v>
      </c>
      <c r="J317" s="82">
        <v>13096.476870673554</v>
      </c>
      <c r="K317" s="91">
        <v>0</v>
      </c>
      <c r="L317" s="91">
        <v>0</v>
      </c>
      <c r="M317" s="91">
        <v>0</v>
      </c>
      <c r="N317" s="91">
        <v>0</v>
      </c>
      <c r="O317" s="91">
        <v>0</v>
      </c>
      <c r="P317" s="91">
        <v>0</v>
      </c>
      <c r="Q317" s="92">
        <v>0</v>
      </c>
      <c r="R317" s="84">
        <v>0</v>
      </c>
      <c r="S317" s="82">
        <v>0</v>
      </c>
      <c r="T317" s="91">
        <v>167426.53000000003</v>
      </c>
      <c r="U317" s="91">
        <v>0</v>
      </c>
      <c r="V317" s="91">
        <v>16545</v>
      </c>
      <c r="W317" s="91">
        <v>0</v>
      </c>
      <c r="X317" s="91">
        <v>0</v>
      </c>
      <c r="Y317" s="91">
        <v>0</v>
      </c>
      <c r="Z317" s="92">
        <v>183971.53000000003</v>
      </c>
      <c r="AA317" s="84">
        <v>7.868765245525676E-2</v>
      </c>
      <c r="AB317" s="82">
        <v>2021.4430282386556</v>
      </c>
      <c r="AC317" s="91">
        <v>39432.299999999996</v>
      </c>
      <c r="AD317" s="91">
        <v>0</v>
      </c>
      <c r="AE317" s="91">
        <v>0</v>
      </c>
      <c r="AF317" s="91">
        <v>0</v>
      </c>
      <c r="AG317" s="93">
        <v>39432.299999999996</v>
      </c>
      <c r="AH317" s="84">
        <v>1.6865843959179012E-2</v>
      </c>
      <c r="AI317" s="83">
        <v>433.27436545434568</v>
      </c>
      <c r="AJ317" s="91">
        <v>0</v>
      </c>
      <c r="AK317" s="91">
        <v>0</v>
      </c>
      <c r="AL317" s="92">
        <v>0</v>
      </c>
      <c r="AM317" s="84">
        <v>0</v>
      </c>
      <c r="AN317" s="85">
        <v>0</v>
      </c>
      <c r="AO317" s="91">
        <v>32847.870000000003</v>
      </c>
      <c r="AP317" s="91">
        <v>20181.079999999998</v>
      </c>
      <c r="AQ317" s="91">
        <v>0</v>
      </c>
      <c r="AR317" s="91">
        <v>0</v>
      </c>
      <c r="AS317" s="91">
        <v>29638.489999999998</v>
      </c>
      <c r="AT317" s="91">
        <v>0</v>
      </c>
      <c r="AU317" s="91">
        <v>0</v>
      </c>
      <c r="AV317" s="91">
        <v>7616.68</v>
      </c>
      <c r="AW317" s="91">
        <v>0</v>
      </c>
      <c r="AX317" s="91">
        <v>0</v>
      </c>
      <c r="AY317" s="91">
        <v>0</v>
      </c>
      <c r="AZ317" s="91">
        <v>0</v>
      </c>
      <c r="BA317" s="91">
        <v>0</v>
      </c>
      <c r="BB317" s="91">
        <v>0</v>
      </c>
      <c r="BC317" s="91">
        <v>0</v>
      </c>
      <c r="BD317" s="91">
        <v>0</v>
      </c>
      <c r="BE317" s="93">
        <v>90284.12</v>
      </c>
      <c r="BF317" s="84">
        <v>3.8616004643700547E-2</v>
      </c>
      <c r="BG317" s="82">
        <v>992.02417316778383</v>
      </c>
      <c r="BH317" s="91">
        <v>27610.9</v>
      </c>
      <c r="BI317" s="91">
        <v>0</v>
      </c>
      <c r="BJ317" s="91">
        <v>0</v>
      </c>
      <c r="BK317" s="91">
        <v>0</v>
      </c>
      <c r="BL317" s="91">
        <v>0</v>
      </c>
      <c r="BM317" s="91">
        <v>0</v>
      </c>
      <c r="BN317" s="91">
        <v>0</v>
      </c>
      <c r="BO317" s="93">
        <v>27610.9</v>
      </c>
      <c r="BP317" s="84">
        <v>1.1809636540919396E-2</v>
      </c>
      <c r="BQ317" s="82">
        <v>303.38314470937263</v>
      </c>
      <c r="BR317" s="91">
        <v>0</v>
      </c>
      <c r="BS317" s="91">
        <v>0</v>
      </c>
      <c r="BT317" s="91">
        <v>0</v>
      </c>
      <c r="BU317" s="91">
        <v>0</v>
      </c>
      <c r="BV317" s="92">
        <v>0</v>
      </c>
      <c r="BW317" s="84">
        <v>0</v>
      </c>
      <c r="BX317" s="82">
        <v>0</v>
      </c>
      <c r="BY317" s="91">
        <v>580688.89</v>
      </c>
      <c r="BZ317" s="84">
        <v>0.24837019924196324</v>
      </c>
      <c r="CA317" s="82">
        <v>6380.4954400615325</v>
      </c>
      <c r="CB317" s="91">
        <v>81104.509999999995</v>
      </c>
      <c r="CC317" s="84">
        <v>3.4689734305269386E-2</v>
      </c>
      <c r="CD317" s="82">
        <v>891.16042193165595</v>
      </c>
      <c r="CE317" s="94">
        <v>142994.83000000002</v>
      </c>
      <c r="CF317" s="95">
        <v>6.1161243187674331E-2</v>
      </c>
      <c r="CG317" s="96">
        <v>1571.1990990001102</v>
      </c>
      <c r="CH317" s="97"/>
      <c r="CI317" s="76"/>
    </row>
    <row r="318" spans="1:87" ht="15" x14ac:dyDescent="0.25">
      <c r="A318" s="88" t="s">
        <v>594</v>
      </c>
      <c r="B318" s="89" t="s">
        <v>595</v>
      </c>
      <c r="C318" s="90">
        <v>90.76</v>
      </c>
      <c r="D318" s="90">
        <v>2364865.0299999998</v>
      </c>
      <c r="E318" s="91">
        <v>1221577.77</v>
      </c>
      <c r="F318" s="91">
        <v>0</v>
      </c>
      <c r="G318" s="91">
        <v>0</v>
      </c>
      <c r="H318" s="92">
        <v>1221577.77</v>
      </c>
      <c r="I318" s="84">
        <v>0.51655284952985248</v>
      </c>
      <c r="J318" s="82">
        <v>13459.428933450859</v>
      </c>
      <c r="K318" s="91">
        <v>0</v>
      </c>
      <c r="L318" s="91">
        <v>0</v>
      </c>
      <c r="M318" s="91">
        <v>0</v>
      </c>
      <c r="N318" s="91">
        <v>0</v>
      </c>
      <c r="O318" s="91">
        <v>0</v>
      </c>
      <c r="P318" s="91">
        <v>0</v>
      </c>
      <c r="Q318" s="92">
        <v>0</v>
      </c>
      <c r="R318" s="84">
        <v>0</v>
      </c>
      <c r="S318" s="82">
        <v>0</v>
      </c>
      <c r="T318" s="91">
        <v>143268.59999999998</v>
      </c>
      <c r="U318" s="91">
        <v>6197.59</v>
      </c>
      <c r="V318" s="91">
        <v>18535.41</v>
      </c>
      <c r="W318" s="91">
        <v>0</v>
      </c>
      <c r="X318" s="91">
        <v>0</v>
      </c>
      <c r="Y318" s="91">
        <v>0</v>
      </c>
      <c r="Z318" s="92">
        <v>168001.59999999998</v>
      </c>
      <c r="AA318" s="84">
        <v>7.1040671610759956E-2</v>
      </c>
      <c r="AB318" s="82">
        <v>1851.0533274570291</v>
      </c>
      <c r="AC318" s="91">
        <v>0</v>
      </c>
      <c r="AD318" s="91">
        <v>0</v>
      </c>
      <c r="AE318" s="91">
        <v>0</v>
      </c>
      <c r="AF318" s="91">
        <v>0</v>
      </c>
      <c r="AG318" s="93">
        <v>0</v>
      </c>
      <c r="AH318" s="84">
        <v>0</v>
      </c>
      <c r="AI318" s="83">
        <v>0</v>
      </c>
      <c r="AJ318" s="91">
        <v>0</v>
      </c>
      <c r="AK318" s="91">
        <v>0</v>
      </c>
      <c r="AL318" s="92">
        <v>0</v>
      </c>
      <c r="AM318" s="84">
        <v>0</v>
      </c>
      <c r="AN318" s="85">
        <v>0</v>
      </c>
      <c r="AO318" s="91">
        <v>0</v>
      </c>
      <c r="AP318" s="91">
        <v>20520.330000000002</v>
      </c>
      <c r="AQ318" s="91">
        <v>0</v>
      </c>
      <c r="AR318" s="91">
        <v>0</v>
      </c>
      <c r="AS318" s="91">
        <v>30086.449999999997</v>
      </c>
      <c r="AT318" s="91">
        <v>0</v>
      </c>
      <c r="AU318" s="91">
        <v>0</v>
      </c>
      <c r="AV318" s="91">
        <v>0</v>
      </c>
      <c r="AW318" s="91">
        <v>0</v>
      </c>
      <c r="AX318" s="91">
        <v>0</v>
      </c>
      <c r="AY318" s="91">
        <v>0</v>
      </c>
      <c r="AZ318" s="91">
        <v>0</v>
      </c>
      <c r="BA318" s="91">
        <v>0</v>
      </c>
      <c r="BB318" s="91">
        <v>0</v>
      </c>
      <c r="BC318" s="91">
        <v>0</v>
      </c>
      <c r="BD318" s="91">
        <v>0</v>
      </c>
      <c r="BE318" s="93">
        <v>50606.78</v>
      </c>
      <c r="BF318" s="84">
        <v>2.1399436905707891E-2</v>
      </c>
      <c r="BG318" s="82">
        <v>557.58902600264435</v>
      </c>
      <c r="BH318" s="91">
        <v>0</v>
      </c>
      <c r="BI318" s="91">
        <v>0</v>
      </c>
      <c r="BJ318" s="91">
        <v>0</v>
      </c>
      <c r="BK318" s="91">
        <v>0</v>
      </c>
      <c r="BL318" s="91">
        <v>0</v>
      </c>
      <c r="BM318" s="91">
        <v>0</v>
      </c>
      <c r="BN318" s="91">
        <v>41857.03</v>
      </c>
      <c r="BO318" s="93">
        <v>41857.03</v>
      </c>
      <c r="BP318" s="84">
        <v>1.7699542878351921E-2</v>
      </c>
      <c r="BQ318" s="82">
        <v>461.18367122080207</v>
      </c>
      <c r="BR318" s="91">
        <v>0</v>
      </c>
      <c r="BS318" s="91">
        <v>0</v>
      </c>
      <c r="BT318" s="91">
        <v>0</v>
      </c>
      <c r="BU318" s="91">
        <v>0</v>
      </c>
      <c r="BV318" s="92">
        <v>0</v>
      </c>
      <c r="BW318" s="84">
        <v>0</v>
      </c>
      <c r="BX318" s="82">
        <v>0</v>
      </c>
      <c r="BY318" s="91">
        <v>583076.7200000002</v>
      </c>
      <c r="BZ318" s="84">
        <v>0.2465581386689118</v>
      </c>
      <c r="CA318" s="82">
        <v>6424.3799030409891</v>
      </c>
      <c r="CB318" s="91">
        <v>86623.62</v>
      </c>
      <c r="CC318" s="84">
        <v>3.6629413899363215E-2</v>
      </c>
      <c r="CD318" s="82">
        <v>954.42507712648728</v>
      </c>
      <c r="CE318" s="94">
        <v>213121.50999999998</v>
      </c>
      <c r="CF318" s="95">
        <v>9.0119946507052878E-2</v>
      </c>
      <c r="CG318" s="96">
        <v>2348.18763772587</v>
      </c>
      <c r="CH318" s="97"/>
      <c r="CI318" s="76"/>
    </row>
    <row r="319" spans="1:87" ht="15" x14ac:dyDescent="0.25">
      <c r="A319" s="88" t="s">
        <v>596</v>
      </c>
      <c r="B319" s="89" t="s">
        <v>597</v>
      </c>
      <c r="C319" s="90">
        <v>88.740000000000009</v>
      </c>
      <c r="D319" s="90">
        <v>1221546.69</v>
      </c>
      <c r="E319" s="91">
        <v>654209.21</v>
      </c>
      <c r="F319" s="91">
        <v>0</v>
      </c>
      <c r="G319" s="91">
        <v>0</v>
      </c>
      <c r="H319" s="92">
        <v>654209.21</v>
      </c>
      <c r="I319" s="84">
        <v>0.53555808824630358</v>
      </c>
      <c r="J319" s="82">
        <v>7372.2020509353151</v>
      </c>
      <c r="K319" s="91">
        <v>0</v>
      </c>
      <c r="L319" s="91">
        <v>0</v>
      </c>
      <c r="M319" s="91">
        <v>0</v>
      </c>
      <c r="N319" s="91">
        <v>0</v>
      </c>
      <c r="O319" s="91">
        <v>0</v>
      </c>
      <c r="P319" s="91">
        <v>0</v>
      </c>
      <c r="Q319" s="92">
        <v>0</v>
      </c>
      <c r="R319" s="84">
        <v>0</v>
      </c>
      <c r="S319" s="82">
        <v>0</v>
      </c>
      <c r="T319" s="91">
        <v>43058.8</v>
      </c>
      <c r="U319" s="91">
        <v>7504.42</v>
      </c>
      <c r="V319" s="91">
        <v>0</v>
      </c>
      <c r="W319" s="91">
        <v>0</v>
      </c>
      <c r="X319" s="91">
        <v>0</v>
      </c>
      <c r="Y319" s="91">
        <v>0</v>
      </c>
      <c r="Z319" s="92">
        <v>50563.22</v>
      </c>
      <c r="AA319" s="84">
        <v>4.1392785403888251E-2</v>
      </c>
      <c r="AB319" s="82">
        <v>569.79062429569524</v>
      </c>
      <c r="AC319" s="91">
        <v>0</v>
      </c>
      <c r="AD319" s="91">
        <v>0</v>
      </c>
      <c r="AE319" s="91">
        <v>0</v>
      </c>
      <c r="AF319" s="91">
        <v>0</v>
      </c>
      <c r="AG319" s="93">
        <v>0</v>
      </c>
      <c r="AH319" s="84">
        <v>0</v>
      </c>
      <c r="AI319" s="83">
        <v>0</v>
      </c>
      <c r="AJ319" s="91">
        <v>0</v>
      </c>
      <c r="AK319" s="91">
        <v>0</v>
      </c>
      <c r="AL319" s="92">
        <v>0</v>
      </c>
      <c r="AM319" s="84">
        <v>0</v>
      </c>
      <c r="AN319" s="85">
        <v>0</v>
      </c>
      <c r="AO319" s="91">
        <v>30677.72</v>
      </c>
      <c r="AP319" s="91">
        <v>21221</v>
      </c>
      <c r="AQ319" s="91">
        <v>0</v>
      </c>
      <c r="AR319" s="91">
        <v>0</v>
      </c>
      <c r="AS319" s="91">
        <v>14329.509999999998</v>
      </c>
      <c r="AT319" s="91">
        <v>0</v>
      </c>
      <c r="AU319" s="91">
        <v>0</v>
      </c>
      <c r="AV319" s="91">
        <v>0</v>
      </c>
      <c r="AW319" s="91">
        <v>0</v>
      </c>
      <c r="AX319" s="91">
        <v>0</v>
      </c>
      <c r="AY319" s="91">
        <v>0</v>
      </c>
      <c r="AZ319" s="91">
        <v>0</v>
      </c>
      <c r="BA319" s="91">
        <v>0</v>
      </c>
      <c r="BB319" s="91">
        <v>0</v>
      </c>
      <c r="BC319" s="91">
        <v>0</v>
      </c>
      <c r="BD319" s="91">
        <v>0</v>
      </c>
      <c r="BE319" s="93">
        <v>66228.23</v>
      </c>
      <c r="BF319" s="84">
        <v>5.4216699649851284E-2</v>
      </c>
      <c r="BG319" s="82">
        <v>746.31766959657409</v>
      </c>
      <c r="BH319" s="91">
        <v>0</v>
      </c>
      <c r="BI319" s="91">
        <v>0</v>
      </c>
      <c r="BJ319" s="91">
        <v>0</v>
      </c>
      <c r="BK319" s="91">
        <v>0</v>
      </c>
      <c r="BL319" s="91">
        <v>0</v>
      </c>
      <c r="BM319" s="91">
        <v>0</v>
      </c>
      <c r="BN319" s="91">
        <v>0</v>
      </c>
      <c r="BO319" s="93">
        <v>0</v>
      </c>
      <c r="BP319" s="84">
        <v>0</v>
      </c>
      <c r="BQ319" s="82">
        <v>0</v>
      </c>
      <c r="BR319" s="91">
        <v>0</v>
      </c>
      <c r="BS319" s="91">
        <v>0</v>
      </c>
      <c r="BT319" s="91">
        <v>0</v>
      </c>
      <c r="BU319" s="91">
        <v>0</v>
      </c>
      <c r="BV319" s="92">
        <v>0</v>
      </c>
      <c r="BW319" s="84">
        <v>0</v>
      </c>
      <c r="BX319" s="82">
        <v>0</v>
      </c>
      <c r="BY319" s="91">
        <v>304140.24999999994</v>
      </c>
      <c r="BZ319" s="84">
        <v>0.24897963580909049</v>
      </c>
      <c r="CA319" s="82">
        <v>3427.3185711066026</v>
      </c>
      <c r="CB319" s="91">
        <v>55979.88</v>
      </c>
      <c r="CC319" s="84">
        <v>4.5827048984922548E-2</v>
      </c>
      <c r="CD319" s="82">
        <v>630.83029073698435</v>
      </c>
      <c r="CE319" s="94">
        <v>90425.9</v>
      </c>
      <c r="CF319" s="95">
        <v>7.4025741905943854E-2</v>
      </c>
      <c r="CG319" s="96">
        <v>1018.9981969799412</v>
      </c>
      <c r="CH319" s="97"/>
      <c r="CI319" s="76"/>
    </row>
    <row r="320" spans="1:87" ht="15" x14ac:dyDescent="0.25">
      <c r="A320" s="88" t="s">
        <v>598</v>
      </c>
      <c r="B320" s="89" t="s">
        <v>599</v>
      </c>
      <c r="C320" s="90">
        <v>84.899999999999991</v>
      </c>
      <c r="D320" s="90">
        <v>1115214.2</v>
      </c>
      <c r="E320" s="91">
        <v>566119.21000000008</v>
      </c>
      <c r="F320" s="91">
        <v>0</v>
      </c>
      <c r="G320" s="91">
        <v>0</v>
      </c>
      <c r="H320" s="92">
        <v>566119.21000000008</v>
      </c>
      <c r="I320" s="84">
        <v>0.50763271306983004</v>
      </c>
      <c r="J320" s="82">
        <v>6668.0707891637239</v>
      </c>
      <c r="K320" s="91">
        <v>0</v>
      </c>
      <c r="L320" s="91">
        <v>0</v>
      </c>
      <c r="M320" s="91">
        <v>0</v>
      </c>
      <c r="N320" s="91">
        <v>0</v>
      </c>
      <c r="O320" s="91">
        <v>0</v>
      </c>
      <c r="P320" s="91">
        <v>0</v>
      </c>
      <c r="Q320" s="92">
        <v>0</v>
      </c>
      <c r="R320" s="84">
        <v>0</v>
      </c>
      <c r="S320" s="82">
        <v>0</v>
      </c>
      <c r="T320" s="91">
        <v>105321.26</v>
      </c>
      <c r="U320" s="91">
        <v>0</v>
      </c>
      <c r="V320" s="91">
        <v>0</v>
      </c>
      <c r="W320" s="91">
        <v>0</v>
      </c>
      <c r="X320" s="91">
        <v>0</v>
      </c>
      <c r="Y320" s="91">
        <v>0</v>
      </c>
      <c r="Z320" s="92">
        <v>105321.26</v>
      </c>
      <c r="AA320" s="84">
        <v>9.4440386429799766E-2</v>
      </c>
      <c r="AB320" s="82">
        <v>1240.5330977620731</v>
      </c>
      <c r="AC320" s="91">
        <v>0</v>
      </c>
      <c r="AD320" s="91">
        <v>0</v>
      </c>
      <c r="AE320" s="91">
        <v>0</v>
      </c>
      <c r="AF320" s="91">
        <v>0</v>
      </c>
      <c r="AG320" s="93">
        <v>0</v>
      </c>
      <c r="AH320" s="84">
        <v>0</v>
      </c>
      <c r="AI320" s="83">
        <v>0</v>
      </c>
      <c r="AJ320" s="91">
        <v>0</v>
      </c>
      <c r="AK320" s="91">
        <v>0</v>
      </c>
      <c r="AL320" s="92">
        <v>0</v>
      </c>
      <c r="AM320" s="84">
        <v>0</v>
      </c>
      <c r="AN320" s="85">
        <v>0</v>
      </c>
      <c r="AO320" s="91">
        <v>25016.22</v>
      </c>
      <c r="AP320" s="91">
        <v>18245.38</v>
      </c>
      <c r="AQ320" s="91">
        <v>0</v>
      </c>
      <c r="AR320" s="91">
        <v>0</v>
      </c>
      <c r="AS320" s="91">
        <v>21373.07</v>
      </c>
      <c r="AT320" s="91">
        <v>0</v>
      </c>
      <c r="AU320" s="91">
        <v>0</v>
      </c>
      <c r="AV320" s="91">
        <v>0</v>
      </c>
      <c r="AW320" s="91">
        <v>0</v>
      </c>
      <c r="AX320" s="91">
        <v>0</v>
      </c>
      <c r="AY320" s="91">
        <v>0</v>
      </c>
      <c r="AZ320" s="91">
        <v>0</v>
      </c>
      <c r="BA320" s="91">
        <v>0</v>
      </c>
      <c r="BB320" s="91">
        <v>0</v>
      </c>
      <c r="BC320" s="91">
        <v>0</v>
      </c>
      <c r="BD320" s="91">
        <v>0</v>
      </c>
      <c r="BE320" s="93">
        <v>64634.670000000006</v>
      </c>
      <c r="BF320" s="84">
        <v>5.7957179885263305E-2</v>
      </c>
      <c r="BG320" s="82">
        <v>761.30353356890475</v>
      </c>
      <c r="BH320" s="91">
        <v>0</v>
      </c>
      <c r="BI320" s="91">
        <v>0</v>
      </c>
      <c r="BJ320" s="91">
        <v>908.9</v>
      </c>
      <c r="BK320" s="91">
        <v>0</v>
      </c>
      <c r="BL320" s="91">
        <v>0</v>
      </c>
      <c r="BM320" s="91">
        <v>0</v>
      </c>
      <c r="BN320" s="91">
        <v>1547.88</v>
      </c>
      <c r="BO320" s="93">
        <v>2456.7800000000002</v>
      </c>
      <c r="BP320" s="84">
        <v>2.2029669277884019E-3</v>
      </c>
      <c r="BQ320" s="82">
        <v>28.937338044758544</v>
      </c>
      <c r="BR320" s="91">
        <v>0</v>
      </c>
      <c r="BS320" s="91">
        <v>0</v>
      </c>
      <c r="BT320" s="91">
        <v>0</v>
      </c>
      <c r="BU320" s="91">
        <v>0</v>
      </c>
      <c r="BV320" s="92">
        <v>0</v>
      </c>
      <c r="BW320" s="84">
        <v>0</v>
      </c>
      <c r="BX320" s="82">
        <v>0</v>
      </c>
      <c r="BY320" s="91">
        <v>229860.07999999996</v>
      </c>
      <c r="BZ320" s="84">
        <v>0.20611294224912127</v>
      </c>
      <c r="CA320" s="82">
        <v>2707.4214369846877</v>
      </c>
      <c r="CB320" s="91">
        <v>91013.38</v>
      </c>
      <c r="CC320" s="84">
        <v>8.1610671743598678E-2</v>
      </c>
      <c r="CD320" s="82">
        <v>1072.006831566549</v>
      </c>
      <c r="CE320" s="94">
        <v>55808.820000000007</v>
      </c>
      <c r="CF320" s="95">
        <v>5.0043139694598587E-2</v>
      </c>
      <c r="CG320" s="96">
        <v>657.34770318021219</v>
      </c>
      <c r="CH320" s="97"/>
      <c r="CI320" s="76"/>
    </row>
    <row r="321" spans="1:87" ht="15" x14ac:dyDescent="0.25">
      <c r="A321" s="88" t="s">
        <v>600</v>
      </c>
      <c r="B321" s="89" t="s">
        <v>601</v>
      </c>
      <c r="C321" s="90">
        <v>80.269999999999982</v>
      </c>
      <c r="D321" s="90">
        <v>1778024.12</v>
      </c>
      <c r="E321" s="91">
        <v>1028400.4800000001</v>
      </c>
      <c r="F321" s="91">
        <v>0</v>
      </c>
      <c r="G321" s="91">
        <v>0</v>
      </c>
      <c r="H321" s="92">
        <v>1028400.4800000001</v>
      </c>
      <c r="I321" s="84">
        <v>0.5783951232337613</v>
      </c>
      <c r="J321" s="82">
        <v>12811.766288775387</v>
      </c>
      <c r="K321" s="91">
        <v>0</v>
      </c>
      <c r="L321" s="91">
        <v>0</v>
      </c>
      <c r="M321" s="91">
        <v>0</v>
      </c>
      <c r="N321" s="91">
        <v>0</v>
      </c>
      <c r="O321" s="91">
        <v>0</v>
      </c>
      <c r="P321" s="91">
        <v>0</v>
      </c>
      <c r="Q321" s="92">
        <v>0</v>
      </c>
      <c r="R321" s="84">
        <v>0</v>
      </c>
      <c r="S321" s="82">
        <v>0</v>
      </c>
      <c r="T321" s="91">
        <v>64057.61</v>
      </c>
      <c r="U321" s="91">
        <v>4202.47</v>
      </c>
      <c r="V321" s="91">
        <v>0</v>
      </c>
      <c r="W321" s="91">
        <v>0</v>
      </c>
      <c r="X321" s="91">
        <v>0</v>
      </c>
      <c r="Y321" s="91">
        <v>0</v>
      </c>
      <c r="Z321" s="92">
        <v>68260.08</v>
      </c>
      <c r="AA321" s="84">
        <v>3.839097525853586E-2</v>
      </c>
      <c r="AB321" s="82">
        <v>850.38096424567107</v>
      </c>
      <c r="AC321" s="91">
        <v>0</v>
      </c>
      <c r="AD321" s="91">
        <v>0</v>
      </c>
      <c r="AE321" s="91">
        <v>0</v>
      </c>
      <c r="AF321" s="91">
        <v>0</v>
      </c>
      <c r="AG321" s="93">
        <v>0</v>
      </c>
      <c r="AH321" s="84">
        <v>0</v>
      </c>
      <c r="AI321" s="83">
        <v>0</v>
      </c>
      <c r="AJ321" s="91">
        <v>0</v>
      </c>
      <c r="AK321" s="91">
        <v>0</v>
      </c>
      <c r="AL321" s="92">
        <v>0</v>
      </c>
      <c r="AM321" s="84">
        <v>0</v>
      </c>
      <c r="AN321" s="85">
        <v>0</v>
      </c>
      <c r="AO321" s="91">
        <v>71278.09</v>
      </c>
      <c r="AP321" s="91">
        <v>1040.24</v>
      </c>
      <c r="AQ321" s="91">
        <v>0</v>
      </c>
      <c r="AR321" s="91">
        <v>0</v>
      </c>
      <c r="AS321" s="91">
        <v>43268.12</v>
      </c>
      <c r="AT321" s="91">
        <v>0</v>
      </c>
      <c r="AU321" s="91">
        <v>0</v>
      </c>
      <c r="AV321" s="91">
        <v>675</v>
      </c>
      <c r="AW321" s="91">
        <v>0</v>
      </c>
      <c r="AX321" s="91">
        <v>0</v>
      </c>
      <c r="AY321" s="91">
        <v>0</v>
      </c>
      <c r="AZ321" s="91">
        <v>0</v>
      </c>
      <c r="BA321" s="91">
        <v>0</v>
      </c>
      <c r="BB321" s="91">
        <v>1430</v>
      </c>
      <c r="BC321" s="91">
        <v>0</v>
      </c>
      <c r="BD321" s="91">
        <v>9657.52</v>
      </c>
      <c r="BE321" s="93">
        <v>127348.97000000002</v>
      </c>
      <c r="BF321" s="84">
        <v>7.1623870884271246E-2</v>
      </c>
      <c r="BG321" s="82">
        <v>1586.507661641959</v>
      </c>
      <c r="BH321" s="91">
        <v>2800</v>
      </c>
      <c r="BI321" s="91">
        <v>68.81</v>
      </c>
      <c r="BJ321" s="91">
        <v>0</v>
      </c>
      <c r="BK321" s="91">
        <v>0</v>
      </c>
      <c r="BL321" s="91">
        <v>0</v>
      </c>
      <c r="BM321" s="91">
        <v>0</v>
      </c>
      <c r="BN321" s="91">
        <v>1000.67</v>
      </c>
      <c r="BO321" s="93">
        <v>3869.48</v>
      </c>
      <c r="BP321" s="84">
        <v>2.1762809381910969E-3</v>
      </c>
      <c r="BQ321" s="82">
        <v>48.205805406752219</v>
      </c>
      <c r="BR321" s="91">
        <v>0</v>
      </c>
      <c r="BS321" s="91">
        <v>0</v>
      </c>
      <c r="BT321" s="91">
        <v>0</v>
      </c>
      <c r="BU321" s="91">
        <v>0</v>
      </c>
      <c r="BV321" s="92">
        <v>0</v>
      </c>
      <c r="BW321" s="84">
        <v>0</v>
      </c>
      <c r="BX321" s="82">
        <v>0</v>
      </c>
      <c r="BY321" s="91">
        <v>412949.18000000011</v>
      </c>
      <c r="BZ321" s="84">
        <v>0.23225173120823586</v>
      </c>
      <c r="CA321" s="82">
        <v>5144.5020555624787</v>
      </c>
      <c r="CB321" s="91">
        <v>93433.68</v>
      </c>
      <c r="CC321" s="84">
        <v>5.2549163393801425E-2</v>
      </c>
      <c r="CD321" s="82">
        <v>1163.9925252273579</v>
      </c>
      <c r="CE321" s="94">
        <v>43762.25</v>
      </c>
      <c r="CF321" s="95">
        <v>2.4612855083203256E-2</v>
      </c>
      <c r="CG321" s="96">
        <v>545.18811511149886</v>
      </c>
      <c r="CH321" s="97"/>
      <c r="CI321" s="76"/>
    </row>
    <row r="322" spans="1:87" ht="15" x14ac:dyDescent="0.25">
      <c r="A322" s="88" t="s">
        <v>602</v>
      </c>
      <c r="B322" s="89" t="s">
        <v>603</v>
      </c>
      <c r="C322" s="90">
        <v>78.27</v>
      </c>
      <c r="D322" s="90" t="s">
        <v>685</v>
      </c>
      <c r="E322" s="91"/>
      <c r="F322" s="91"/>
      <c r="G322" s="91"/>
      <c r="H322" s="92"/>
      <c r="I322" s="84"/>
      <c r="J322" s="82"/>
      <c r="K322" s="91"/>
      <c r="L322" s="91"/>
      <c r="M322" s="91"/>
      <c r="N322" s="91"/>
      <c r="O322" s="91"/>
      <c r="P322" s="91"/>
      <c r="Q322" s="92"/>
      <c r="R322" s="84"/>
      <c r="S322" s="82"/>
      <c r="T322" s="91"/>
      <c r="U322" s="91"/>
      <c r="V322" s="91"/>
      <c r="W322" s="91"/>
      <c r="X322" s="91"/>
      <c r="Y322" s="91"/>
      <c r="Z322" s="92"/>
      <c r="AA322" s="84"/>
      <c r="AB322" s="82"/>
      <c r="AC322" s="91"/>
      <c r="AD322" s="91"/>
      <c r="AE322" s="91"/>
      <c r="AF322" s="91"/>
      <c r="AG322" s="93"/>
      <c r="AH322" s="84"/>
      <c r="AI322" s="83"/>
      <c r="AJ322" s="91"/>
      <c r="AK322" s="91"/>
      <c r="AL322" s="92"/>
      <c r="AM322" s="84"/>
      <c r="AN322" s="85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3"/>
      <c r="BF322" s="84"/>
      <c r="BG322" s="82"/>
      <c r="BH322" s="91"/>
      <c r="BI322" s="91"/>
      <c r="BJ322" s="91"/>
      <c r="BK322" s="91"/>
      <c r="BL322" s="91"/>
      <c r="BM322" s="91"/>
      <c r="BN322" s="91"/>
      <c r="BO322" s="93"/>
      <c r="BP322" s="84"/>
      <c r="BQ322" s="82"/>
      <c r="BR322" s="91"/>
      <c r="BS322" s="91"/>
      <c r="BT322" s="91"/>
      <c r="BU322" s="91"/>
      <c r="BV322" s="92"/>
      <c r="BW322" s="84"/>
      <c r="BX322" s="82"/>
      <c r="BY322" s="91"/>
      <c r="BZ322" s="84"/>
      <c r="CA322" s="82"/>
      <c r="CB322" s="91"/>
      <c r="CC322" s="84"/>
      <c r="CD322" s="82"/>
      <c r="CE322" s="94"/>
      <c r="CG322" s="96"/>
      <c r="CH322" s="97"/>
      <c r="CI322" s="76"/>
    </row>
    <row r="323" spans="1:87" ht="15" x14ac:dyDescent="0.25">
      <c r="A323" s="88" t="s">
        <v>604</v>
      </c>
      <c r="B323" s="89" t="s">
        <v>605</v>
      </c>
      <c r="C323" s="90">
        <v>76.319999999999993</v>
      </c>
      <c r="D323" s="90">
        <v>879023.85</v>
      </c>
      <c r="E323" s="91">
        <v>501713.61999999994</v>
      </c>
      <c r="F323" s="91">
        <v>0</v>
      </c>
      <c r="G323" s="91">
        <v>0</v>
      </c>
      <c r="H323" s="92">
        <v>501713.61999999994</v>
      </c>
      <c r="I323" s="84">
        <v>0.57076223813494931</v>
      </c>
      <c r="J323" s="82">
        <v>6573.8157756813416</v>
      </c>
      <c r="K323" s="91">
        <v>0</v>
      </c>
      <c r="L323" s="91">
        <v>0</v>
      </c>
      <c r="M323" s="91">
        <v>0</v>
      </c>
      <c r="N323" s="91">
        <v>0</v>
      </c>
      <c r="O323" s="91">
        <v>0</v>
      </c>
      <c r="P323" s="91">
        <v>0</v>
      </c>
      <c r="Q323" s="92">
        <v>0</v>
      </c>
      <c r="R323" s="84">
        <v>0</v>
      </c>
      <c r="S323" s="82">
        <v>0</v>
      </c>
      <c r="T323" s="91">
        <v>74310.05</v>
      </c>
      <c r="U323" s="91">
        <v>2275.3200000000002</v>
      </c>
      <c r="V323" s="91">
        <v>38951.700000000004</v>
      </c>
      <c r="W323" s="91">
        <v>0</v>
      </c>
      <c r="X323" s="91">
        <v>0</v>
      </c>
      <c r="Y323" s="91">
        <v>0</v>
      </c>
      <c r="Z323" s="92">
        <v>115537.07</v>
      </c>
      <c r="AA323" s="84">
        <v>0.1314379240108218</v>
      </c>
      <c r="AB323" s="82">
        <v>1513.8504979035642</v>
      </c>
      <c r="AC323" s="91">
        <v>0</v>
      </c>
      <c r="AD323" s="91">
        <v>0</v>
      </c>
      <c r="AE323" s="91">
        <v>0</v>
      </c>
      <c r="AF323" s="91">
        <v>0</v>
      </c>
      <c r="AG323" s="93">
        <v>0</v>
      </c>
      <c r="AH323" s="84">
        <v>0</v>
      </c>
      <c r="AI323" s="83">
        <v>0</v>
      </c>
      <c r="AJ323" s="91">
        <v>0</v>
      </c>
      <c r="AK323" s="91">
        <v>0</v>
      </c>
      <c r="AL323" s="92">
        <v>0</v>
      </c>
      <c r="AM323" s="84">
        <v>0</v>
      </c>
      <c r="AN323" s="85">
        <v>0</v>
      </c>
      <c r="AO323" s="91">
        <v>34460.639999999999</v>
      </c>
      <c r="AP323" s="91">
        <v>32302.639999999999</v>
      </c>
      <c r="AQ323" s="91">
        <v>0</v>
      </c>
      <c r="AR323" s="91">
        <v>0</v>
      </c>
      <c r="AS323" s="91">
        <v>5185.5200000000004</v>
      </c>
      <c r="AT323" s="91">
        <v>0</v>
      </c>
      <c r="AU323" s="91">
        <v>0</v>
      </c>
      <c r="AV323" s="91">
        <v>0</v>
      </c>
      <c r="AW323" s="91">
        <v>0</v>
      </c>
      <c r="AX323" s="91">
        <v>0</v>
      </c>
      <c r="AY323" s="91">
        <v>0</v>
      </c>
      <c r="AZ323" s="91">
        <v>0</v>
      </c>
      <c r="BA323" s="91">
        <v>0</v>
      </c>
      <c r="BB323" s="91">
        <v>0</v>
      </c>
      <c r="BC323" s="91">
        <v>0</v>
      </c>
      <c r="BD323" s="91">
        <v>0</v>
      </c>
      <c r="BE323" s="93">
        <v>71948.800000000003</v>
      </c>
      <c r="BF323" s="84">
        <v>8.1850793923282067E-2</v>
      </c>
      <c r="BG323" s="82">
        <v>942.72536687631043</v>
      </c>
      <c r="BH323" s="91">
        <v>0</v>
      </c>
      <c r="BI323" s="91">
        <v>0</v>
      </c>
      <c r="BJ323" s="91">
        <v>0</v>
      </c>
      <c r="BK323" s="91">
        <v>0</v>
      </c>
      <c r="BL323" s="91">
        <v>0</v>
      </c>
      <c r="BM323" s="91">
        <v>0</v>
      </c>
      <c r="BN323" s="91">
        <v>0</v>
      </c>
      <c r="BO323" s="93">
        <v>0</v>
      </c>
      <c r="BP323" s="84">
        <v>0</v>
      </c>
      <c r="BQ323" s="82">
        <v>0</v>
      </c>
      <c r="BR323" s="91">
        <v>0</v>
      </c>
      <c r="BS323" s="91">
        <v>0</v>
      </c>
      <c r="BT323" s="91">
        <v>0</v>
      </c>
      <c r="BU323" s="91">
        <v>0</v>
      </c>
      <c r="BV323" s="92">
        <v>0</v>
      </c>
      <c r="BW323" s="84">
        <v>0</v>
      </c>
      <c r="BX323" s="82">
        <v>0</v>
      </c>
      <c r="BY323" s="91">
        <v>164924.37</v>
      </c>
      <c r="BZ323" s="84">
        <v>0.18762217885214377</v>
      </c>
      <c r="CA323" s="82">
        <v>2160.9587264150946</v>
      </c>
      <c r="CB323" s="91">
        <v>1372.66</v>
      </c>
      <c r="CC323" s="84">
        <v>1.5615731017992289E-3</v>
      </c>
      <c r="CD323" s="82">
        <v>17.985587002096437</v>
      </c>
      <c r="CE323" s="94">
        <v>23527.329999999998</v>
      </c>
      <c r="CF323" s="95">
        <v>2.6765291977003808E-2</v>
      </c>
      <c r="CG323" s="96">
        <v>308.27214360587004</v>
      </c>
      <c r="CH323" s="97"/>
      <c r="CI323" s="76"/>
    </row>
    <row r="324" spans="1:87" ht="15" x14ac:dyDescent="0.25">
      <c r="A324" s="88" t="s">
        <v>606</v>
      </c>
      <c r="B324" s="89" t="s">
        <v>607</v>
      </c>
      <c r="C324" s="90">
        <v>76.100000000000009</v>
      </c>
      <c r="D324" s="90">
        <v>2169963.92</v>
      </c>
      <c r="E324" s="91">
        <v>1217747.8099999998</v>
      </c>
      <c r="F324" s="91">
        <v>0</v>
      </c>
      <c r="G324" s="91">
        <v>0</v>
      </c>
      <c r="H324" s="92">
        <v>1217747.8099999998</v>
      </c>
      <c r="I324" s="84">
        <v>0.56118343663520442</v>
      </c>
      <c r="J324" s="82">
        <v>16001.942312746382</v>
      </c>
      <c r="K324" s="91">
        <v>0</v>
      </c>
      <c r="L324" s="91">
        <v>0</v>
      </c>
      <c r="M324" s="91">
        <v>0</v>
      </c>
      <c r="N324" s="91">
        <v>0</v>
      </c>
      <c r="O324" s="91">
        <v>0</v>
      </c>
      <c r="P324" s="91">
        <v>0</v>
      </c>
      <c r="Q324" s="92">
        <v>0</v>
      </c>
      <c r="R324" s="84">
        <v>0</v>
      </c>
      <c r="S324" s="82">
        <v>0</v>
      </c>
      <c r="T324" s="91">
        <v>61166.299999999996</v>
      </c>
      <c r="U324" s="91">
        <v>5831.9</v>
      </c>
      <c r="V324" s="91">
        <v>25997.68</v>
      </c>
      <c r="W324" s="91">
        <v>0</v>
      </c>
      <c r="X324" s="91">
        <v>0</v>
      </c>
      <c r="Y324" s="91">
        <v>0</v>
      </c>
      <c r="Z324" s="92">
        <v>92995.88</v>
      </c>
      <c r="AA324" s="84">
        <v>4.2855956793972874E-2</v>
      </c>
      <c r="AB324" s="82">
        <v>1222.0220762155059</v>
      </c>
      <c r="AC324" s="91">
        <v>16518.64</v>
      </c>
      <c r="AD324" s="91">
        <v>0</v>
      </c>
      <c r="AE324" s="91">
        <v>0</v>
      </c>
      <c r="AF324" s="91">
        <v>0</v>
      </c>
      <c r="AG324" s="93">
        <v>16518.64</v>
      </c>
      <c r="AH324" s="84">
        <v>7.6124030670519163E-3</v>
      </c>
      <c r="AI324" s="83">
        <v>217.06491458607093</v>
      </c>
      <c r="AJ324" s="91">
        <v>0</v>
      </c>
      <c r="AK324" s="91">
        <v>0</v>
      </c>
      <c r="AL324" s="92">
        <v>0</v>
      </c>
      <c r="AM324" s="84">
        <v>0</v>
      </c>
      <c r="AN324" s="85">
        <v>0</v>
      </c>
      <c r="AO324" s="91">
        <v>45636.14</v>
      </c>
      <c r="AP324" s="91">
        <v>22235.5</v>
      </c>
      <c r="AQ324" s="91">
        <v>0</v>
      </c>
      <c r="AR324" s="91">
        <v>0</v>
      </c>
      <c r="AS324" s="91">
        <v>20013.71</v>
      </c>
      <c r="AT324" s="91">
        <v>0</v>
      </c>
      <c r="AU324" s="91">
        <v>0</v>
      </c>
      <c r="AV324" s="91">
        <v>5068</v>
      </c>
      <c r="AW324" s="91">
        <v>0</v>
      </c>
      <c r="AX324" s="91">
        <v>0</v>
      </c>
      <c r="AY324" s="91">
        <v>0</v>
      </c>
      <c r="AZ324" s="91">
        <v>0</v>
      </c>
      <c r="BA324" s="91">
        <v>0</v>
      </c>
      <c r="BB324" s="91">
        <v>0</v>
      </c>
      <c r="BC324" s="91">
        <v>0</v>
      </c>
      <c r="BD324" s="91">
        <v>0</v>
      </c>
      <c r="BE324" s="93">
        <v>92953.35</v>
      </c>
      <c r="BF324" s="84">
        <v>4.2836357389757898E-2</v>
      </c>
      <c r="BG324" s="82">
        <v>1221.4632063074901</v>
      </c>
      <c r="BH324" s="91">
        <v>157.22</v>
      </c>
      <c r="BI324" s="91">
        <v>0</v>
      </c>
      <c r="BJ324" s="91">
        <v>1037.96</v>
      </c>
      <c r="BK324" s="91">
        <v>0</v>
      </c>
      <c r="BL324" s="91">
        <v>0</v>
      </c>
      <c r="BM324" s="91">
        <v>0</v>
      </c>
      <c r="BN324" s="91">
        <v>2636.41</v>
      </c>
      <c r="BO324" s="93">
        <v>3831.59</v>
      </c>
      <c r="BP324" s="84">
        <v>1.7657390358822187E-3</v>
      </c>
      <c r="BQ324" s="82">
        <v>50.349408672798944</v>
      </c>
      <c r="BR324" s="91">
        <v>0</v>
      </c>
      <c r="BS324" s="91">
        <v>0</v>
      </c>
      <c r="BT324" s="91">
        <v>0</v>
      </c>
      <c r="BU324" s="91">
        <v>0</v>
      </c>
      <c r="BV324" s="92">
        <v>0</v>
      </c>
      <c r="BW324" s="84">
        <v>0</v>
      </c>
      <c r="BX324" s="82">
        <v>0</v>
      </c>
      <c r="BY324" s="91">
        <v>507174.80000000005</v>
      </c>
      <c r="BZ324" s="84">
        <v>0.23372499207267927</v>
      </c>
      <c r="CA324" s="82">
        <v>6664.5834428383705</v>
      </c>
      <c r="CB324" s="91">
        <v>91236.800000000003</v>
      </c>
      <c r="CC324" s="84">
        <v>4.2045307370824861E-2</v>
      </c>
      <c r="CD324" s="82">
        <v>1198.9067017082784</v>
      </c>
      <c r="CE324" s="94">
        <v>147505.04999999999</v>
      </c>
      <c r="CF324" s="95">
        <v>6.7975807634626476E-2</v>
      </c>
      <c r="CG324" s="96">
        <v>1938.3055190538762</v>
      </c>
      <c r="CH324" s="97"/>
      <c r="CI324" s="76"/>
    </row>
    <row r="325" spans="1:87" s="62" customFormat="1" ht="15" x14ac:dyDescent="0.25">
      <c r="A325" s="88" t="s">
        <v>608</v>
      </c>
      <c r="B325" s="89" t="s">
        <v>521</v>
      </c>
      <c r="C325" s="90">
        <v>73.73</v>
      </c>
      <c r="D325" s="90" t="s">
        <v>685</v>
      </c>
      <c r="E325" s="91"/>
      <c r="F325" s="91"/>
      <c r="G325" s="91"/>
      <c r="H325" s="92"/>
      <c r="I325" s="84"/>
      <c r="J325" s="82"/>
      <c r="K325" s="91"/>
      <c r="L325" s="91"/>
      <c r="M325" s="91"/>
      <c r="N325" s="91"/>
      <c r="O325" s="91"/>
      <c r="P325" s="91"/>
      <c r="Q325" s="92"/>
      <c r="R325" s="84"/>
      <c r="S325" s="82"/>
      <c r="T325" s="91"/>
      <c r="U325" s="91"/>
      <c r="V325" s="91"/>
      <c r="W325" s="91"/>
      <c r="X325" s="91"/>
      <c r="Y325" s="91"/>
      <c r="Z325" s="92"/>
      <c r="AA325" s="84"/>
      <c r="AB325" s="82"/>
      <c r="AC325" s="91"/>
      <c r="AD325" s="91"/>
      <c r="AE325" s="91"/>
      <c r="AF325" s="91"/>
      <c r="AG325" s="93"/>
      <c r="AH325" s="84"/>
      <c r="AI325" s="83"/>
      <c r="AJ325" s="91"/>
      <c r="AK325" s="91"/>
      <c r="AL325" s="92"/>
      <c r="AM325" s="84"/>
      <c r="AN325" s="85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3"/>
      <c r="BF325" s="84"/>
      <c r="BG325" s="82"/>
      <c r="BH325" s="91"/>
      <c r="BI325" s="91"/>
      <c r="BJ325" s="91"/>
      <c r="BK325" s="91"/>
      <c r="BL325" s="91"/>
      <c r="BM325" s="91"/>
      <c r="BN325" s="91"/>
      <c r="BO325" s="93"/>
      <c r="BP325" s="84"/>
      <c r="BQ325" s="82"/>
      <c r="BR325" s="91"/>
      <c r="BS325" s="91"/>
      <c r="BT325" s="91"/>
      <c r="BU325" s="91"/>
      <c r="BV325" s="92"/>
      <c r="BW325" s="84"/>
      <c r="BX325" s="82"/>
      <c r="BY325" s="91"/>
      <c r="BZ325" s="84"/>
      <c r="CA325" s="82"/>
      <c r="CB325" s="91"/>
      <c r="CC325" s="84"/>
      <c r="CD325" s="82"/>
      <c r="CE325" s="94"/>
      <c r="CF325" s="95"/>
      <c r="CG325" s="96"/>
      <c r="CH325" s="97"/>
      <c r="CI325" s="76"/>
    </row>
    <row r="326" spans="1:87" ht="15" x14ac:dyDescent="0.25">
      <c r="A326" s="88" t="s">
        <v>609</v>
      </c>
      <c r="B326" s="89" t="s">
        <v>610</v>
      </c>
      <c r="C326" s="90">
        <v>72.239999999999995</v>
      </c>
      <c r="D326" s="90">
        <v>1796672.36</v>
      </c>
      <c r="E326" s="91">
        <v>1043743.7999999999</v>
      </c>
      <c r="F326" s="91">
        <v>0</v>
      </c>
      <c r="G326" s="91">
        <v>0</v>
      </c>
      <c r="H326" s="92">
        <v>1043743.7999999999</v>
      </c>
      <c r="I326" s="84">
        <v>0.58093162851350366</v>
      </c>
      <c r="J326" s="82">
        <v>14448.28073089701</v>
      </c>
      <c r="K326" s="91">
        <v>0</v>
      </c>
      <c r="L326" s="91">
        <v>0</v>
      </c>
      <c r="M326" s="91">
        <v>0</v>
      </c>
      <c r="N326" s="91">
        <v>0</v>
      </c>
      <c r="O326" s="91">
        <v>0</v>
      </c>
      <c r="P326" s="91">
        <v>0</v>
      </c>
      <c r="Q326" s="92">
        <v>0</v>
      </c>
      <c r="R326" s="84">
        <v>0</v>
      </c>
      <c r="S326" s="82">
        <v>0</v>
      </c>
      <c r="T326" s="91">
        <v>54520.51</v>
      </c>
      <c r="U326" s="91">
        <v>0</v>
      </c>
      <c r="V326" s="91">
        <v>48237.31</v>
      </c>
      <c r="W326" s="91">
        <v>0</v>
      </c>
      <c r="X326" s="91">
        <v>0</v>
      </c>
      <c r="Y326" s="91">
        <v>0</v>
      </c>
      <c r="Z326" s="92">
        <v>102757.82</v>
      </c>
      <c r="AA326" s="84">
        <v>5.7193410600472533E-2</v>
      </c>
      <c r="AB326" s="82">
        <v>1422.450442967885</v>
      </c>
      <c r="AC326" s="91">
        <v>26771.42</v>
      </c>
      <c r="AD326" s="91">
        <v>0</v>
      </c>
      <c r="AE326" s="91">
        <v>0</v>
      </c>
      <c r="AF326" s="91">
        <v>0</v>
      </c>
      <c r="AG326" s="93">
        <v>26771.42</v>
      </c>
      <c r="AH326" s="84">
        <v>1.4900557606396303E-2</v>
      </c>
      <c r="AI326" s="83">
        <v>370.58997785160574</v>
      </c>
      <c r="AJ326" s="91">
        <v>0</v>
      </c>
      <c r="AK326" s="91">
        <v>0</v>
      </c>
      <c r="AL326" s="92">
        <v>0</v>
      </c>
      <c r="AM326" s="84">
        <v>0</v>
      </c>
      <c r="AN326" s="85">
        <v>0</v>
      </c>
      <c r="AO326" s="91">
        <v>20577</v>
      </c>
      <c r="AP326" s="91">
        <v>2806</v>
      </c>
      <c r="AQ326" s="91">
        <v>376913.49</v>
      </c>
      <c r="AR326" s="91">
        <v>0</v>
      </c>
      <c r="AS326" s="91">
        <v>9724.18</v>
      </c>
      <c r="AT326" s="91">
        <v>0</v>
      </c>
      <c r="AU326" s="91">
        <v>0</v>
      </c>
      <c r="AV326" s="91">
        <v>0</v>
      </c>
      <c r="AW326" s="91">
        <v>0</v>
      </c>
      <c r="AX326" s="91">
        <v>0</v>
      </c>
      <c r="AY326" s="91">
        <v>0</v>
      </c>
      <c r="AZ326" s="91">
        <v>0</v>
      </c>
      <c r="BA326" s="91">
        <v>0</v>
      </c>
      <c r="BB326" s="91">
        <v>0</v>
      </c>
      <c r="BC326" s="91">
        <v>0</v>
      </c>
      <c r="BD326" s="91">
        <v>0</v>
      </c>
      <c r="BE326" s="93">
        <v>410020.67</v>
      </c>
      <c r="BF326" s="84">
        <v>0.2282111525331196</v>
      </c>
      <c r="BG326" s="82">
        <v>5675.8121539313397</v>
      </c>
      <c r="BH326" s="91">
        <v>0</v>
      </c>
      <c r="BI326" s="91">
        <v>0</v>
      </c>
      <c r="BJ326" s="91">
        <v>0</v>
      </c>
      <c r="BK326" s="91">
        <v>0</v>
      </c>
      <c r="BL326" s="91">
        <v>0</v>
      </c>
      <c r="BM326" s="91">
        <v>0</v>
      </c>
      <c r="BN326" s="91">
        <v>0</v>
      </c>
      <c r="BO326" s="93">
        <v>0</v>
      </c>
      <c r="BP326" s="84">
        <v>0</v>
      </c>
      <c r="BQ326" s="82">
        <v>0</v>
      </c>
      <c r="BR326" s="91">
        <v>0</v>
      </c>
      <c r="BS326" s="91">
        <v>0</v>
      </c>
      <c r="BT326" s="91">
        <v>0</v>
      </c>
      <c r="BU326" s="91">
        <v>0</v>
      </c>
      <c r="BV326" s="92">
        <v>0</v>
      </c>
      <c r="BW326" s="84">
        <v>0</v>
      </c>
      <c r="BX326" s="82">
        <v>0</v>
      </c>
      <c r="BY326" s="91">
        <v>92065.21</v>
      </c>
      <c r="BZ326" s="84">
        <v>5.1242069533479102E-2</v>
      </c>
      <c r="CA326" s="82">
        <v>1274.435354374308</v>
      </c>
      <c r="CB326" s="91">
        <v>89239.76</v>
      </c>
      <c r="CC326" s="84">
        <v>4.9669467837753119E-2</v>
      </c>
      <c r="CD326" s="82">
        <v>1235.3233665559246</v>
      </c>
      <c r="CE326" s="94">
        <v>32073.68</v>
      </c>
      <c r="CF326" s="95">
        <v>1.7851713375275611E-2</v>
      </c>
      <c r="CG326" s="96">
        <v>443.98781838316728</v>
      </c>
      <c r="CH326" s="97"/>
      <c r="CI326" s="76"/>
    </row>
    <row r="327" spans="1:87" ht="15" x14ac:dyDescent="0.25">
      <c r="A327" s="88" t="s">
        <v>611</v>
      </c>
      <c r="B327" s="89" t="s">
        <v>612</v>
      </c>
      <c r="C327" s="90">
        <v>71.5</v>
      </c>
      <c r="D327" s="90">
        <v>2059669.35</v>
      </c>
      <c r="E327" s="91">
        <v>1286902.9799999997</v>
      </c>
      <c r="F327" s="91">
        <v>0</v>
      </c>
      <c r="G327" s="91">
        <v>0</v>
      </c>
      <c r="H327" s="92">
        <v>1286902.9799999997</v>
      </c>
      <c r="I327" s="84">
        <v>0.62481047261299472</v>
      </c>
      <c r="J327" s="82">
        <v>17998.643076923072</v>
      </c>
      <c r="K327" s="91">
        <v>0</v>
      </c>
      <c r="L327" s="91">
        <v>0</v>
      </c>
      <c r="M327" s="91">
        <v>0</v>
      </c>
      <c r="N327" s="91">
        <v>0</v>
      </c>
      <c r="O327" s="91">
        <v>0</v>
      </c>
      <c r="P327" s="91">
        <v>0</v>
      </c>
      <c r="Q327" s="92">
        <v>0</v>
      </c>
      <c r="R327" s="84">
        <v>0</v>
      </c>
      <c r="S327" s="82">
        <v>0</v>
      </c>
      <c r="T327" s="91">
        <v>57817.01</v>
      </c>
      <c r="U327" s="91">
        <v>0</v>
      </c>
      <c r="V327" s="91">
        <v>0</v>
      </c>
      <c r="W327" s="91">
        <v>0</v>
      </c>
      <c r="X327" s="91">
        <v>0</v>
      </c>
      <c r="Y327" s="91">
        <v>0</v>
      </c>
      <c r="Z327" s="92">
        <v>57817.01</v>
      </c>
      <c r="AA327" s="84">
        <v>2.8071015379240363E-2</v>
      </c>
      <c r="AB327" s="82">
        <v>808.62951048951049</v>
      </c>
      <c r="AC327" s="91">
        <v>0</v>
      </c>
      <c r="AD327" s="91">
        <v>0</v>
      </c>
      <c r="AE327" s="91">
        <v>0</v>
      </c>
      <c r="AF327" s="91">
        <v>0</v>
      </c>
      <c r="AG327" s="93">
        <v>0</v>
      </c>
      <c r="AH327" s="84">
        <v>0</v>
      </c>
      <c r="AI327" s="83">
        <v>0</v>
      </c>
      <c r="AJ327" s="91">
        <v>0</v>
      </c>
      <c r="AK327" s="91">
        <v>0</v>
      </c>
      <c r="AL327" s="92">
        <v>0</v>
      </c>
      <c r="AM327" s="84">
        <v>0</v>
      </c>
      <c r="AN327" s="85">
        <v>0</v>
      </c>
      <c r="AO327" s="91">
        <v>18979.419999999998</v>
      </c>
      <c r="AP327" s="91">
        <v>5347</v>
      </c>
      <c r="AQ327" s="91">
        <v>12344.27</v>
      </c>
      <c r="AR327" s="91">
        <v>0</v>
      </c>
      <c r="AS327" s="91">
        <v>13981.53</v>
      </c>
      <c r="AT327" s="91">
        <v>0</v>
      </c>
      <c r="AU327" s="91">
        <v>0</v>
      </c>
      <c r="AV327" s="91">
        <v>0</v>
      </c>
      <c r="AW327" s="91">
        <v>0</v>
      </c>
      <c r="AX327" s="91">
        <v>0</v>
      </c>
      <c r="AY327" s="91">
        <v>0</v>
      </c>
      <c r="AZ327" s="91">
        <v>0</v>
      </c>
      <c r="BA327" s="91">
        <v>0</v>
      </c>
      <c r="BB327" s="91">
        <v>0</v>
      </c>
      <c r="BC327" s="91">
        <v>2253.1999999999998</v>
      </c>
      <c r="BD327" s="91">
        <v>0</v>
      </c>
      <c r="BE327" s="93">
        <v>52905.42</v>
      </c>
      <c r="BF327" s="84">
        <v>2.5686365629512327E-2</v>
      </c>
      <c r="BG327" s="82">
        <v>739.93594405594399</v>
      </c>
      <c r="BH327" s="91">
        <v>0</v>
      </c>
      <c r="BI327" s="91">
        <v>2770.1600000000003</v>
      </c>
      <c r="BJ327" s="91">
        <v>0</v>
      </c>
      <c r="BK327" s="91">
        <v>0</v>
      </c>
      <c r="BL327" s="91">
        <v>0</v>
      </c>
      <c r="BM327" s="91">
        <v>0</v>
      </c>
      <c r="BN327" s="91">
        <v>0</v>
      </c>
      <c r="BO327" s="93">
        <v>2770.1600000000003</v>
      </c>
      <c r="BP327" s="84">
        <v>1.3449537422110982E-3</v>
      </c>
      <c r="BQ327" s="82">
        <v>38.743496503496509</v>
      </c>
      <c r="BR327" s="91">
        <v>0</v>
      </c>
      <c r="BS327" s="91">
        <v>0</v>
      </c>
      <c r="BT327" s="91">
        <v>0</v>
      </c>
      <c r="BU327" s="91">
        <v>0</v>
      </c>
      <c r="BV327" s="92">
        <v>0</v>
      </c>
      <c r="BW327" s="84">
        <v>0</v>
      </c>
      <c r="BX327" s="82">
        <v>0</v>
      </c>
      <c r="BY327" s="91">
        <v>499761.89999999991</v>
      </c>
      <c r="BZ327" s="84">
        <v>0.24264181044399183</v>
      </c>
      <c r="CA327" s="82">
        <v>6989.6769230769214</v>
      </c>
      <c r="CB327" s="91">
        <v>93206.810000000012</v>
      </c>
      <c r="CC327" s="84">
        <v>4.5253287863899129E-2</v>
      </c>
      <c r="CD327" s="82">
        <v>1303.5917482517484</v>
      </c>
      <c r="CE327" s="94">
        <v>66305.070000000007</v>
      </c>
      <c r="CF327" s="95">
        <v>3.2192094328150296E-2</v>
      </c>
      <c r="CG327" s="96">
        <v>927.34363636363651</v>
      </c>
      <c r="CH327" s="97"/>
      <c r="CI327" s="76"/>
    </row>
    <row r="328" spans="1:87" ht="15" x14ac:dyDescent="0.25">
      <c r="A328" s="88" t="s">
        <v>613</v>
      </c>
      <c r="B328" s="89" t="s">
        <v>614</v>
      </c>
      <c r="C328" s="90">
        <v>70.850000000000009</v>
      </c>
      <c r="D328" s="90">
        <v>2233254.1</v>
      </c>
      <c r="E328" s="91">
        <v>1173799.71</v>
      </c>
      <c r="F328" s="91">
        <v>0</v>
      </c>
      <c r="G328" s="91">
        <v>0</v>
      </c>
      <c r="H328" s="92">
        <v>1173799.71</v>
      </c>
      <c r="I328" s="84">
        <v>0.52560060675585452</v>
      </c>
      <c r="J328" s="82">
        <v>16567.391813690894</v>
      </c>
      <c r="K328" s="91">
        <v>0</v>
      </c>
      <c r="L328" s="91">
        <v>0</v>
      </c>
      <c r="M328" s="91">
        <v>0</v>
      </c>
      <c r="N328" s="91">
        <v>0</v>
      </c>
      <c r="O328" s="91">
        <v>0</v>
      </c>
      <c r="P328" s="91">
        <v>0</v>
      </c>
      <c r="Q328" s="92">
        <v>0</v>
      </c>
      <c r="R328" s="84">
        <v>0</v>
      </c>
      <c r="S328" s="82">
        <v>0</v>
      </c>
      <c r="T328" s="91">
        <v>45795.07</v>
      </c>
      <c r="U328" s="91">
        <v>0</v>
      </c>
      <c r="V328" s="91">
        <v>0</v>
      </c>
      <c r="W328" s="91">
        <v>0</v>
      </c>
      <c r="X328" s="91">
        <v>0</v>
      </c>
      <c r="Y328" s="91">
        <v>0</v>
      </c>
      <c r="Z328" s="92">
        <v>45795.07</v>
      </c>
      <c r="AA328" s="84">
        <v>2.0505982727178244E-2</v>
      </c>
      <c r="AB328" s="82">
        <v>646.36654904728289</v>
      </c>
      <c r="AC328" s="91">
        <v>0</v>
      </c>
      <c r="AD328" s="91">
        <v>0</v>
      </c>
      <c r="AE328" s="91">
        <v>0</v>
      </c>
      <c r="AF328" s="91">
        <v>0</v>
      </c>
      <c r="AG328" s="93">
        <v>0</v>
      </c>
      <c r="AH328" s="84">
        <v>0</v>
      </c>
      <c r="AI328" s="83">
        <v>0</v>
      </c>
      <c r="AJ328" s="91">
        <v>0</v>
      </c>
      <c r="AK328" s="91">
        <v>0</v>
      </c>
      <c r="AL328" s="92">
        <v>0</v>
      </c>
      <c r="AM328" s="84">
        <v>0</v>
      </c>
      <c r="AN328" s="85">
        <v>0</v>
      </c>
      <c r="AO328" s="91">
        <v>35898.81</v>
      </c>
      <c r="AP328" s="91">
        <v>18072.84</v>
      </c>
      <c r="AQ328" s="91">
        <v>0</v>
      </c>
      <c r="AR328" s="91">
        <v>0</v>
      </c>
      <c r="AS328" s="91">
        <v>18620</v>
      </c>
      <c r="AT328" s="91">
        <v>0</v>
      </c>
      <c r="AU328" s="91">
        <v>0</v>
      </c>
      <c r="AV328" s="91">
        <v>13402.270000000002</v>
      </c>
      <c r="AW328" s="91">
        <v>0</v>
      </c>
      <c r="AX328" s="91">
        <v>0</v>
      </c>
      <c r="AY328" s="91">
        <v>0</v>
      </c>
      <c r="AZ328" s="91">
        <v>0</v>
      </c>
      <c r="BA328" s="91">
        <v>0</v>
      </c>
      <c r="BB328" s="91">
        <v>0</v>
      </c>
      <c r="BC328" s="91">
        <v>0</v>
      </c>
      <c r="BD328" s="91">
        <v>0</v>
      </c>
      <c r="BE328" s="93">
        <v>85993.919999999998</v>
      </c>
      <c r="BF328" s="84">
        <v>3.8506106403207764E-2</v>
      </c>
      <c r="BG328" s="82">
        <v>1213.7462244177839</v>
      </c>
      <c r="BH328" s="91">
        <v>1319.62</v>
      </c>
      <c r="BI328" s="91">
        <v>0</v>
      </c>
      <c r="BJ328" s="91">
        <v>748.1</v>
      </c>
      <c r="BK328" s="91">
        <v>0</v>
      </c>
      <c r="BL328" s="91">
        <v>0</v>
      </c>
      <c r="BM328" s="91">
        <v>0</v>
      </c>
      <c r="BN328" s="91">
        <v>53125.710000000006</v>
      </c>
      <c r="BO328" s="93">
        <v>55193.430000000008</v>
      </c>
      <c r="BP328" s="84">
        <v>2.4714352925625439E-2</v>
      </c>
      <c r="BQ328" s="82">
        <v>779.01806633733236</v>
      </c>
      <c r="BR328" s="91">
        <v>0</v>
      </c>
      <c r="BS328" s="91">
        <v>0</v>
      </c>
      <c r="BT328" s="91">
        <v>0</v>
      </c>
      <c r="BU328" s="91">
        <v>18785.339999999997</v>
      </c>
      <c r="BV328" s="92">
        <v>18785.339999999997</v>
      </c>
      <c r="BW328" s="84">
        <v>8.4116446937229378E-3</v>
      </c>
      <c r="BX328" s="82">
        <v>265.14241354975292</v>
      </c>
      <c r="BY328" s="91">
        <v>651805.32000000018</v>
      </c>
      <c r="BZ328" s="84">
        <v>0.29186348297759762</v>
      </c>
      <c r="CA328" s="82">
        <v>9199.7928016937203</v>
      </c>
      <c r="CB328" s="91">
        <v>99286.23</v>
      </c>
      <c r="CC328" s="84">
        <v>4.4458098162676603E-2</v>
      </c>
      <c r="CD328" s="82">
        <v>1401.3582215949186</v>
      </c>
      <c r="CE328" s="94">
        <v>102595.07999999999</v>
      </c>
      <c r="CF328" s="95">
        <v>4.5939725354136811E-2</v>
      </c>
      <c r="CG328" s="96">
        <v>1448.0604093154548</v>
      </c>
      <c r="CH328" s="97"/>
      <c r="CI328" s="76"/>
    </row>
    <row r="329" spans="1:87" ht="15" x14ac:dyDescent="0.25">
      <c r="A329" s="88" t="s">
        <v>615</v>
      </c>
      <c r="B329" s="89" t="s">
        <v>616</v>
      </c>
      <c r="C329" s="90">
        <v>70.22</v>
      </c>
      <c r="D329" s="90">
        <v>1940535.72</v>
      </c>
      <c r="E329" s="91">
        <v>1048016.3300000001</v>
      </c>
      <c r="F329" s="91">
        <v>0</v>
      </c>
      <c r="G329" s="91">
        <v>0</v>
      </c>
      <c r="H329" s="92">
        <v>1048016.3300000001</v>
      </c>
      <c r="I329" s="84">
        <v>0.54006546707627734</v>
      </c>
      <c r="J329" s="82">
        <v>14924.755482768443</v>
      </c>
      <c r="K329" s="91">
        <v>0</v>
      </c>
      <c r="L329" s="91">
        <v>0</v>
      </c>
      <c r="M329" s="91">
        <v>0</v>
      </c>
      <c r="N329" s="91">
        <v>0</v>
      </c>
      <c r="O329" s="91">
        <v>0</v>
      </c>
      <c r="P329" s="91">
        <v>0</v>
      </c>
      <c r="Q329" s="92">
        <v>0</v>
      </c>
      <c r="R329" s="84">
        <v>0</v>
      </c>
      <c r="S329" s="82">
        <v>0</v>
      </c>
      <c r="T329" s="91">
        <v>114483.9</v>
      </c>
      <c r="U329" s="91">
        <v>0</v>
      </c>
      <c r="V329" s="91">
        <v>18777.7</v>
      </c>
      <c r="W329" s="91">
        <v>0</v>
      </c>
      <c r="X329" s="91">
        <v>0</v>
      </c>
      <c r="Y329" s="91">
        <v>0</v>
      </c>
      <c r="Z329" s="92">
        <v>133261.6</v>
      </c>
      <c r="AA329" s="84">
        <v>6.8672582847379898E-2</v>
      </c>
      <c r="AB329" s="82">
        <v>1897.7727143264028</v>
      </c>
      <c r="AC329" s="91">
        <v>79972.639999999999</v>
      </c>
      <c r="AD329" s="91">
        <v>0</v>
      </c>
      <c r="AE329" s="91">
        <v>6842.07</v>
      </c>
      <c r="AF329" s="91">
        <v>0</v>
      </c>
      <c r="AG329" s="93">
        <v>86814.709999999992</v>
      </c>
      <c r="AH329" s="84">
        <v>4.4737496509469038E-2</v>
      </c>
      <c r="AI329" s="83">
        <v>1236.3245514098546</v>
      </c>
      <c r="AJ329" s="91">
        <v>0</v>
      </c>
      <c r="AK329" s="91">
        <v>0</v>
      </c>
      <c r="AL329" s="92">
        <v>0</v>
      </c>
      <c r="AM329" s="84">
        <v>0</v>
      </c>
      <c r="AN329" s="85">
        <v>0</v>
      </c>
      <c r="AO329" s="91">
        <v>32875.31</v>
      </c>
      <c r="AP329" s="91">
        <v>26172.639999999999</v>
      </c>
      <c r="AQ329" s="91">
        <v>0</v>
      </c>
      <c r="AR329" s="91">
        <v>0</v>
      </c>
      <c r="AS329" s="91">
        <v>25123.23</v>
      </c>
      <c r="AT329" s="91">
        <v>0</v>
      </c>
      <c r="AU329" s="91">
        <v>0</v>
      </c>
      <c r="AV329" s="91">
        <v>2354.79</v>
      </c>
      <c r="AW329" s="91">
        <v>0</v>
      </c>
      <c r="AX329" s="91">
        <v>0</v>
      </c>
      <c r="AY329" s="91">
        <v>0</v>
      </c>
      <c r="AZ329" s="91">
        <v>0</v>
      </c>
      <c r="BA329" s="91">
        <v>0</v>
      </c>
      <c r="BB329" s="91">
        <v>0</v>
      </c>
      <c r="BC329" s="91">
        <v>0</v>
      </c>
      <c r="BD329" s="91">
        <v>0</v>
      </c>
      <c r="BE329" s="93">
        <v>86525.969999999987</v>
      </c>
      <c r="BF329" s="84">
        <v>4.4588702546531835E-2</v>
      </c>
      <c r="BG329" s="82">
        <v>1232.2126174878949</v>
      </c>
      <c r="BH329" s="91">
        <v>8697.32</v>
      </c>
      <c r="BI329" s="91">
        <v>0</v>
      </c>
      <c r="BJ329" s="91">
        <v>776</v>
      </c>
      <c r="BK329" s="91">
        <v>0</v>
      </c>
      <c r="BL329" s="91">
        <v>0</v>
      </c>
      <c r="BM329" s="91">
        <v>0</v>
      </c>
      <c r="BN329" s="91">
        <v>0</v>
      </c>
      <c r="BO329" s="93">
        <v>9473.32</v>
      </c>
      <c r="BP329" s="84">
        <v>4.881806555975172E-3</v>
      </c>
      <c r="BQ329" s="82">
        <v>134.90914269438906</v>
      </c>
      <c r="BR329" s="91">
        <v>0</v>
      </c>
      <c r="BS329" s="91">
        <v>0</v>
      </c>
      <c r="BT329" s="91">
        <v>0</v>
      </c>
      <c r="BU329" s="91">
        <v>0</v>
      </c>
      <c r="BV329" s="92">
        <v>0</v>
      </c>
      <c r="BW329" s="84">
        <v>0</v>
      </c>
      <c r="BX329" s="82">
        <v>0</v>
      </c>
      <c r="BY329" s="91">
        <v>389217.79</v>
      </c>
      <c r="BZ329" s="84">
        <v>0.200572339889729</v>
      </c>
      <c r="CA329" s="82">
        <v>5542.8338080318999</v>
      </c>
      <c r="CB329" s="91">
        <v>82385.430000000008</v>
      </c>
      <c r="CC329" s="84">
        <v>4.245499278931078E-2</v>
      </c>
      <c r="CD329" s="82">
        <v>1173.2473654229566</v>
      </c>
      <c r="CE329" s="94">
        <v>104840.56999999998</v>
      </c>
      <c r="CF329" s="95">
        <v>5.4026611785326979E-2</v>
      </c>
      <c r="CG329" s="96">
        <v>1493.0300484192535</v>
      </c>
      <c r="CH329" s="97"/>
      <c r="CI329" s="76"/>
    </row>
    <row r="330" spans="1:87" ht="15" x14ac:dyDescent="0.25">
      <c r="A330" s="88" t="s">
        <v>617</v>
      </c>
      <c r="B330" s="89" t="s">
        <v>618</v>
      </c>
      <c r="C330" s="90">
        <v>70.039999999999992</v>
      </c>
      <c r="D330" s="90">
        <v>757868.66</v>
      </c>
      <c r="E330" s="91">
        <v>393241.31999999995</v>
      </c>
      <c r="F330" s="91">
        <v>0</v>
      </c>
      <c r="G330" s="91">
        <v>0</v>
      </c>
      <c r="H330" s="92">
        <v>393241.31999999995</v>
      </c>
      <c r="I330" s="84">
        <v>0.5188779280040422</v>
      </c>
      <c r="J330" s="82">
        <v>5614.5248429468875</v>
      </c>
      <c r="K330" s="91">
        <v>0</v>
      </c>
      <c r="L330" s="91">
        <v>0</v>
      </c>
      <c r="M330" s="91">
        <v>0</v>
      </c>
      <c r="N330" s="91">
        <v>0</v>
      </c>
      <c r="O330" s="91">
        <v>0</v>
      </c>
      <c r="P330" s="91">
        <v>0</v>
      </c>
      <c r="Q330" s="92">
        <v>0</v>
      </c>
      <c r="R330" s="84">
        <v>0</v>
      </c>
      <c r="S330" s="82">
        <v>0</v>
      </c>
      <c r="T330" s="91">
        <v>83325.03</v>
      </c>
      <c r="U330" s="91">
        <v>0</v>
      </c>
      <c r="V330" s="91">
        <v>13514.11</v>
      </c>
      <c r="W330" s="91">
        <v>0</v>
      </c>
      <c r="X330" s="91">
        <v>0</v>
      </c>
      <c r="Y330" s="91">
        <v>0</v>
      </c>
      <c r="Z330" s="92">
        <v>96839.14</v>
      </c>
      <c r="AA330" s="84">
        <v>0.12777826173733056</v>
      </c>
      <c r="AB330" s="82">
        <v>1382.6262135922332</v>
      </c>
      <c r="AC330" s="91">
        <v>0</v>
      </c>
      <c r="AD330" s="91">
        <v>0</v>
      </c>
      <c r="AE330" s="91">
        <v>0</v>
      </c>
      <c r="AF330" s="91">
        <v>0</v>
      </c>
      <c r="AG330" s="93">
        <v>0</v>
      </c>
      <c r="AH330" s="84">
        <v>0</v>
      </c>
      <c r="AI330" s="83">
        <v>0</v>
      </c>
      <c r="AJ330" s="91">
        <v>0</v>
      </c>
      <c r="AK330" s="91">
        <v>0</v>
      </c>
      <c r="AL330" s="92">
        <v>0</v>
      </c>
      <c r="AM330" s="84">
        <v>0</v>
      </c>
      <c r="AN330" s="85">
        <v>0</v>
      </c>
      <c r="AO330" s="91">
        <v>17380.79</v>
      </c>
      <c r="AP330" s="91">
        <v>11180.98</v>
      </c>
      <c r="AQ330" s="91">
        <v>0</v>
      </c>
      <c r="AR330" s="91">
        <v>0</v>
      </c>
      <c r="AS330" s="91">
        <v>16593.91</v>
      </c>
      <c r="AT330" s="91">
        <v>0</v>
      </c>
      <c r="AU330" s="91">
        <v>0</v>
      </c>
      <c r="AV330" s="91">
        <v>0</v>
      </c>
      <c r="AW330" s="91">
        <v>0</v>
      </c>
      <c r="AX330" s="91">
        <v>0</v>
      </c>
      <c r="AY330" s="91">
        <v>0</v>
      </c>
      <c r="AZ330" s="91">
        <v>0</v>
      </c>
      <c r="BA330" s="91">
        <v>0</v>
      </c>
      <c r="BB330" s="91">
        <v>0</v>
      </c>
      <c r="BC330" s="91">
        <v>0</v>
      </c>
      <c r="BD330" s="91">
        <v>0</v>
      </c>
      <c r="BE330" s="93">
        <v>45155.68</v>
      </c>
      <c r="BF330" s="84">
        <v>5.9582461161542158E-2</v>
      </c>
      <c r="BG330" s="82">
        <v>644.71273557966879</v>
      </c>
      <c r="BH330" s="91">
        <v>0</v>
      </c>
      <c r="BI330" s="91">
        <v>0</v>
      </c>
      <c r="BJ330" s="91">
        <v>0</v>
      </c>
      <c r="BK330" s="91">
        <v>0</v>
      </c>
      <c r="BL330" s="91">
        <v>0</v>
      </c>
      <c r="BM330" s="91">
        <v>0</v>
      </c>
      <c r="BN330" s="91">
        <v>0</v>
      </c>
      <c r="BO330" s="93">
        <v>0</v>
      </c>
      <c r="BP330" s="84">
        <v>0</v>
      </c>
      <c r="BQ330" s="82">
        <v>0</v>
      </c>
      <c r="BR330" s="91">
        <v>0</v>
      </c>
      <c r="BS330" s="91">
        <v>0</v>
      </c>
      <c r="BT330" s="91">
        <v>0</v>
      </c>
      <c r="BU330" s="91">
        <v>0</v>
      </c>
      <c r="BV330" s="92">
        <v>0</v>
      </c>
      <c r="BW330" s="84">
        <v>0</v>
      </c>
      <c r="BX330" s="82">
        <v>0</v>
      </c>
      <c r="BY330" s="91">
        <v>183516.21000000002</v>
      </c>
      <c r="BZ330" s="84">
        <v>0.24214777531505263</v>
      </c>
      <c r="CA330" s="82">
        <v>2620.1629069103374</v>
      </c>
      <c r="CB330" s="91">
        <v>39116.31</v>
      </c>
      <c r="CC330" s="84">
        <v>5.1613573782032358E-2</v>
      </c>
      <c r="CD330" s="82">
        <v>558.48529411764707</v>
      </c>
      <c r="CE330" s="94">
        <v>0</v>
      </c>
      <c r="CF330" s="95">
        <v>0</v>
      </c>
      <c r="CG330" s="96">
        <v>0</v>
      </c>
      <c r="CH330" s="97"/>
      <c r="CI330" s="76"/>
    </row>
    <row r="331" spans="1:87" ht="15" x14ac:dyDescent="0.25">
      <c r="A331" s="88" t="s">
        <v>619</v>
      </c>
      <c r="B331" s="89" t="s">
        <v>620</v>
      </c>
      <c r="C331" s="90">
        <v>64.64</v>
      </c>
      <c r="D331" s="90">
        <v>909810.96</v>
      </c>
      <c r="E331" s="91">
        <v>403381.62999999989</v>
      </c>
      <c r="F331" s="91">
        <v>0</v>
      </c>
      <c r="G331" s="91">
        <v>0</v>
      </c>
      <c r="H331" s="92">
        <v>403381.62999999989</v>
      </c>
      <c r="I331" s="84">
        <v>0.44336862022413964</v>
      </c>
      <c r="J331" s="82">
        <v>6240.4336324257411</v>
      </c>
      <c r="K331" s="91">
        <v>0</v>
      </c>
      <c r="L331" s="91">
        <v>0</v>
      </c>
      <c r="M331" s="91">
        <v>0</v>
      </c>
      <c r="N331" s="91">
        <v>0</v>
      </c>
      <c r="O331" s="91">
        <v>0</v>
      </c>
      <c r="P331" s="91">
        <v>0</v>
      </c>
      <c r="Q331" s="92">
        <v>0</v>
      </c>
      <c r="R331" s="84">
        <v>0</v>
      </c>
      <c r="S331" s="82">
        <v>0</v>
      </c>
      <c r="T331" s="91">
        <v>49126.59</v>
      </c>
      <c r="U331" s="91">
        <v>0</v>
      </c>
      <c r="V331" s="91">
        <v>12748.4</v>
      </c>
      <c r="W331" s="91">
        <v>0</v>
      </c>
      <c r="X331" s="91">
        <v>0</v>
      </c>
      <c r="Y331" s="91">
        <v>0</v>
      </c>
      <c r="Z331" s="92">
        <v>61874.99</v>
      </c>
      <c r="AA331" s="84">
        <v>6.8008622362605964E-2</v>
      </c>
      <c r="AB331" s="82">
        <v>957.22447400990097</v>
      </c>
      <c r="AC331" s="91">
        <v>0</v>
      </c>
      <c r="AD331" s="91">
        <v>0</v>
      </c>
      <c r="AE331" s="91">
        <v>0</v>
      </c>
      <c r="AF331" s="91">
        <v>0</v>
      </c>
      <c r="AG331" s="93">
        <v>0</v>
      </c>
      <c r="AH331" s="84">
        <v>0</v>
      </c>
      <c r="AI331" s="83">
        <v>0</v>
      </c>
      <c r="AJ331" s="91">
        <v>0</v>
      </c>
      <c r="AK331" s="91">
        <v>0</v>
      </c>
      <c r="AL331" s="92">
        <v>0</v>
      </c>
      <c r="AM331" s="84">
        <v>0</v>
      </c>
      <c r="AN331" s="85">
        <v>0</v>
      </c>
      <c r="AO331" s="91">
        <v>55578.490000000005</v>
      </c>
      <c r="AP331" s="91">
        <v>24272.989999999998</v>
      </c>
      <c r="AQ331" s="91">
        <v>0</v>
      </c>
      <c r="AR331" s="91">
        <v>0</v>
      </c>
      <c r="AS331" s="91">
        <v>19908.349999999999</v>
      </c>
      <c r="AT331" s="91">
        <v>0</v>
      </c>
      <c r="AU331" s="91">
        <v>0</v>
      </c>
      <c r="AV331" s="91">
        <v>0</v>
      </c>
      <c r="AW331" s="91">
        <v>0</v>
      </c>
      <c r="AX331" s="91">
        <v>0</v>
      </c>
      <c r="AY331" s="91">
        <v>0</v>
      </c>
      <c r="AZ331" s="91">
        <v>0</v>
      </c>
      <c r="BA331" s="91">
        <v>0</v>
      </c>
      <c r="BB331" s="91">
        <v>0</v>
      </c>
      <c r="BC331" s="91">
        <v>0</v>
      </c>
      <c r="BD331" s="91">
        <v>0</v>
      </c>
      <c r="BE331" s="93">
        <v>99759.830000000016</v>
      </c>
      <c r="BF331" s="84">
        <v>0.10964896487947344</v>
      </c>
      <c r="BG331" s="82">
        <v>1543.3142017326736</v>
      </c>
      <c r="BH331" s="91">
        <v>0</v>
      </c>
      <c r="BI331" s="91">
        <v>0</v>
      </c>
      <c r="BJ331" s="91">
        <v>668.49</v>
      </c>
      <c r="BK331" s="91">
        <v>0</v>
      </c>
      <c r="BL331" s="91">
        <v>0</v>
      </c>
      <c r="BM331" s="91">
        <v>0</v>
      </c>
      <c r="BN331" s="91">
        <v>0</v>
      </c>
      <c r="BO331" s="93">
        <v>668.49</v>
      </c>
      <c r="BP331" s="84">
        <v>7.3475703128482873E-4</v>
      </c>
      <c r="BQ331" s="82">
        <v>10.341738861386139</v>
      </c>
      <c r="BR331" s="91">
        <v>0</v>
      </c>
      <c r="BS331" s="91">
        <v>0</v>
      </c>
      <c r="BT331" s="91">
        <v>0</v>
      </c>
      <c r="BU331" s="91">
        <v>0</v>
      </c>
      <c r="BV331" s="92">
        <v>0</v>
      </c>
      <c r="BW331" s="84">
        <v>0</v>
      </c>
      <c r="BX331" s="82">
        <v>0</v>
      </c>
      <c r="BY331" s="91">
        <v>202784.12</v>
      </c>
      <c r="BZ331" s="84">
        <v>0.22288599381128582</v>
      </c>
      <c r="CA331" s="82">
        <v>3137.1305693069307</v>
      </c>
      <c r="CB331" s="91">
        <v>79509.78</v>
      </c>
      <c r="CC331" s="84">
        <v>8.7391539007180136E-2</v>
      </c>
      <c r="CD331" s="82">
        <v>1230.0399133663366</v>
      </c>
      <c r="CE331" s="94">
        <v>61832.119999999995</v>
      </c>
      <c r="CF331" s="95">
        <v>6.796150268403009E-2</v>
      </c>
      <c r="CG331" s="96">
        <v>956.56126237623755</v>
      </c>
      <c r="CH331" s="97"/>
      <c r="CI331" s="76"/>
    </row>
    <row r="332" spans="1:87" ht="15" x14ac:dyDescent="0.25">
      <c r="A332" s="88" t="s">
        <v>621</v>
      </c>
      <c r="B332" s="89" t="s">
        <v>622</v>
      </c>
      <c r="C332" s="90">
        <v>62.499999999999993</v>
      </c>
      <c r="D332" s="90">
        <v>778413.39</v>
      </c>
      <c r="E332" s="91">
        <v>725811.18</v>
      </c>
      <c r="F332" s="91">
        <v>0</v>
      </c>
      <c r="G332" s="91">
        <v>0</v>
      </c>
      <c r="H332" s="92">
        <v>725811.18</v>
      </c>
      <c r="I332" s="84">
        <v>0.9324238114660387</v>
      </c>
      <c r="J332" s="82">
        <v>11612.978880000002</v>
      </c>
      <c r="K332" s="91">
        <v>0</v>
      </c>
      <c r="L332" s="91">
        <v>0</v>
      </c>
      <c r="M332" s="91">
        <v>0</v>
      </c>
      <c r="N332" s="91">
        <v>0</v>
      </c>
      <c r="O332" s="91">
        <v>0</v>
      </c>
      <c r="P332" s="91">
        <v>0</v>
      </c>
      <c r="Q332" s="92">
        <v>0</v>
      </c>
      <c r="R332" s="84">
        <v>0</v>
      </c>
      <c r="S332" s="82">
        <v>0</v>
      </c>
      <c r="T332" s="91">
        <v>4001.8</v>
      </c>
      <c r="U332" s="91">
        <v>0</v>
      </c>
      <c r="V332" s="91">
        <v>0</v>
      </c>
      <c r="W332" s="91">
        <v>0</v>
      </c>
      <c r="X332" s="91">
        <v>0</v>
      </c>
      <c r="Y332" s="91">
        <v>0</v>
      </c>
      <c r="Z332" s="92">
        <v>4001.8</v>
      </c>
      <c r="AA332" s="84">
        <v>5.140970146980642E-3</v>
      </c>
      <c r="AB332" s="82">
        <v>64.028800000000004</v>
      </c>
      <c r="AC332" s="91">
        <v>0</v>
      </c>
      <c r="AD332" s="91">
        <v>0</v>
      </c>
      <c r="AE332" s="91">
        <v>0</v>
      </c>
      <c r="AF332" s="91">
        <v>0</v>
      </c>
      <c r="AG332" s="93">
        <v>0</v>
      </c>
      <c r="AH332" s="84">
        <v>0</v>
      </c>
      <c r="AI332" s="83">
        <v>0</v>
      </c>
      <c r="AJ332" s="91">
        <v>0</v>
      </c>
      <c r="AK332" s="91">
        <v>0</v>
      </c>
      <c r="AL332" s="92">
        <v>0</v>
      </c>
      <c r="AM332" s="84">
        <v>0</v>
      </c>
      <c r="AN332" s="85">
        <v>0</v>
      </c>
      <c r="AO332" s="91">
        <v>0</v>
      </c>
      <c r="AP332" s="91">
        <v>0</v>
      </c>
      <c r="AQ332" s="91">
        <v>0</v>
      </c>
      <c r="AR332" s="91">
        <v>0</v>
      </c>
      <c r="AS332" s="91">
        <v>0</v>
      </c>
      <c r="AT332" s="91">
        <v>0</v>
      </c>
      <c r="AU332" s="91">
        <v>0</v>
      </c>
      <c r="AV332" s="91">
        <v>0</v>
      </c>
      <c r="AW332" s="91">
        <v>0</v>
      </c>
      <c r="AX332" s="91">
        <v>0</v>
      </c>
      <c r="AY332" s="91">
        <v>0</v>
      </c>
      <c r="AZ332" s="91">
        <v>0</v>
      </c>
      <c r="BA332" s="91">
        <v>0</v>
      </c>
      <c r="BB332" s="91">
        <v>0</v>
      </c>
      <c r="BC332" s="91">
        <v>0</v>
      </c>
      <c r="BD332" s="91">
        <v>0</v>
      </c>
      <c r="BE332" s="93">
        <v>0</v>
      </c>
      <c r="BF332" s="84">
        <v>0</v>
      </c>
      <c r="BG332" s="82">
        <v>0</v>
      </c>
      <c r="BH332" s="91">
        <v>0</v>
      </c>
      <c r="BI332" s="91">
        <v>0</v>
      </c>
      <c r="BJ332" s="91">
        <v>0</v>
      </c>
      <c r="BK332" s="91">
        <v>0</v>
      </c>
      <c r="BL332" s="91">
        <v>0</v>
      </c>
      <c r="BM332" s="91">
        <v>0</v>
      </c>
      <c r="BN332" s="91">
        <v>0</v>
      </c>
      <c r="BO332" s="93">
        <v>0</v>
      </c>
      <c r="BP332" s="84">
        <v>0</v>
      </c>
      <c r="BQ332" s="82">
        <v>0</v>
      </c>
      <c r="BR332" s="91">
        <v>0</v>
      </c>
      <c r="BS332" s="91">
        <v>0</v>
      </c>
      <c r="BT332" s="91">
        <v>0</v>
      </c>
      <c r="BU332" s="91">
        <v>0</v>
      </c>
      <c r="BV332" s="92">
        <v>0</v>
      </c>
      <c r="BW332" s="84">
        <v>0</v>
      </c>
      <c r="BX332" s="82">
        <v>0</v>
      </c>
      <c r="BY332" s="91">
        <v>0</v>
      </c>
      <c r="BZ332" s="84">
        <v>0</v>
      </c>
      <c r="CA332" s="82">
        <v>0</v>
      </c>
      <c r="CB332" s="91">
        <v>41645.14</v>
      </c>
      <c r="CC332" s="84">
        <v>5.3500030363043988E-2</v>
      </c>
      <c r="CD332" s="82">
        <v>666.32224000000008</v>
      </c>
      <c r="CE332" s="94">
        <v>6955.27</v>
      </c>
      <c r="CF332" s="95">
        <v>8.9351880239367416E-3</v>
      </c>
      <c r="CG332" s="96">
        <v>111.28432000000002</v>
      </c>
      <c r="CH332" s="97"/>
      <c r="CI332" s="76"/>
    </row>
    <row r="333" spans="1:87" ht="15" x14ac:dyDescent="0.25">
      <c r="A333" s="88" t="s">
        <v>623</v>
      </c>
      <c r="B333" s="89" t="s">
        <v>624</v>
      </c>
      <c r="C333" s="90">
        <v>61.9</v>
      </c>
      <c r="D333" s="90">
        <v>1744392.15</v>
      </c>
      <c r="E333" s="91">
        <v>922283.08</v>
      </c>
      <c r="F333" s="91">
        <v>0</v>
      </c>
      <c r="G333" s="91">
        <v>0</v>
      </c>
      <c r="H333" s="92">
        <v>922283.08</v>
      </c>
      <c r="I333" s="84">
        <v>0.52871315661446883</v>
      </c>
      <c r="J333" s="82">
        <v>14899.565105008078</v>
      </c>
      <c r="K333" s="91">
        <v>0</v>
      </c>
      <c r="L333" s="91">
        <v>0</v>
      </c>
      <c r="M333" s="91">
        <v>0</v>
      </c>
      <c r="N333" s="91">
        <v>0</v>
      </c>
      <c r="O333" s="91">
        <v>0</v>
      </c>
      <c r="P333" s="91">
        <v>0</v>
      </c>
      <c r="Q333" s="92">
        <v>0</v>
      </c>
      <c r="R333" s="84">
        <v>0</v>
      </c>
      <c r="S333" s="82">
        <v>0</v>
      </c>
      <c r="T333" s="91">
        <v>46906.59</v>
      </c>
      <c r="U333" s="91">
        <v>0</v>
      </c>
      <c r="V333" s="91">
        <v>11103</v>
      </c>
      <c r="W333" s="91">
        <v>0</v>
      </c>
      <c r="X333" s="91">
        <v>0</v>
      </c>
      <c r="Y333" s="91">
        <v>0</v>
      </c>
      <c r="Z333" s="92">
        <v>58009.59</v>
      </c>
      <c r="AA333" s="84">
        <v>3.3254902001250121E-2</v>
      </c>
      <c r="AB333" s="82">
        <v>937.15008077544428</v>
      </c>
      <c r="AC333" s="91">
        <v>0</v>
      </c>
      <c r="AD333" s="91">
        <v>0</v>
      </c>
      <c r="AE333" s="91">
        <v>0</v>
      </c>
      <c r="AF333" s="91">
        <v>0</v>
      </c>
      <c r="AG333" s="93">
        <v>0</v>
      </c>
      <c r="AH333" s="84">
        <v>0</v>
      </c>
      <c r="AI333" s="83">
        <v>0</v>
      </c>
      <c r="AJ333" s="91">
        <v>0</v>
      </c>
      <c r="AK333" s="91">
        <v>0</v>
      </c>
      <c r="AL333" s="92">
        <v>0</v>
      </c>
      <c r="AM333" s="84">
        <v>0</v>
      </c>
      <c r="AN333" s="85">
        <v>0</v>
      </c>
      <c r="AO333" s="91">
        <v>25510.87</v>
      </c>
      <c r="AP333" s="91">
        <v>19979</v>
      </c>
      <c r="AQ333" s="91">
        <v>0</v>
      </c>
      <c r="AR333" s="91">
        <v>0</v>
      </c>
      <c r="AS333" s="91">
        <v>17806.969999999998</v>
      </c>
      <c r="AT333" s="91">
        <v>0</v>
      </c>
      <c r="AU333" s="91">
        <v>0</v>
      </c>
      <c r="AV333" s="91">
        <v>0</v>
      </c>
      <c r="AW333" s="91">
        <v>0</v>
      </c>
      <c r="AX333" s="91">
        <v>0</v>
      </c>
      <c r="AY333" s="91">
        <v>0</v>
      </c>
      <c r="AZ333" s="91">
        <v>0</v>
      </c>
      <c r="BA333" s="91">
        <v>0</v>
      </c>
      <c r="BB333" s="91">
        <v>0</v>
      </c>
      <c r="BC333" s="91">
        <v>0</v>
      </c>
      <c r="BD333" s="91">
        <v>0</v>
      </c>
      <c r="BE333" s="93">
        <v>63296.84</v>
      </c>
      <c r="BF333" s="84">
        <v>3.6285900506947362E-2</v>
      </c>
      <c r="BG333" s="82">
        <v>1022.5660743134086</v>
      </c>
      <c r="BH333" s="91">
        <v>0</v>
      </c>
      <c r="BI333" s="91">
        <v>0</v>
      </c>
      <c r="BJ333" s="91">
        <v>0</v>
      </c>
      <c r="BK333" s="91">
        <v>0</v>
      </c>
      <c r="BL333" s="91">
        <v>0</v>
      </c>
      <c r="BM333" s="91">
        <v>0</v>
      </c>
      <c r="BN333" s="91">
        <v>0</v>
      </c>
      <c r="BO333" s="93">
        <v>0</v>
      </c>
      <c r="BP333" s="84">
        <v>0</v>
      </c>
      <c r="BQ333" s="82">
        <v>0</v>
      </c>
      <c r="BR333" s="91">
        <v>0</v>
      </c>
      <c r="BS333" s="91">
        <v>0</v>
      </c>
      <c r="BT333" s="91">
        <v>0</v>
      </c>
      <c r="BU333" s="91">
        <v>6666.9</v>
      </c>
      <c r="BV333" s="92">
        <v>6666.9</v>
      </c>
      <c r="BW333" s="84">
        <v>3.8219043808469326E-3</v>
      </c>
      <c r="BX333" s="82">
        <v>107.70436187399031</v>
      </c>
      <c r="BY333" s="91">
        <v>509277.45</v>
      </c>
      <c r="BZ333" s="84">
        <v>0.29195123928985811</v>
      </c>
      <c r="CA333" s="82">
        <v>8227.4224555735054</v>
      </c>
      <c r="CB333" s="91">
        <v>64450.369999999995</v>
      </c>
      <c r="CC333" s="84">
        <v>3.694717956624604E-2</v>
      </c>
      <c r="CD333" s="82">
        <v>1041.2014539579968</v>
      </c>
      <c r="CE333" s="94">
        <v>120407.92000000001</v>
      </c>
      <c r="CF333" s="95">
        <v>6.902571764038265E-2</v>
      </c>
      <c r="CG333" s="96">
        <v>1945.2006462035545</v>
      </c>
      <c r="CH333" s="97"/>
      <c r="CI333" s="76"/>
    </row>
    <row r="334" spans="1:87" ht="15" x14ac:dyDescent="0.25">
      <c r="A334" s="88" t="s">
        <v>625</v>
      </c>
      <c r="B334" s="89" t="s">
        <v>626</v>
      </c>
      <c r="C334" s="90">
        <v>61.8</v>
      </c>
      <c r="D334" s="90">
        <v>830322.78</v>
      </c>
      <c r="E334" s="91">
        <v>417196.87000000005</v>
      </c>
      <c r="F334" s="91">
        <v>0</v>
      </c>
      <c r="G334" s="91">
        <v>0</v>
      </c>
      <c r="H334" s="92">
        <v>417196.87000000005</v>
      </c>
      <c r="I334" s="84">
        <v>0.50245143220086053</v>
      </c>
      <c r="J334" s="82">
        <v>6750.7584142394835</v>
      </c>
      <c r="K334" s="91">
        <v>0</v>
      </c>
      <c r="L334" s="91">
        <v>0</v>
      </c>
      <c r="M334" s="91">
        <v>0</v>
      </c>
      <c r="N334" s="91">
        <v>0</v>
      </c>
      <c r="O334" s="91">
        <v>0</v>
      </c>
      <c r="P334" s="91">
        <v>0</v>
      </c>
      <c r="Q334" s="92">
        <v>0</v>
      </c>
      <c r="R334" s="84">
        <v>0</v>
      </c>
      <c r="S334" s="82">
        <v>0</v>
      </c>
      <c r="T334" s="91">
        <v>41230.32</v>
      </c>
      <c r="U334" s="91">
        <v>4202.47</v>
      </c>
      <c r="V334" s="91">
        <v>0</v>
      </c>
      <c r="W334" s="91">
        <v>0</v>
      </c>
      <c r="X334" s="91">
        <v>0</v>
      </c>
      <c r="Y334" s="91">
        <v>0</v>
      </c>
      <c r="Z334" s="92">
        <v>45432.79</v>
      </c>
      <c r="AA334" s="84">
        <v>5.47170222163482E-2</v>
      </c>
      <c r="AB334" s="82">
        <v>735.15841423948223</v>
      </c>
      <c r="AC334" s="91">
        <v>0</v>
      </c>
      <c r="AD334" s="91">
        <v>0</v>
      </c>
      <c r="AE334" s="91">
        <v>0</v>
      </c>
      <c r="AF334" s="91">
        <v>0</v>
      </c>
      <c r="AG334" s="93">
        <v>0</v>
      </c>
      <c r="AH334" s="84">
        <v>0</v>
      </c>
      <c r="AI334" s="83">
        <v>0</v>
      </c>
      <c r="AJ334" s="91">
        <v>0</v>
      </c>
      <c r="AK334" s="91">
        <v>0</v>
      </c>
      <c r="AL334" s="92">
        <v>0</v>
      </c>
      <c r="AM334" s="84">
        <v>0</v>
      </c>
      <c r="AN334" s="85">
        <v>0</v>
      </c>
      <c r="AO334" s="91">
        <v>0</v>
      </c>
      <c r="AP334" s="91">
        <v>15421.900000000001</v>
      </c>
      <c r="AQ334" s="91">
        <v>0</v>
      </c>
      <c r="AR334" s="91">
        <v>0</v>
      </c>
      <c r="AS334" s="91">
        <v>5383.0599999999995</v>
      </c>
      <c r="AT334" s="91">
        <v>0</v>
      </c>
      <c r="AU334" s="91">
        <v>0</v>
      </c>
      <c r="AV334" s="91">
        <v>1615.24</v>
      </c>
      <c r="AW334" s="91">
        <v>0</v>
      </c>
      <c r="AX334" s="91">
        <v>0</v>
      </c>
      <c r="AY334" s="91">
        <v>0</v>
      </c>
      <c r="AZ334" s="91">
        <v>0</v>
      </c>
      <c r="BA334" s="91">
        <v>0</v>
      </c>
      <c r="BB334" s="91">
        <v>0</v>
      </c>
      <c r="BC334" s="91">
        <v>0</v>
      </c>
      <c r="BD334" s="91">
        <v>1092.5</v>
      </c>
      <c r="BE334" s="93">
        <v>23512.7</v>
      </c>
      <c r="BF334" s="84">
        <v>2.831754176369821E-2</v>
      </c>
      <c r="BG334" s="82">
        <v>380.46440129449843</v>
      </c>
      <c r="BH334" s="91">
        <v>0</v>
      </c>
      <c r="BI334" s="91">
        <v>0</v>
      </c>
      <c r="BJ334" s="91">
        <v>6000</v>
      </c>
      <c r="BK334" s="91">
        <v>0</v>
      </c>
      <c r="BL334" s="91">
        <v>0</v>
      </c>
      <c r="BM334" s="91">
        <v>0</v>
      </c>
      <c r="BN334" s="91">
        <v>3905.62</v>
      </c>
      <c r="BO334" s="93">
        <v>9905.619999999999</v>
      </c>
      <c r="BP334" s="84">
        <v>1.1929842512570833E-2</v>
      </c>
      <c r="BQ334" s="82">
        <v>160.2851132686084</v>
      </c>
      <c r="BR334" s="91">
        <v>0</v>
      </c>
      <c r="BS334" s="91">
        <v>0</v>
      </c>
      <c r="BT334" s="91">
        <v>0</v>
      </c>
      <c r="BU334" s="91">
        <v>0</v>
      </c>
      <c r="BV334" s="92">
        <v>0</v>
      </c>
      <c r="BW334" s="84">
        <v>0</v>
      </c>
      <c r="BX334" s="82">
        <v>0</v>
      </c>
      <c r="BY334" s="91">
        <v>248257.76000000004</v>
      </c>
      <c r="BZ334" s="84">
        <v>0.29898946046018399</v>
      </c>
      <c r="CA334" s="82">
        <v>4017.1158576051789</v>
      </c>
      <c r="CB334" s="91">
        <v>1408.94</v>
      </c>
      <c r="CC334" s="84">
        <v>1.6968581784544078E-3</v>
      </c>
      <c r="CD334" s="82">
        <v>22.798381877022656</v>
      </c>
      <c r="CE334" s="94">
        <v>84608.10000000002</v>
      </c>
      <c r="CF334" s="95">
        <v>0.10189784266788394</v>
      </c>
      <c r="CG334" s="96">
        <v>1369.0631067961169</v>
      </c>
      <c r="CH334" s="97"/>
      <c r="CI334" s="76"/>
    </row>
    <row r="335" spans="1:87" ht="15" x14ac:dyDescent="0.25">
      <c r="A335" s="88" t="s">
        <v>627</v>
      </c>
      <c r="B335" s="89" t="s">
        <v>628</v>
      </c>
      <c r="C335" s="90">
        <v>61.73</v>
      </c>
      <c r="D335" s="90">
        <v>1076046.94</v>
      </c>
      <c r="E335" s="91">
        <v>240010.74000000002</v>
      </c>
      <c r="F335" s="91">
        <v>163436.24000000002</v>
      </c>
      <c r="G335" s="91">
        <v>0</v>
      </c>
      <c r="H335" s="92">
        <v>403446.98000000004</v>
      </c>
      <c r="I335" s="84">
        <v>0.37493436856946044</v>
      </c>
      <c r="J335" s="82">
        <v>6535.6711485501382</v>
      </c>
      <c r="K335" s="91">
        <v>0</v>
      </c>
      <c r="L335" s="91">
        <v>0</v>
      </c>
      <c r="M335" s="91">
        <v>0</v>
      </c>
      <c r="N335" s="91">
        <v>0</v>
      </c>
      <c r="O335" s="91">
        <v>0</v>
      </c>
      <c r="P335" s="91">
        <v>0</v>
      </c>
      <c r="Q335" s="92">
        <v>0</v>
      </c>
      <c r="R335" s="84">
        <v>0</v>
      </c>
      <c r="S335" s="82">
        <v>0</v>
      </c>
      <c r="T335" s="91">
        <v>53126.460000000006</v>
      </c>
      <c r="U335" s="91">
        <v>0</v>
      </c>
      <c r="V335" s="91">
        <v>16581.96</v>
      </c>
      <c r="W335" s="91">
        <v>0</v>
      </c>
      <c r="X335" s="91">
        <v>0</v>
      </c>
      <c r="Y335" s="91">
        <v>0</v>
      </c>
      <c r="Z335" s="92">
        <v>69708.420000000013</v>
      </c>
      <c r="AA335" s="84">
        <v>6.4781950869169352E-2</v>
      </c>
      <c r="AB335" s="82">
        <v>1129.2470435768673</v>
      </c>
      <c r="AC335" s="91">
        <v>0</v>
      </c>
      <c r="AD335" s="91">
        <v>0</v>
      </c>
      <c r="AE335" s="91">
        <v>0</v>
      </c>
      <c r="AF335" s="91">
        <v>0</v>
      </c>
      <c r="AG335" s="93">
        <v>0</v>
      </c>
      <c r="AH335" s="84">
        <v>0</v>
      </c>
      <c r="AI335" s="83">
        <v>0</v>
      </c>
      <c r="AJ335" s="91">
        <v>0</v>
      </c>
      <c r="AK335" s="91">
        <v>0</v>
      </c>
      <c r="AL335" s="92">
        <v>0</v>
      </c>
      <c r="AM335" s="84">
        <v>0</v>
      </c>
      <c r="AN335" s="85">
        <v>0</v>
      </c>
      <c r="AO335" s="91">
        <v>49992.67</v>
      </c>
      <c r="AP335" s="91">
        <v>24085.26</v>
      </c>
      <c r="AQ335" s="91">
        <v>0</v>
      </c>
      <c r="AR335" s="91">
        <v>0</v>
      </c>
      <c r="AS335" s="91">
        <v>11575.189999999999</v>
      </c>
      <c r="AT335" s="91">
        <v>0</v>
      </c>
      <c r="AU335" s="91">
        <v>0</v>
      </c>
      <c r="AV335" s="91">
        <v>21672.95</v>
      </c>
      <c r="AW335" s="91">
        <v>0</v>
      </c>
      <c r="AX335" s="91">
        <v>0</v>
      </c>
      <c r="AY335" s="91">
        <v>0</v>
      </c>
      <c r="AZ335" s="91">
        <v>0</v>
      </c>
      <c r="BA335" s="91">
        <v>0</v>
      </c>
      <c r="BB335" s="91">
        <v>0</v>
      </c>
      <c r="BC335" s="91">
        <v>0</v>
      </c>
      <c r="BD335" s="91">
        <v>0</v>
      </c>
      <c r="BE335" s="93">
        <v>107326.06999999999</v>
      </c>
      <c r="BF335" s="84">
        <v>9.9741067057911054E-2</v>
      </c>
      <c r="BG335" s="82">
        <v>1738.6371294346347</v>
      </c>
      <c r="BH335" s="91">
        <v>0</v>
      </c>
      <c r="BI335" s="91">
        <v>0</v>
      </c>
      <c r="BJ335" s="91">
        <v>664.29</v>
      </c>
      <c r="BK335" s="91">
        <v>0</v>
      </c>
      <c r="BL335" s="91">
        <v>0</v>
      </c>
      <c r="BM335" s="91">
        <v>0</v>
      </c>
      <c r="BN335" s="91">
        <v>0</v>
      </c>
      <c r="BO335" s="93">
        <v>664.29</v>
      </c>
      <c r="BP335" s="84">
        <v>6.1734295717619898E-4</v>
      </c>
      <c r="BQ335" s="82">
        <v>10.761218208326584</v>
      </c>
      <c r="BR335" s="91">
        <v>0</v>
      </c>
      <c r="BS335" s="91">
        <v>0</v>
      </c>
      <c r="BT335" s="91">
        <v>0</v>
      </c>
      <c r="BU335" s="91">
        <v>0</v>
      </c>
      <c r="BV335" s="92">
        <v>0</v>
      </c>
      <c r="BW335" s="84">
        <v>0</v>
      </c>
      <c r="BX335" s="82">
        <v>0</v>
      </c>
      <c r="BY335" s="91">
        <v>201200.94999999998</v>
      </c>
      <c r="BZ335" s="84">
        <v>0.18698157349901481</v>
      </c>
      <c r="CA335" s="82">
        <v>3259.3706463631943</v>
      </c>
      <c r="CB335" s="91">
        <v>36491.539999999994</v>
      </c>
      <c r="CC335" s="84">
        <v>3.3912591210937315E-2</v>
      </c>
      <c r="CD335" s="82">
        <v>591.14757816296765</v>
      </c>
      <c r="CE335" s="94">
        <v>257208.69</v>
      </c>
      <c r="CF335" s="95">
        <v>0.23903110583633091</v>
      </c>
      <c r="CG335" s="96">
        <v>4166.6724445164427</v>
      </c>
      <c r="CH335" s="97"/>
      <c r="CI335" s="76"/>
    </row>
    <row r="336" spans="1:87" ht="15" x14ac:dyDescent="0.25">
      <c r="A336" s="88" t="s">
        <v>629</v>
      </c>
      <c r="B336" s="89" t="s">
        <v>630</v>
      </c>
      <c r="C336" s="90">
        <v>59.169999999999995</v>
      </c>
      <c r="D336" s="90">
        <v>2409784.35</v>
      </c>
      <c r="E336" s="91">
        <v>1363124.4699999997</v>
      </c>
      <c r="F336" s="91">
        <v>0</v>
      </c>
      <c r="G336" s="91">
        <v>0</v>
      </c>
      <c r="H336" s="92">
        <v>1363124.4699999997</v>
      </c>
      <c r="I336" s="84">
        <v>0.56566242950328716</v>
      </c>
      <c r="J336" s="82">
        <v>23037.425553489942</v>
      </c>
      <c r="K336" s="91">
        <v>0</v>
      </c>
      <c r="L336" s="91">
        <v>0</v>
      </c>
      <c r="M336" s="91">
        <v>0</v>
      </c>
      <c r="N336" s="91">
        <v>0</v>
      </c>
      <c r="O336" s="91">
        <v>0</v>
      </c>
      <c r="P336" s="91">
        <v>0</v>
      </c>
      <c r="Q336" s="92">
        <v>0</v>
      </c>
      <c r="R336" s="84">
        <v>0</v>
      </c>
      <c r="S336" s="82">
        <v>0</v>
      </c>
      <c r="T336" s="91">
        <v>85213.92</v>
      </c>
      <c r="U336" s="91">
        <v>0</v>
      </c>
      <c r="V336" s="91">
        <v>16356.759999999998</v>
      </c>
      <c r="W336" s="91">
        <v>0</v>
      </c>
      <c r="X336" s="91">
        <v>0</v>
      </c>
      <c r="Y336" s="91">
        <v>0</v>
      </c>
      <c r="Z336" s="92">
        <v>101570.68</v>
      </c>
      <c r="AA336" s="84">
        <v>4.214928194715846E-2</v>
      </c>
      <c r="AB336" s="82">
        <v>1716.5908399526788</v>
      </c>
      <c r="AC336" s="91">
        <v>104239.15</v>
      </c>
      <c r="AD336" s="91">
        <v>0</v>
      </c>
      <c r="AE336" s="91">
        <v>0</v>
      </c>
      <c r="AF336" s="91">
        <v>0</v>
      </c>
      <c r="AG336" s="93">
        <v>104239.15</v>
      </c>
      <c r="AH336" s="84">
        <v>4.3256629996787886E-2</v>
      </c>
      <c r="AI336" s="83">
        <v>1761.6892006084165</v>
      </c>
      <c r="AJ336" s="91">
        <v>0</v>
      </c>
      <c r="AK336" s="91">
        <v>0</v>
      </c>
      <c r="AL336" s="92">
        <v>0</v>
      </c>
      <c r="AM336" s="84">
        <v>0</v>
      </c>
      <c r="AN336" s="85">
        <v>0</v>
      </c>
      <c r="AO336" s="91">
        <v>14456.72</v>
      </c>
      <c r="AP336" s="91">
        <v>6988.0599999999995</v>
      </c>
      <c r="AQ336" s="91">
        <v>0</v>
      </c>
      <c r="AR336" s="91">
        <v>0</v>
      </c>
      <c r="AS336" s="91">
        <v>5534.5599999999995</v>
      </c>
      <c r="AT336" s="91">
        <v>0</v>
      </c>
      <c r="AU336" s="91">
        <v>0</v>
      </c>
      <c r="AV336" s="91">
        <v>0</v>
      </c>
      <c r="AW336" s="91">
        <v>0</v>
      </c>
      <c r="AX336" s="91">
        <v>0</v>
      </c>
      <c r="AY336" s="91">
        <v>0</v>
      </c>
      <c r="AZ336" s="91">
        <v>0</v>
      </c>
      <c r="BA336" s="91">
        <v>0</v>
      </c>
      <c r="BB336" s="91">
        <v>0</v>
      </c>
      <c r="BC336" s="91">
        <v>0</v>
      </c>
      <c r="BD336" s="91">
        <v>0</v>
      </c>
      <c r="BE336" s="93">
        <v>26979.339999999997</v>
      </c>
      <c r="BF336" s="84">
        <v>1.1195748698426062E-2</v>
      </c>
      <c r="BG336" s="82">
        <v>455.96315700523911</v>
      </c>
      <c r="BH336" s="91">
        <v>3603.7</v>
      </c>
      <c r="BI336" s="91">
        <v>0</v>
      </c>
      <c r="BJ336" s="91">
        <v>146.30000000000001</v>
      </c>
      <c r="BK336" s="91">
        <v>0</v>
      </c>
      <c r="BL336" s="91">
        <v>0</v>
      </c>
      <c r="BM336" s="91">
        <v>0</v>
      </c>
      <c r="BN336" s="91">
        <v>2186.7800000000002</v>
      </c>
      <c r="BO336" s="93">
        <v>5936.7800000000007</v>
      </c>
      <c r="BP336" s="84">
        <v>2.4636146383804013E-3</v>
      </c>
      <c r="BQ336" s="82">
        <v>100.33429102585772</v>
      </c>
      <c r="BR336" s="91">
        <v>0</v>
      </c>
      <c r="BS336" s="91">
        <v>0</v>
      </c>
      <c r="BT336" s="91">
        <v>0</v>
      </c>
      <c r="BU336" s="91">
        <v>847.28</v>
      </c>
      <c r="BV336" s="92">
        <v>847.28</v>
      </c>
      <c r="BW336" s="84">
        <v>3.5159992635855569E-4</v>
      </c>
      <c r="BX336" s="82">
        <v>14.319418624302857</v>
      </c>
      <c r="BY336" s="91">
        <v>538125.72999999986</v>
      </c>
      <c r="BZ336" s="84">
        <v>0.22330866660329993</v>
      </c>
      <c r="CA336" s="82">
        <v>9094.5703904005386</v>
      </c>
      <c r="CB336" s="91">
        <v>97553.819999999992</v>
      </c>
      <c r="CC336" s="84">
        <v>4.0482385903120331E-2</v>
      </c>
      <c r="CD336" s="82">
        <v>1648.7040730099714</v>
      </c>
      <c r="CE336" s="94">
        <v>171407.10000000003</v>
      </c>
      <c r="CF336" s="95">
        <v>7.1129642783180999E-2</v>
      </c>
      <c r="CG336" s="96">
        <v>2896.8582051715407</v>
      </c>
      <c r="CH336" s="97"/>
      <c r="CI336" s="76"/>
    </row>
    <row r="337" spans="1:87" ht="15" x14ac:dyDescent="0.25">
      <c r="A337" s="88" t="s">
        <v>631</v>
      </c>
      <c r="B337" s="89" t="s">
        <v>632</v>
      </c>
      <c r="C337" s="90">
        <v>57.730000000000004</v>
      </c>
      <c r="D337" s="90">
        <v>1015681.87</v>
      </c>
      <c r="E337" s="91">
        <v>373680.73999999987</v>
      </c>
      <c r="F337" s="91">
        <v>903.06000000000006</v>
      </c>
      <c r="G337" s="91">
        <v>0</v>
      </c>
      <c r="H337" s="92">
        <v>374583.79999999987</v>
      </c>
      <c r="I337" s="84">
        <v>0.36880032130533141</v>
      </c>
      <c r="J337" s="82">
        <v>6488.5466828338795</v>
      </c>
      <c r="K337" s="91">
        <v>0</v>
      </c>
      <c r="L337" s="91">
        <v>0</v>
      </c>
      <c r="M337" s="91">
        <v>0</v>
      </c>
      <c r="N337" s="91">
        <v>0</v>
      </c>
      <c r="O337" s="91">
        <v>0</v>
      </c>
      <c r="P337" s="91">
        <v>0</v>
      </c>
      <c r="Q337" s="92">
        <v>0</v>
      </c>
      <c r="R337" s="84">
        <v>0</v>
      </c>
      <c r="S337" s="82">
        <v>0</v>
      </c>
      <c r="T337" s="91">
        <v>63218.459999999977</v>
      </c>
      <c r="U337" s="91">
        <v>0</v>
      </c>
      <c r="V337" s="91">
        <v>16475.23</v>
      </c>
      <c r="W337" s="91">
        <v>0</v>
      </c>
      <c r="X337" s="91">
        <v>0</v>
      </c>
      <c r="Y337" s="91">
        <v>0</v>
      </c>
      <c r="Z337" s="92">
        <v>79693.689999999973</v>
      </c>
      <c r="AA337" s="84">
        <v>7.8463239675627933E-2</v>
      </c>
      <c r="AB337" s="82">
        <v>1380.4553958080714</v>
      </c>
      <c r="AC337" s="91">
        <v>0</v>
      </c>
      <c r="AD337" s="91">
        <v>0</v>
      </c>
      <c r="AE337" s="91">
        <v>0</v>
      </c>
      <c r="AF337" s="91">
        <v>0</v>
      </c>
      <c r="AG337" s="93">
        <v>0</v>
      </c>
      <c r="AH337" s="84">
        <v>0</v>
      </c>
      <c r="AI337" s="83">
        <v>0</v>
      </c>
      <c r="AJ337" s="91">
        <v>0</v>
      </c>
      <c r="AK337" s="91">
        <v>0</v>
      </c>
      <c r="AL337" s="92">
        <v>0</v>
      </c>
      <c r="AM337" s="84">
        <v>0</v>
      </c>
      <c r="AN337" s="85">
        <v>0</v>
      </c>
      <c r="AO337" s="91">
        <v>27930.139999999996</v>
      </c>
      <c r="AP337" s="91">
        <v>19486.649999999998</v>
      </c>
      <c r="AQ337" s="91">
        <v>0</v>
      </c>
      <c r="AR337" s="91">
        <v>0</v>
      </c>
      <c r="AS337" s="91">
        <v>19232.249999999996</v>
      </c>
      <c r="AT337" s="91">
        <v>0</v>
      </c>
      <c r="AU337" s="91">
        <v>0</v>
      </c>
      <c r="AV337" s="91">
        <v>11500.18</v>
      </c>
      <c r="AW337" s="91">
        <v>0</v>
      </c>
      <c r="AX337" s="91">
        <v>0</v>
      </c>
      <c r="AY337" s="91">
        <v>0</v>
      </c>
      <c r="AZ337" s="91">
        <v>0</v>
      </c>
      <c r="BA337" s="91">
        <v>0</v>
      </c>
      <c r="BB337" s="91">
        <v>0</v>
      </c>
      <c r="BC337" s="91">
        <v>0</v>
      </c>
      <c r="BD337" s="91">
        <v>0</v>
      </c>
      <c r="BE337" s="93">
        <v>78149.22</v>
      </c>
      <c r="BF337" s="84">
        <v>7.6942615899996319E-2</v>
      </c>
      <c r="BG337" s="82">
        <v>1353.7020613199375</v>
      </c>
      <c r="BH337" s="91">
        <v>0</v>
      </c>
      <c r="BI337" s="91">
        <v>0</v>
      </c>
      <c r="BJ337" s="91">
        <v>534.88</v>
      </c>
      <c r="BK337" s="91">
        <v>0</v>
      </c>
      <c r="BL337" s="91">
        <v>0</v>
      </c>
      <c r="BM337" s="91">
        <v>0</v>
      </c>
      <c r="BN337" s="91">
        <v>19755.179999999997</v>
      </c>
      <c r="BO337" s="93">
        <v>20290.059999999998</v>
      </c>
      <c r="BP337" s="84">
        <v>1.9976786629065258E-2</v>
      </c>
      <c r="BQ337" s="82">
        <v>351.46474969686466</v>
      </c>
      <c r="BR337" s="91">
        <v>0</v>
      </c>
      <c r="BS337" s="91">
        <v>0</v>
      </c>
      <c r="BT337" s="91">
        <v>0</v>
      </c>
      <c r="BU337" s="91">
        <v>0</v>
      </c>
      <c r="BV337" s="92">
        <v>0</v>
      </c>
      <c r="BW337" s="84">
        <v>0</v>
      </c>
      <c r="BX337" s="82">
        <v>0</v>
      </c>
      <c r="BY337" s="91">
        <v>325368.86000000004</v>
      </c>
      <c r="BZ337" s="84">
        <v>0.32034524747399501</v>
      </c>
      <c r="CA337" s="82">
        <v>5636.0446908020094</v>
      </c>
      <c r="CB337" s="91">
        <v>60147.9</v>
      </c>
      <c r="CC337" s="84">
        <v>5.9219231706872939E-2</v>
      </c>
      <c r="CD337" s="82">
        <v>1041.882903169929</v>
      </c>
      <c r="CE337" s="94">
        <v>77448.34</v>
      </c>
      <c r="CF337" s="95">
        <v>7.6252557309110972E-2</v>
      </c>
      <c r="CG337" s="96">
        <v>1341.5614065477221</v>
      </c>
      <c r="CH337" s="97"/>
      <c r="CI337" s="76"/>
    </row>
    <row r="338" spans="1:87" ht="15" x14ac:dyDescent="0.25">
      <c r="A338" s="88" t="s">
        <v>633</v>
      </c>
      <c r="B338" s="89" t="s">
        <v>634</v>
      </c>
      <c r="C338" s="90">
        <v>53.06</v>
      </c>
      <c r="D338" s="90">
        <v>2260575.12</v>
      </c>
      <c r="E338" s="91">
        <v>983975.94</v>
      </c>
      <c r="F338" s="91">
        <v>0</v>
      </c>
      <c r="G338" s="91">
        <v>0</v>
      </c>
      <c r="H338" s="92">
        <v>983975.94</v>
      </c>
      <c r="I338" s="84">
        <v>0.4352768157512058</v>
      </c>
      <c r="J338" s="82">
        <v>18544.58989822842</v>
      </c>
      <c r="K338" s="91">
        <v>0</v>
      </c>
      <c r="L338" s="91">
        <v>0</v>
      </c>
      <c r="M338" s="91">
        <v>0</v>
      </c>
      <c r="N338" s="91">
        <v>0</v>
      </c>
      <c r="O338" s="91">
        <v>0</v>
      </c>
      <c r="P338" s="91">
        <v>0</v>
      </c>
      <c r="Q338" s="92">
        <v>0</v>
      </c>
      <c r="R338" s="84">
        <v>0</v>
      </c>
      <c r="S338" s="82">
        <v>0</v>
      </c>
      <c r="T338" s="91">
        <v>204132.01</v>
      </c>
      <c r="U338" s="91">
        <v>9079.3700000000008</v>
      </c>
      <c r="V338" s="91">
        <v>34775</v>
      </c>
      <c r="W338" s="91">
        <v>0</v>
      </c>
      <c r="X338" s="91">
        <v>0</v>
      </c>
      <c r="Y338" s="91">
        <v>0</v>
      </c>
      <c r="Z338" s="92">
        <v>247986.38</v>
      </c>
      <c r="AA338" s="84">
        <v>0.10970057035751149</v>
      </c>
      <c r="AB338" s="82">
        <v>4673.6973237843949</v>
      </c>
      <c r="AC338" s="91">
        <v>106369.00000000001</v>
      </c>
      <c r="AD338" s="91">
        <v>0</v>
      </c>
      <c r="AE338" s="91">
        <v>0</v>
      </c>
      <c r="AF338" s="91">
        <v>0</v>
      </c>
      <c r="AG338" s="93">
        <v>106369.00000000001</v>
      </c>
      <c r="AH338" s="84">
        <v>4.7053955013005723E-2</v>
      </c>
      <c r="AI338" s="83">
        <v>2004.692800603091</v>
      </c>
      <c r="AJ338" s="91">
        <v>0</v>
      </c>
      <c r="AK338" s="91">
        <v>0</v>
      </c>
      <c r="AL338" s="92">
        <v>0</v>
      </c>
      <c r="AM338" s="84">
        <v>0</v>
      </c>
      <c r="AN338" s="85">
        <v>0</v>
      </c>
      <c r="AO338" s="91">
        <v>38056.76</v>
      </c>
      <c r="AP338" s="91">
        <v>1584.94</v>
      </c>
      <c r="AQ338" s="91">
        <v>0</v>
      </c>
      <c r="AR338" s="91">
        <v>0</v>
      </c>
      <c r="AS338" s="91">
        <v>14571.830000000002</v>
      </c>
      <c r="AT338" s="91">
        <v>0</v>
      </c>
      <c r="AU338" s="91">
        <v>0</v>
      </c>
      <c r="AV338" s="91">
        <v>0</v>
      </c>
      <c r="AW338" s="91">
        <v>0</v>
      </c>
      <c r="AX338" s="91">
        <v>0</v>
      </c>
      <c r="AY338" s="91">
        <v>0</v>
      </c>
      <c r="AZ338" s="91">
        <v>0</v>
      </c>
      <c r="BA338" s="91">
        <v>0</v>
      </c>
      <c r="BB338" s="91">
        <v>0</v>
      </c>
      <c r="BC338" s="91">
        <v>0</v>
      </c>
      <c r="BD338" s="91">
        <v>0</v>
      </c>
      <c r="BE338" s="93">
        <v>54213.530000000006</v>
      </c>
      <c r="BF338" s="84">
        <v>2.3982184675198939E-2</v>
      </c>
      <c r="BG338" s="82">
        <v>1021.7401055408972</v>
      </c>
      <c r="BH338" s="91">
        <v>0</v>
      </c>
      <c r="BI338" s="91">
        <v>0</v>
      </c>
      <c r="BJ338" s="91">
        <v>0</v>
      </c>
      <c r="BK338" s="91">
        <v>0</v>
      </c>
      <c r="BL338" s="91">
        <v>0</v>
      </c>
      <c r="BM338" s="91">
        <v>0</v>
      </c>
      <c r="BN338" s="91">
        <v>27007.760000000002</v>
      </c>
      <c r="BO338" s="93">
        <v>27007.760000000002</v>
      </c>
      <c r="BP338" s="84">
        <v>1.1947295960684555E-2</v>
      </c>
      <c r="BQ338" s="82">
        <v>509.00414624952884</v>
      </c>
      <c r="BR338" s="91">
        <v>0</v>
      </c>
      <c r="BS338" s="91">
        <v>0</v>
      </c>
      <c r="BT338" s="91">
        <v>0</v>
      </c>
      <c r="BU338" s="91">
        <v>0</v>
      </c>
      <c r="BV338" s="92">
        <v>0</v>
      </c>
      <c r="BW338" s="84">
        <v>0</v>
      </c>
      <c r="BX338" s="82">
        <v>0</v>
      </c>
      <c r="BY338" s="91">
        <v>661984.56999999983</v>
      </c>
      <c r="BZ338" s="84">
        <v>0.29283900550051167</v>
      </c>
      <c r="CA338" s="82">
        <v>12476.150961176023</v>
      </c>
      <c r="CB338" s="91">
        <v>90646.04</v>
      </c>
      <c r="CC338" s="84">
        <v>4.0098663034033567E-2</v>
      </c>
      <c r="CD338" s="82">
        <v>1708.3686392762909</v>
      </c>
      <c r="CE338" s="94">
        <v>88391.900000000023</v>
      </c>
      <c r="CF338" s="95">
        <v>3.9101509707848162E-2</v>
      </c>
      <c r="CG338" s="96">
        <v>1665.8857896720697</v>
      </c>
      <c r="CH338" s="97"/>
      <c r="CI338" s="76"/>
    </row>
    <row r="339" spans="1:87" ht="15" x14ac:dyDescent="0.25">
      <c r="A339" s="88" t="s">
        <v>635</v>
      </c>
      <c r="B339" s="89" t="s">
        <v>636</v>
      </c>
      <c r="C339" s="90">
        <v>52.03</v>
      </c>
      <c r="D339" s="90">
        <v>716135.95</v>
      </c>
      <c r="E339" s="91">
        <v>348497.0799999999</v>
      </c>
      <c r="F339" s="91">
        <v>0</v>
      </c>
      <c r="G339" s="91">
        <v>0</v>
      </c>
      <c r="H339" s="92">
        <v>348497.0799999999</v>
      </c>
      <c r="I339" s="84">
        <v>0.48663536581287381</v>
      </c>
      <c r="J339" s="82">
        <v>6698.0026907553311</v>
      </c>
      <c r="K339" s="91">
        <v>0</v>
      </c>
      <c r="L339" s="91">
        <v>0</v>
      </c>
      <c r="M339" s="91">
        <v>0</v>
      </c>
      <c r="N339" s="91">
        <v>0</v>
      </c>
      <c r="O339" s="91">
        <v>0</v>
      </c>
      <c r="P339" s="91">
        <v>0</v>
      </c>
      <c r="Q339" s="92">
        <v>0</v>
      </c>
      <c r="R339" s="84">
        <v>0</v>
      </c>
      <c r="S339" s="82">
        <v>0</v>
      </c>
      <c r="T339" s="91">
        <v>75209.12999999999</v>
      </c>
      <c r="U339" s="91">
        <v>0</v>
      </c>
      <c r="V339" s="91">
        <v>7980</v>
      </c>
      <c r="W339" s="91">
        <v>0</v>
      </c>
      <c r="X339" s="91">
        <v>0</v>
      </c>
      <c r="Y339" s="91">
        <v>0</v>
      </c>
      <c r="Z339" s="92">
        <v>83189.12999999999</v>
      </c>
      <c r="AA339" s="84">
        <v>0.11616387921874331</v>
      </c>
      <c r="AB339" s="82">
        <v>1598.8685373822793</v>
      </c>
      <c r="AC339" s="91">
        <v>0</v>
      </c>
      <c r="AD339" s="91">
        <v>0</v>
      </c>
      <c r="AE339" s="91">
        <v>0</v>
      </c>
      <c r="AF339" s="91">
        <v>0</v>
      </c>
      <c r="AG339" s="93">
        <v>0</v>
      </c>
      <c r="AH339" s="84">
        <v>0</v>
      </c>
      <c r="AI339" s="83">
        <v>0</v>
      </c>
      <c r="AJ339" s="91">
        <v>0</v>
      </c>
      <c r="AK339" s="91">
        <v>0</v>
      </c>
      <c r="AL339" s="92">
        <v>0</v>
      </c>
      <c r="AM339" s="84">
        <v>0</v>
      </c>
      <c r="AN339" s="85">
        <v>0</v>
      </c>
      <c r="AO339" s="91">
        <v>23665.82</v>
      </c>
      <c r="AP339" s="91">
        <v>18222.329999999998</v>
      </c>
      <c r="AQ339" s="91">
        <v>0</v>
      </c>
      <c r="AR339" s="91">
        <v>0</v>
      </c>
      <c r="AS339" s="91">
        <v>18100.82</v>
      </c>
      <c r="AT339" s="91">
        <v>0</v>
      </c>
      <c r="AU339" s="91">
        <v>0</v>
      </c>
      <c r="AV339" s="91">
        <v>6290.22</v>
      </c>
      <c r="AW339" s="91">
        <v>0</v>
      </c>
      <c r="AX339" s="91">
        <v>0</v>
      </c>
      <c r="AY339" s="91">
        <v>0</v>
      </c>
      <c r="AZ339" s="91">
        <v>0</v>
      </c>
      <c r="BA339" s="91">
        <v>458.88</v>
      </c>
      <c r="BB339" s="91">
        <v>0</v>
      </c>
      <c r="BC339" s="91">
        <v>0</v>
      </c>
      <c r="BD339" s="91">
        <v>0</v>
      </c>
      <c r="BE339" s="93">
        <v>66738.069999999992</v>
      </c>
      <c r="BF339" s="84">
        <v>9.3191900225089941E-2</v>
      </c>
      <c r="BG339" s="82">
        <v>1282.6844128387468</v>
      </c>
      <c r="BH339" s="91">
        <v>0</v>
      </c>
      <c r="BI339" s="91">
        <v>0</v>
      </c>
      <c r="BJ339" s="91">
        <v>0</v>
      </c>
      <c r="BK339" s="91">
        <v>0</v>
      </c>
      <c r="BL339" s="91">
        <v>0</v>
      </c>
      <c r="BM339" s="91">
        <v>0</v>
      </c>
      <c r="BN339" s="91">
        <v>0</v>
      </c>
      <c r="BO339" s="93">
        <v>0</v>
      </c>
      <c r="BP339" s="84">
        <v>0</v>
      </c>
      <c r="BQ339" s="82">
        <v>0</v>
      </c>
      <c r="BR339" s="91">
        <v>0</v>
      </c>
      <c r="BS339" s="91">
        <v>0</v>
      </c>
      <c r="BT339" s="91">
        <v>0</v>
      </c>
      <c r="BU339" s="91">
        <v>0</v>
      </c>
      <c r="BV339" s="92">
        <v>0</v>
      </c>
      <c r="BW339" s="84">
        <v>0</v>
      </c>
      <c r="BX339" s="82">
        <v>0</v>
      </c>
      <c r="BY339" s="91">
        <v>176218.06</v>
      </c>
      <c r="BZ339" s="84">
        <v>0.24606788697034412</v>
      </c>
      <c r="CA339" s="82">
        <v>3386.8548914088024</v>
      </c>
      <c r="CB339" s="91">
        <v>23588.19</v>
      </c>
      <c r="CC339" s="84">
        <v>3.2938145333996985E-2</v>
      </c>
      <c r="CD339" s="82">
        <v>453.35748606573128</v>
      </c>
      <c r="CE339" s="94">
        <v>17905.419999999998</v>
      </c>
      <c r="CF339" s="95">
        <v>2.5002822438951709E-2</v>
      </c>
      <c r="CG339" s="96">
        <v>344.13645973476838</v>
      </c>
      <c r="CH339" s="97"/>
      <c r="CI339" s="76"/>
    </row>
    <row r="340" spans="1:87" ht="15" x14ac:dyDescent="0.25">
      <c r="A340" s="88" t="s">
        <v>637</v>
      </c>
      <c r="B340" s="89" t="s">
        <v>638</v>
      </c>
      <c r="C340" s="90">
        <v>49.14</v>
      </c>
      <c r="D340" s="90">
        <v>692092.41</v>
      </c>
      <c r="E340" s="91">
        <v>328147.67</v>
      </c>
      <c r="F340" s="91">
        <v>0</v>
      </c>
      <c r="G340" s="91">
        <v>0</v>
      </c>
      <c r="H340" s="92">
        <v>328147.67</v>
      </c>
      <c r="I340" s="84">
        <v>0.47413851858308914</v>
      </c>
      <c r="J340" s="82">
        <v>6677.8117623117623</v>
      </c>
      <c r="K340" s="91">
        <v>0</v>
      </c>
      <c r="L340" s="91">
        <v>0</v>
      </c>
      <c r="M340" s="91">
        <v>0</v>
      </c>
      <c r="N340" s="91">
        <v>0</v>
      </c>
      <c r="O340" s="91">
        <v>0</v>
      </c>
      <c r="P340" s="91">
        <v>0</v>
      </c>
      <c r="Q340" s="92">
        <v>0</v>
      </c>
      <c r="R340" s="84">
        <v>0</v>
      </c>
      <c r="S340" s="82">
        <v>0</v>
      </c>
      <c r="T340" s="91">
        <v>73652.62</v>
      </c>
      <c r="U340" s="91">
        <v>5123.03</v>
      </c>
      <c r="V340" s="91">
        <v>16430.150000000001</v>
      </c>
      <c r="W340" s="91">
        <v>0</v>
      </c>
      <c r="X340" s="91">
        <v>0</v>
      </c>
      <c r="Y340" s="91">
        <v>0</v>
      </c>
      <c r="Z340" s="92">
        <v>95205.799999999988</v>
      </c>
      <c r="AA340" s="84">
        <v>0.1375622657095748</v>
      </c>
      <c r="AB340" s="82">
        <v>1937.4399674399672</v>
      </c>
      <c r="AC340" s="91">
        <v>0</v>
      </c>
      <c r="AD340" s="91">
        <v>0</v>
      </c>
      <c r="AE340" s="91">
        <v>0</v>
      </c>
      <c r="AF340" s="91">
        <v>0</v>
      </c>
      <c r="AG340" s="93">
        <v>0</v>
      </c>
      <c r="AH340" s="84">
        <v>0</v>
      </c>
      <c r="AI340" s="83">
        <v>0</v>
      </c>
      <c r="AJ340" s="91">
        <v>0</v>
      </c>
      <c r="AK340" s="91">
        <v>0</v>
      </c>
      <c r="AL340" s="92">
        <v>0</v>
      </c>
      <c r="AM340" s="84">
        <v>0</v>
      </c>
      <c r="AN340" s="85">
        <v>0</v>
      </c>
      <c r="AO340" s="91">
        <v>25087.61</v>
      </c>
      <c r="AP340" s="91">
        <v>31572.47</v>
      </c>
      <c r="AQ340" s="91">
        <v>0</v>
      </c>
      <c r="AR340" s="91">
        <v>0</v>
      </c>
      <c r="AS340" s="91">
        <v>0</v>
      </c>
      <c r="AT340" s="91">
        <v>0</v>
      </c>
      <c r="AU340" s="91">
        <v>0</v>
      </c>
      <c r="AV340" s="91">
        <v>0</v>
      </c>
      <c r="AW340" s="91">
        <v>0</v>
      </c>
      <c r="AX340" s="91">
        <v>0</v>
      </c>
      <c r="AY340" s="91">
        <v>0</v>
      </c>
      <c r="AZ340" s="91">
        <v>0</v>
      </c>
      <c r="BA340" s="91">
        <v>0</v>
      </c>
      <c r="BB340" s="91">
        <v>0</v>
      </c>
      <c r="BC340" s="91">
        <v>0</v>
      </c>
      <c r="BD340" s="91">
        <v>0</v>
      </c>
      <c r="BE340" s="93">
        <v>56660.08</v>
      </c>
      <c r="BF340" s="84">
        <v>8.1867795660408985E-2</v>
      </c>
      <c r="BG340" s="82">
        <v>1153.033781033781</v>
      </c>
      <c r="BH340" s="91">
        <v>0</v>
      </c>
      <c r="BI340" s="91">
        <v>0</v>
      </c>
      <c r="BJ340" s="91">
        <v>0</v>
      </c>
      <c r="BK340" s="91">
        <v>0</v>
      </c>
      <c r="BL340" s="91">
        <v>0</v>
      </c>
      <c r="BM340" s="91">
        <v>0</v>
      </c>
      <c r="BN340" s="91">
        <v>0</v>
      </c>
      <c r="BO340" s="93">
        <v>0</v>
      </c>
      <c r="BP340" s="84">
        <v>0</v>
      </c>
      <c r="BQ340" s="82">
        <v>0</v>
      </c>
      <c r="BR340" s="91">
        <v>0</v>
      </c>
      <c r="BS340" s="91">
        <v>0</v>
      </c>
      <c r="BT340" s="91">
        <v>0</v>
      </c>
      <c r="BU340" s="91">
        <v>0</v>
      </c>
      <c r="BV340" s="92">
        <v>0</v>
      </c>
      <c r="BW340" s="84">
        <v>0</v>
      </c>
      <c r="BX340" s="82">
        <v>0</v>
      </c>
      <c r="BY340" s="91">
        <v>130713.2</v>
      </c>
      <c r="BZ340" s="84">
        <v>0.18886668616984253</v>
      </c>
      <c r="CA340" s="82">
        <v>2660.0162800162798</v>
      </c>
      <c r="CB340" s="91">
        <v>0</v>
      </c>
      <c r="CC340" s="84">
        <v>0</v>
      </c>
      <c r="CD340" s="82">
        <v>0</v>
      </c>
      <c r="CE340" s="94">
        <v>81365.660000000018</v>
      </c>
      <c r="CF340" s="95">
        <v>0.11756473387708444</v>
      </c>
      <c r="CG340" s="96">
        <v>1655.7928367928371</v>
      </c>
      <c r="CH340" s="97"/>
      <c r="CI340" s="76"/>
    </row>
    <row r="341" spans="1:87" ht="15" x14ac:dyDescent="0.25">
      <c r="A341" s="88" t="s">
        <v>639</v>
      </c>
      <c r="B341" s="89" t="s">
        <v>640</v>
      </c>
      <c r="C341" s="90">
        <v>48.5</v>
      </c>
      <c r="D341" s="90">
        <v>1878986.19</v>
      </c>
      <c r="E341" s="91">
        <v>997652.41000000015</v>
      </c>
      <c r="F341" s="91">
        <v>0</v>
      </c>
      <c r="G341" s="91">
        <v>0</v>
      </c>
      <c r="H341" s="92">
        <v>997652.41000000015</v>
      </c>
      <c r="I341" s="84">
        <v>0.53095249731452265</v>
      </c>
      <c r="J341" s="82">
        <v>20570.152783505157</v>
      </c>
      <c r="K341" s="91">
        <v>0</v>
      </c>
      <c r="L341" s="91">
        <v>0</v>
      </c>
      <c r="M341" s="91">
        <v>0</v>
      </c>
      <c r="N341" s="91">
        <v>0</v>
      </c>
      <c r="O341" s="91">
        <v>0</v>
      </c>
      <c r="P341" s="91">
        <v>0</v>
      </c>
      <c r="Q341" s="92">
        <v>0</v>
      </c>
      <c r="R341" s="84">
        <v>0</v>
      </c>
      <c r="S341" s="82">
        <v>0</v>
      </c>
      <c r="T341" s="91">
        <v>70165.98</v>
      </c>
      <c r="U341" s="91">
        <v>0</v>
      </c>
      <c r="V341" s="91">
        <v>15060.699999999999</v>
      </c>
      <c r="W341" s="91">
        <v>0</v>
      </c>
      <c r="X341" s="91">
        <v>0</v>
      </c>
      <c r="Y341" s="91">
        <v>0</v>
      </c>
      <c r="Z341" s="92">
        <v>85226.68</v>
      </c>
      <c r="AA341" s="84">
        <v>4.5357800101766578E-2</v>
      </c>
      <c r="AB341" s="82">
        <v>1757.2511340206183</v>
      </c>
      <c r="AC341" s="91">
        <v>119141.04</v>
      </c>
      <c r="AD341" s="91">
        <v>0</v>
      </c>
      <c r="AE341" s="91">
        <v>3249.38</v>
      </c>
      <c r="AF341" s="91">
        <v>0</v>
      </c>
      <c r="AG341" s="93">
        <v>122390.42</v>
      </c>
      <c r="AH341" s="84">
        <v>6.5136412737551844E-2</v>
      </c>
      <c r="AI341" s="83">
        <v>2523.5138144329899</v>
      </c>
      <c r="AJ341" s="91">
        <v>0</v>
      </c>
      <c r="AK341" s="91">
        <v>0</v>
      </c>
      <c r="AL341" s="92">
        <v>0</v>
      </c>
      <c r="AM341" s="84">
        <v>0</v>
      </c>
      <c r="AN341" s="85">
        <v>0</v>
      </c>
      <c r="AO341" s="91">
        <v>14592.210000000001</v>
      </c>
      <c r="AP341" s="91">
        <v>3105.4</v>
      </c>
      <c r="AQ341" s="91">
        <v>0</v>
      </c>
      <c r="AR341" s="91">
        <v>0</v>
      </c>
      <c r="AS341" s="91">
        <v>14238.66</v>
      </c>
      <c r="AT341" s="91">
        <v>0</v>
      </c>
      <c r="AU341" s="91">
        <v>0</v>
      </c>
      <c r="AV341" s="91">
        <v>13360.41</v>
      </c>
      <c r="AW341" s="91">
        <v>0</v>
      </c>
      <c r="AX341" s="91">
        <v>0</v>
      </c>
      <c r="AY341" s="91">
        <v>0</v>
      </c>
      <c r="AZ341" s="91">
        <v>0</v>
      </c>
      <c r="BA341" s="91">
        <v>0</v>
      </c>
      <c r="BB341" s="91">
        <v>0</v>
      </c>
      <c r="BC341" s="91">
        <v>0</v>
      </c>
      <c r="BD341" s="91">
        <v>0</v>
      </c>
      <c r="BE341" s="93">
        <v>45296.68</v>
      </c>
      <c r="BF341" s="84">
        <v>2.4106978668108254E-2</v>
      </c>
      <c r="BG341" s="82">
        <v>933.95216494845363</v>
      </c>
      <c r="BH341" s="91">
        <v>0</v>
      </c>
      <c r="BI341" s="91">
        <v>0</v>
      </c>
      <c r="BJ341" s="91">
        <v>50</v>
      </c>
      <c r="BK341" s="91">
        <v>0</v>
      </c>
      <c r="BL341" s="91">
        <v>0</v>
      </c>
      <c r="BM341" s="91">
        <v>0</v>
      </c>
      <c r="BN341" s="91">
        <v>17615.23</v>
      </c>
      <c r="BO341" s="93">
        <v>17665.23</v>
      </c>
      <c r="BP341" s="84">
        <v>9.4014687782244949E-3</v>
      </c>
      <c r="BQ341" s="82">
        <v>364.23154639175254</v>
      </c>
      <c r="BR341" s="91">
        <v>0</v>
      </c>
      <c r="BS341" s="91">
        <v>0</v>
      </c>
      <c r="BT341" s="91">
        <v>0</v>
      </c>
      <c r="BU341" s="91">
        <v>10139.4</v>
      </c>
      <c r="BV341" s="92">
        <v>10139.4</v>
      </c>
      <c r="BW341" s="84">
        <v>5.3962078348218194E-3</v>
      </c>
      <c r="BX341" s="82">
        <v>209.05979381443299</v>
      </c>
      <c r="BY341" s="91">
        <v>419671.49000000005</v>
      </c>
      <c r="BZ341" s="84">
        <v>0.22334995979933203</v>
      </c>
      <c r="CA341" s="82">
        <v>8653.0204123711355</v>
      </c>
      <c r="CB341" s="91">
        <v>60582.85</v>
      </c>
      <c r="CC341" s="84">
        <v>3.224230721993758E-2</v>
      </c>
      <c r="CD341" s="82">
        <v>1249.1309278350516</v>
      </c>
      <c r="CE341" s="94">
        <v>120361.02999999998</v>
      </c>
      <c r="CF341" s="95">
        <v>6.4056367545734849E-2</v>
      </c>
      <c r="CG341" s="96">
        <v>2481.6707216494842</v>
      </c>
      <c r="CH341" s="97"/>
      <c r="CI341" s="76"/>
    </row>
    <row r="342" spans="1:87" ht="15" x14ac:dyDescent="0.25">
      <c r="A342" s="88" t="s">
        <v>641</v>
      </c>
      <c r="B342" s="89" t="s">
        <v>642</v>
      </c>
      <c r="C342" s="90">
        <v>48.400000000000006</v>
      </c>
      <c r="D342" s="90">
        <v>2026589.21</v>
      </c>
      <c r="E342" s="91">
        <v>980192.64</v>
      </c>
      <c r="F342" s="91">
        <v>0</v>
      </c>
      <c r="G342" s="91">
        <v>0</v>
      </c>
      <c r="H342" s="92">
        <v>980192.64</v>
      </c>
      <c r="I342" s="84">
        <v>0.48366616932693529</v>
      </c>
      <c r="J342" s="82">
        <v>20251.914049586776</v>
      </c>
      <c r="K342" s="91">
        <v>0</v>
      </c>
      <c r="L342" s="91">
        <v>0</v>
      </c>
      <c r="M342" s="91">
        <v>0</v>
      </c>
      <c r="N342" s="91">
        <v>0</v>
      </c>
      <c r="O342" s="91">
        <v>0</v>
      </c>
      <c r="P342" s="91">
        <v>0</v>
      </c>
      <c r="Q342" s="92">
        <v>0</v>
      </c>
      <c r="R342" s="84">
        <v>0</v>
      </c>
      <c r="S342" s="82">
        <v>0</v>
      </c>
      <c r="T342" s="91">
        <v>53731.42</v>
      </c>
      <c r="U342" s="91">
        <v>0</v>
      </c>
      <c r="V342" s="91">
        <v>0</v>
      </c>
      <c r="W342" s="91">
        <v>0</v>
      </c>
      <c r="X342" s="91">
        <v>0</v>
      </c>
      <c r="Y342" s="91">
        <v>0</v>
      </c>
      <c r="Z342" s="92">
        <v>53731.42</v>
      </c>
      <c r="AA342" s="84">
        <v>2.6513227118188397E-2</v>
      </c>
      <c r="AB342" s="82">
        <v>1110.1533057851238</v>
      </c>
      <c r="AC342" s="91">
        <v>96200.280000000013</v>
      </c>
      <c r="AD342" s="91">
        <v>0</v>
      </c>
      <c r="AE342" s="91">
        <v>0</v>
      </c>
      <c r="AF342" s="91">
        <v>0</v>
      </c>
      <c r="AG342" s="93">
        <v>96200.280000000013</v>
      </c>
      <c r="AH342" s="84">
        <v>4.74690576290989E-2</v>
      </c>
      <c r="AI342" s="83">
        <v>1987.609090909091</v>
      </c>
      <c r="AJ342" s="91">
        <v>0</v>
      </c>
      <c r="AK342" s="91">
        <v>0</v>
      </c>
      <c r="AL342" s="92">
        <v>0</v>
      </c>
      <c r="AM342" s="84">
        <v>0</v>
      </c>
      <c r="AN342" s="85">
        <v>0</v>
      </c>
      <c r="AO342" s="91">
        <v>16779.18</v>
      </c>
      <c r="AP342" s="91">
        <v>13442.64</v>
      </c>
      <c r="AQ342" s="91">
        <v>0</v>
      </c>
      <c r="AR342" s="91">
        <v>0</v>
      </c>
      <c r="AS342" s="91">
        <v>14548.01</v>
      </c>
      <c r="AT342" s="91">
        <v>0</v>
      </c>
      <c r="AU342" s="91">
        <v>0</v>
      </c>
      <c r="AV342" s="91">
        <v>14885.18</v>
      </c>
      <c r="AW342" s="91">
        <v>0</v>
      </c>
      <c r="AX342" s="91">
        <v>0</v>
      </c>
      <c r="AY342" s="91">
        <v>0</v>
      </c>
      <c r="AZ342" s="91">
        <v>0</v>
      </c>
      <c r="BA342" s="91">
        <v>0</v>
      </c>
      <c r="BB342" s="91">
        <v>0</v>
      </c>
      <c r="BC342" s="91">
        <v>0</v>
      </c>
      <c r="BD342" s="91">
        <v>0</v>
      </c>
      <c r="BE342" s="93">
        <v>59655.01</v>
      </c>
      <c r="BF342" s="84">
        <v>2.9436162842295999E-2</v>
      </c>
      <c r="BG342" s="82">
        <v>1232.5415289256198</v>
      </c>
      <c r="BH342" s="91">
        <v>0</v>
      </c>
      <c r="BI342" s="91">
        <v>0</v>
      </c>
      <c r="BJ342" s="91">
        <v>0</v>
      </c>
      <c r="BK342" s="91">
        <v>0</v>
      </c>
      <c r="BL342" s="91">
        <v>0</v>
      </c>
      <c r="BM342" s="91">
        <v>0</v>
      </c>
      <c r="BN342" s="91">
        <v>0</v>
      </c>
      <c r="BO342" s="93">
        <v>0</v>
      </c>
      <c r="BP342" s="84">
        <v>0</v>
      </c>
      <c r="BQ342" s="82">
        <v>0</v>
      </c>
      <c r="BR342" s="91">
        <v>0</v>
      </c>
      <c r="BS342" s="91">
        <v>0</v>
      </c>
      <c r="BT342" s="91">
        <v>0</v>
      </c>
      <c r="BU342" s="91">
        <v>34412.089999999997</v>
      </c>
      <c r="BV342" s="92">
        <v>34412.089999999997</v>
      </c>
      <c r="BW342" s="84">
        <v>1.6980298636841158E-2</v>
      </c>
      <c r="BX342" s="82">
        <v>710.99359504132212</v>
      </c>
      <c r="BY342" s="91">
        <v>637496.23</v>
      </c>
      <c r="BZ342" s="84">
        <v>0.31456608317775459</v>
      </c>
      <c r="CA342" s="82">
        <v>13171.409710743799</v>
      </c>
      <c r="CB342" s="91">
        <v>74801.670000000013</v>
      </c>
      <c r="CC342" s="84">
        <v>3.6910129409008355E-2</v>
      </c>
      <c r="CD342" s="82">
        <v>1545.4890495867769</v>
      </c>
      <c r="CE342" s="94">
        <v>90099.87</v>
      </c>
      <c r="CF342" s="95">
        <v>4.4458871859877312E-2</v>
      </c>
      <c r="CG342" s="96">
        <v>1861.5675619834708</v>
      </c>
      <c r="CH342" s="97"/>
      <c r="CI342" s="76"/>
    </row>
    <row r="343" spans="1:87" ht="15" x14ac:dyDescent="0.25">
      <c r="A343" s="88" t="s">
        <v>643</v>
      </c>
      <c r="B343" s="89" t="s">
        <v>644</v>
      </c>
      <c r="C343" s="90">
        <v>40.090000000000003</v>
      </c>
      <c r="D343" s="90" t="s">
        <v>685</v>
      </c>
      <c r="E343" s="91"/>
      <c r="F343" s="91"/>
      <c r="G343" s="91"/>
      <c r="H343" s="92"/>
      <c r="I343" s="84"/>
      <c r="J343" s="82"/>
      <c r="K343" s="91"/>
      <c r="L343" s="91"/>
      <c r="M343" s="91"/>
      <c r="N343" s="91"/>
      <c r="O343" s="91"/>
      <c r="P343" s="91"/>
      <c r="Q343" s="92"/>
      <c r="R343" s="84"/>
      <c r="S343" s="82"/>
      <c r="T343" s="91"/>
      <c r="U343" s="91"/>
      <c r="V343" s="91"/>
      <c r="W343" s="91"/>
      <c r="X343" s="91"/>
      <c r="Y343" s="91"/>
      <c r="Z343" s="92"/>
      <c r="AA343" s="84"/>
      <c r="AB343" s="82"/>
      <c r="AC343" s="91"/>
      <c r="AD343" s="91"/>
      <c r="AE343" s="91"/>
      <c r="AF343" s="91"/>
      <c r="AG343" s="93"/>
      <c r="AH343" s="84"/>
      <c r="AI343" s="83"/>
      <c r="AJ343" s="91"/>
      <c r="AK343" s="91"/>
      <c r="AL343" s="92"/>
      <c r="AM343" s="84"/>
      <c r="AN343" s="85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3"/>
      <c r="BF343" s="84"/>
      <c r="BG343" s="82"/>
      <c r="BH343" s="91"/>
      <c r="BI343" s="91"/>
      <c r="BJ343" s="91"/>
      <c r="BK343" s="91"/>
      <c r="BL343" s="91"/>
      <c r="BM343" s="91"/>
      <c r="BN343" s="91"/>
      <c r="BO343" s="93"/>
      <c r="BP343" s="84"/>
      <c r="BQ343" s="82"/>
      <c r="BR343" s="91"/>
      <c r="BS343" s="91"/>
      <c r="BT343" s="91"/>
      <c r="BU343" s="91"/>
      <c r="BV343" s="92"/>
      <c r="BW343" s="84"/>
      <c r="BX343" s="82"/>
      <c r="BY343" s="91"/>
      <c r="BZ343" s="84"/>
      <c r="CA343" s="82"/>
      <c r="CB343" s="91"/>
      <c r="CC343" s="84"/>
      <c r="CD343" s="82"/>
      <c r="CE343" s="94"/>
      <c r="CG343" s="96"/>
      <c r="CH343" s="97"/>
      <c r="CI343" s="76"/>
    </row>
    <row r="344" spans="1:87" ht="15" x14ac:dyDescent="0.25">
      <c r="A344" s="88" t="s">
        <v>645</v>
      </c>
      <c r="B344" s="89" t="s">
        <v>646</v>
      </c>
      <c r="C344" s="90">
        <v>38.300000000000004</v>
      </c>
      <c r="D344" s="90">
        <v>877581.28</v>
      </c>
      <c r="E344" s="91">
        <v>306794.52999999997</v>
      </c>
      <c r="F344" s="91">
        <v>0</v>
      </c>
      <c r="G344" s="91">
        <v>0</v>
      </c>
      <c r="H344" s="92">
        <v>306794.52999999997</v>
      </c>
      <c r="I344" s="84">
        <v>0.3495910145211848</v>
      </c>
      <c r="J344" s="82">
        <v>8010.3010443864214</v>
      </c>
      <c r="K344" s="91">
        <v>0</v>
      </c>
      <c r="L344" s="91">
        <v>0</v>
      </c>
      <c r="M344" s="91">
        <v>0</v>
      </c>
      <c r="N344" s="91">
        <v>0</v>
      </c>
      <c r="O344" s="91">
        <v>0</v>
      </c>
      <c r="P344" s="91">
        <v>0</v>
      </c>
      <c r="Q344" s="92">
        <v>0</v>
      </c>
      <c r="R344" s="84">
        <v>0</v>
      </c>
      <c r="S344" s="82">
        <v>0</v>
      </c>
      <c r="T344" s="91">
        <v>58343.43</v>
      </c>
      <c r="U344" s="91">
        <v>0</v>
      </c>
      <c r="V344" s="91">
        <v>12747.69</v>
      </c>
      <c r="W344" s="91">
        <v>0</v>
      </c>
      <c r="X344" s="91">
        <v>0</v>
      </c>
      <c r="Y344" s="91">
        <v>0</v>
      </c>
      <c r="Z344" s="92">
        <v>71091.12</v>
      </c>
      <c r="AA344" s="84">
        <v>8.1008017855622436E-2</v>
      </c>
      <c r="AB344" s="82">
        <v>1856.1650130548301</v>
      </c>
      <c r="AC344" s="91">
        <v>0</v>
      </c>
      <c r="AD344" s="91">
        <v>0</v>
      </c>
      <c r="AE344" s="91">
        <v>0</v>
      </c>
      <c r="AF344" s="91">
        <v>0</v>
      </c>
      <c r="AG344" s="93">
        <v>0</v>
      </c>
      <c r="AH344" s="84">
        <v>0</v>
      </c>
      <c r="AI344" s="83">
        <v>0</v>
      </c>
      <c r="AJ344" s="91">
        <v>0</v>
      </c>
      <c r="AK344" s="91">
        <v>0</v>
      </c>
      <c r="AL344" s="92">
        <v>0</v>
      </c>
      <c r="AM344" s="84">
        <v>0</v>
      </c>
      <c r="AN344" s="85">
        <v>0</v>
      </c>
      <c r="AO344" s="91">
        <v>46829.55</v>
      </c>
      <c r="AP344" s="91">
        <v>20353.599999999999</v>
      </c>
      <c r="AQ344" s="91">
        <v>0</v>
      </c>
      <c r="AR344" s="91">
        <v>0</v>
      </c>
      <c r="AS344" s="91">
        <v>19341.669999999998</v>
      </c>
      <c r="AT344" s="91">
        <v>0</v>
      </c>
      <c r="AU344" s="91">
        <v>0</v>
      </c>
      <c r="AV344" s="91">
        <v>14917.789999999999</v>
      </c>
      <c r="AW344" s="91">
        <v>0</v>
      </c>
      <c r="AX344" s="91">
        <v>0</v>
      </c>
      <c r="AY344" s="91">
        <v>0</v>
      </c>
      <c r="AZ344" s="91">
        <v>0</v>
      </c>
      <c r="BA344" s="91">
        <v>0</v>
      </c>
      <c r="BB344" s="91">
        <v>0</v>
      </c>
      <c r="BC344" s="91">
        <v>0</v>
      </c>
      <c r="BD344" s="91">
        <v>0</v>
      </c>
      <c r="BE344" s="93">
        <v>101442.60999999999</v>
      </c>
      <c r="BF344" s="84">
        <v>0.11559340691496972</v>
      </c>
      <c r="BG344" s="82">
        <v>2648.6321148825059</v>
      </c>
      <c r="BH344" s="91">
        <v>0</v>
      </c>
      <c r="BI344" s="91">
        <v>0</v>
      </c>
      <c r="BJ344" s="91">
        <v>0</v>
      </c>
      <c r="BK344" s="91">
        <v>0</v>
      </c>
      <c r="BL344" s="91">
        <v>0</v>
      </c>
      <c r="BM344" s="91">
        <v>0</v>
      </c>
      <c r="BN344" s="91">
        <v>0</v>
      </c>
      <c r="BO344" s="93">
        <v>0</v>
      </c>
      <c r="BP344" s="84">
        <v>0</v>
      </c>
      <c r="BQ344" s="82">
        <v>0</v>
      </c>
      <c r="BR344" s="91">
        <v>0</v>
      </c>
      <c r="BS344" s="91">
        <v>0</v>
      </c>
      <c r="BT344" s="91">
        <v>0</v>
      </c>
      <c r="BU344" s="91">
        <v>2578.59</v>
      </c>
      <c r="BV344" s="92">
        <v>2578.59</v>
      </c>
      <c r="BW344" s="84">
        <v>2.9382919380413403E-3</v>
      </c>
      <c r="BX344" s="82">
        <v>67.326109660574403</v>
      </c>
      <c r="BY344" s="91">
        <v>229993.15000000005</v>
      </c>
      <c r="BZ344" s="84">
        <v>0.26207618056757098</v>
      </c>
      <c r="CA344" s="82">
        <v>6005.0430809399486</v>
      </c>
      <c r="CB344" s="91">
        <v>76617.569999999992</v>
      </c>
      <c r="CC344" s="84">
        <v>8.7305383268886497E-2</v>
      </c>
      <c r="CD344" s="82">
        <v>2000.4587467362919</v>
      </c>
      <c r="CE344" s="94">
        <v>89063.710000000021</v>
      </c>
      <c r="CF344" s="95">
        <v>0.10148770493372422</v>
      </c>
      <c r="CG344" s="96">
        <v>2325.4232375979113</v>
      </c>
      <c r="CH344" s="97"/>
      <c r="CI344" s="76"/>
    </row>
    <row r="345" spans="1:87" ht="15" x14ac:dyDescent="0.25">
      <c r="A345" s="88" t="s">
        <v>647</v>
      </c>
      <c r="B345" s="89" t="s">
        <v>648</v>
      </c>
      <c r="C345" s="90">
        <v>35.47</v>
      </c>
      <c r="D345" s="90">
        <v>517334.51</v>
      </c>
      <c r="E345" s="91">
        <v>401988.73</v>
      </c>
      <c r="F345" s="91">
        <v>0</v>
      </c>
      <c r="G345" s="91">
        <v>0</v>
      </c>
      <c r="H345" s="92">
        <v>401988.73</v>
      </c>
      <c r="I345" s="84">
        <v>0.77703830351468328</v>
      </c>
      <c r="J345" s="82">
        <v>11333.203552297717</v>
      </c>
      <c r="K345" s="91">
        <v>0</v>
      </c>
      <c r="L345" s="91">
        <v>0</v>
      </c>
      <c r="M345" s="91">
        <v>0</v>
      </c>
      <c r="N345" s="91">
        <v>0</v>
      </c>
      <c r="O345" s="91">
        <v>0</v>
      </c>
      <c r="P345" s="91">
        <v>0</v>
      </c>
      <c r="Q345" s="92">
        <v>0</v>
      </c>
      <c r="R345" s="84">
        <v>0</v>
      </c>
      <c r="S345" s="82">
        <v>0</v>
      </c>
      <c r="T345" s="91">
        <v>26466.13</v>
      </c>
      <c r="U345" s="91">
        <v>2800</v>
      </c>
      <c r="V345" s="91">
        <v>0</v>
      </c>
      <c r="W345" s="91">
        <v>0</v>
      </c>
      <c r="X345" s="91">
        <v>0</v>
      </c>
      <c r="Y345" s="91">
        <v>0</v>
      </c>
      <c r="Z345" s="92">
        <v>29266.13</v>
      </c>
      <c r="AA345" s="84">
        <v>5.6570998907457384E-2</v>
      </c>
      <c r="AB345" s="82">
        <v>825.0952917958839</v>
      </c>
      <c r="AC345" s="91">
        <v>0</v>
      </c>
      <c r="AD345" s="91">
        <v>0</v>
      </c>
      <c r="AE345" s="91">
        <v>0</v>
      </c>
      <c r="AF345" s="91">
        <v>0</v>
      </c>
      <c r="AG345" s="93">
        <v>0</v>
      </c>
      <c r="AH345" s="84">
        <v>0</v>
      </c>
      <c r="AI345" s="83">
        <v>0</v>
      </c>
      <c r="AJ345" s="91">
        <v>0</v>
      </c>
      <c r="AK345" s="91">
        <v>0</v>
      </c>
      <c r="AL345" s="92">
        <v>0</v>
      </c>
      <c r="AM345" s="84">
        <v>0</v>
      </c>
      <c r="AN345" s="85">
        <v>0</v>
      </c>
      <c r="AO345" s="91">
        <v>0</v>
      </c>
      <c r="AP345" s="91">
        <v>724</v>
      </c>
      <c r="AQ345" s="91">
        <v>0</v>
      </c>
      <c r="AR345" s="91">
        <v>0</v>
      </c>
      <c r="AS345" s="91">
        <v>0</v>
      </c>
      <c r="AT345" s="91">
        <v>0</v>
      </c>
      <c r="AU345" s="91">
        <v>0</v>
      </c>
      <c r="AV345" s="91">
        <v>0</v>
      </c>
      <c r="AW345" s="91">
        <v>0</v>
      </c>
      <c r="AX345" s="91">
        <v>0</v>
      </c>
      <c r="AY345" s="91">
        <v>0</v>
      </c>
      <c r="AZ345" s="91">
        <v>0</v>
      </c>
      <c r="BA345" s="91">
        <v>0</v>
      </c>
      <c r="BB345" s="91">
        <v>0</v>
      </c>
      <c r="BC345" s="91">
        <v>0</v>
      </c>
      <c r="BD345" s="91">
        <v>0</v>
      </c>
      <c r="BE345" s="93">
        <v>724</v>
      </c>
      <c r="BF345" s="84">
        <v>1.3994813529837782E-3</v>
      </c>
      <c r="BG345" s="82">
        <v>20.411615449675782</v>
      </c>
      <c r="BH345" s="91">
        <v>0</v>
      </c>
      <c r="BI345" s="91">
        <v>0</v>
      </c>
      <c r="BJ345" s="91">
        <v>0</v>
      </c>
      <c r="BK345" s="91">
        <v>0</v>
      </c>
      <c r="BL345" s="91">
        <v>0</v>
      </c>
      <c r="BM345" s="91">
        <v>0</v>
      </c>
      <c r="BN345" s="91">
        <v>0</v>
      </c>
      <c r="BO345" s="93">
        <v>0</v>
      </c>
      <c r="BP345" s="84">
        <v>0</v>
      </c>
      <c r="BQ345" s="82">
        <v>0</v>
      </c>
      <c r="BR345" s="91">
        <v>0</v>
      </c>
      <c r="BS345" s="91">
        <v>0</v>
      </c>
      <c r="BT345" s="91">
        <v>0</v>
      </c>
      <c r="BU345" s="91">
        <v>0</v>
      </c>
      <c r="BV345" s="92">
        <v>0</v>
      </c>
      <c r="BW345" s="84">
        <v>0</v>
      </c>
      <c r="BX345" s="82">
        <v>0</v>
      </c>
      <c r="BY345" s="91">
        <v>85355.650000000009</v>
      </c>
      <c r="BZ345" s="84">
        <v>0.16499121622487548</v>
      </c>
      <c r="CA345" s="82">
        <v>2406.4180998026504</v>
      </c>
      <c r="CB345" s="91">
        <v>0</v>
      </c>
      <c r="CC345" s="84">
        <v>0</v>
      </c>
      <c r="CD345" s="82">
        <v>0</v>
      </c>
      <c r="CE345" s="94">
        <v>0</v>
      </c>
      <c r="CF345" s="95">
        <v>0</v>
      </c>
      <c r="CG345" s="96">
        <v>0</v>
      </c>
      <c r="CH345" s="97"/>
      <c r="CI345" s="76"/>
    </row>
    <row r="346" spans="1:87" ht="15" x14ac:dyDescent="0.25">
      <c r="A346" s="98" t="s">
        <v>649</v>
      </c>
      <c r="B346" s="132" t="s">
        <v>650</v>
      </c>
      <c r="C346" s="90">
        <v>34.349999999999994</v>
      </c>
      <c r="D346" s="90">
        <v>1034217.27</v>
      </c>
      <c r="E346" s="91">
        <v>383818.32</v>
      </c>
      <c r="F346" s="91">
        <v>0</v>
      </c>
      <c r="G346" s="91">
        <v>0</v>
      </c>
      <c r="H346" s="92">
        <v>383818.32</v>
      </c>
      <c r="I346" s="84">
        <v>0.37111961976809765</v>
      </c>
      <c r="J346" s="82">
        <v>11173.750218340614</v>
      </c>
      <c r="K346" s="91">
        <v>0</v>
      </c>
      <c r="L346" s="91">
        <v>0</v>
      </c>
      <c r="M346" s="91">
        <v>0</v>
      </c>
      <c r="N346" s="91">
        <v>0</v>
      </c>
      <c r="O346" s="91">
        <v>0</v>
      </c>
      <c r="P346" s="91">
        <v>0</v>
      </c>
      <c r="Q346" s="92">
        <v>0</v>
      </c>
      <c r="R346" s="84">
        <v>0</v>
      </c>
      <c r="S346" s="82">
        <v>0</v>
      </c>
      <c r="T346" s="91">
        <v>24888.819999999996</v>
      </c>
      <c r="U346" s="91">
        <v>0</v>
      </c>
      <c r="V346" s="91">
        <v>8926</v>
      </c>
      <c r="W346" s="91">
        <v>0</v>
      </c>
      <c r="X346" s="91">
        <v>0</v>
      </c>
      <c r="Y346" s="91">
        <v>0</v>
      </c>
      <c r="Z346" s="92">
        <v>33814.819999999992</v>
      </c>
      <c r="AA346" s="84">
        <v>3.2696050415015783E-2</v>
      </c>
      <c r="AB346" s="82">
        <v>984.4197962154293</v>
      </c>
      <c r="AC346" s="91">
        <v>0</v>
      </c>
      <c r="AD346" s="91">
        <v>0</v>
      </c>
      <c r="AE346" s="91">
        <v>0</v>
      </c>
      <c r="AF346" s="91">
        <v>0</v>
      </c>
      <c r="AG346" s="93">
        <v>0</v>
      </c>
      <c r="AH346" s="84">
        <v>0</v>
      </c>
      <c r="AI346" s="83">
        <v>0</v>
      </c>
      <c r="AJ346" s="91">
        <v>0</v>
      </c>
      <c r="AK346" s="91">
        <v>0</v>
      </c>
      <c r="AL346" s="92">
        <v>0</v>
      </c>
      <c r="AM346" s="84">
        <v>0</v>
      </c>
      <c r="AN346" s="85">
        <v>0</v>
      </c>
      <c r="AO346" s="91">
        <v>1167</v>
      </c>
      <c r="AP346" s="91">
        <v>7043</v>
      </c>
      <c r="AQ346" s="91">
        <v>0</v>
      </c>
      <c r="AR346" s="91">
        <v>0</v>
      </c>
      <c r="AS346" s="91">
        <v>5680.5</v>
      </c>
      <c r="AT346" s="91">
        <v>0</v>
      </c>
      <c r="AU346" s="91">
        <v>0</v>
      </c>
      <c r="AV346" s="91">
        <v>0</v>
      </c>
      <c r="AW346" s="91">
        <v>0</v>
      </c>
      <c r="AX346" s="91">
        <v>0</v>
      </c>
      <c r="AY346" s="91">
        <v>0</v>
      </c>
      <c r="AZ346" s="91">
        <v>0</v>
      </c>
      <c r="BA346" s="91">
        <v>0</v>
      </c>
      <c r="BB346" s="91">
        <v>0</v>
      </c>
      <c r="BC346" s="91">
        <v>0</v>
      </c>
      <c r="BD346" s="91">
        <v>0</v>
      </c>
      <c r="BE346" s="93">
        <v>13890.5</v>
      </c>
      <c r="BF346" s="84">
        <v>1.3430930233837615E-2</v>
      </c>
      <c r="BG346" s="82">
        <v>404.38136826783119</v>
      </c>
      <c r="BH346" s="91">
        <v>0</v>
      </c>
      <c r="BI346" s="91">
        <v>0</v>
      </c>
      <c r="BJ346" s="91">
        <v>311.26</v>
      </c>
      <c r="BK346" s="91">
        <v>0</v>
      </c>
      <c r="BL346" s="91">
        <v>0</v>
      </c>
      <c r="BM346" s="91">
        <v>0</v>
      </c>
      <c r="BN346" s="91">
        <v>12945</v>
      </c>
      <c r="BO346" s="93">
        <v>13256.26</v>
      </c>
      <c r="BP346" s="84">
        <v>1.2817674181750997E-2</v>
      </c>
      <c r="BQ346" s="82">
        <v>385.91732168850081</v>
      </c>
      <c r="BR346" s="91">
        <v>0</v>
      </c>
      <c r="BS346" s="91">
        <v>0</v>
      </c>
      <c r="BT346" s="91">
        <v>0</v>
      </c>
      <c r="BU346" s="91">
        <v>0</v>
      </c>
      <c r="BV346" s="92">
        <v>0</v>
      </c>
      <c r="BW346" s="84">
        <v>0</v>
      </c>
      <c r="BX346" s="82">
        <v>0</v>
      </c>
      <c r="BY346" s="91">
        <v>487487.82</v>
      </c>
      <c r="BZ346" s="84">
        <v>0.47135919515248476</v>
      </c>
      <c r="CA346" s="82">
        <v>14191.785152838431</v>
      </c>
      <c r="CB346" s="91">
        <v>20240.93</v>
      </c>
      <c r="CC346" s="84">
        <v>1.957125508066598E-2</v>
      </c>
      <c r="CD346" s="82">
        <v>589.25560407569151</v>
      </c>
      <c r="CE346" s="94">
        <v>81708.62</v>
      </c>
      <c r="CF346" s="95">
        <v>7.9005275168147204E-2</v>
      </c>
      <c r="CG346" s="96">
        <v>2378.7080058224165</v>
      </c>
      <c r="CH346" s="97"/>
      <c r="CI346" s="76"/>
    </row>
    <row r="347" spans="1:87" ht="15" x14ac:dyDescent="0.25">
      <c r="A347" s="112" t="s">
        <v>651</v>
      </c>
      <c r="B347" s="132" t="s">
        <v>652</v>
      </c>
      <c r="C347" s="90">
        <v>33.74</v>
      </c>
      <c r="D347" s="90">
        <v>728605.78</v>
      </c>
      <c r="E347" s="91">
        <v>380011.85</v>
      </c>
      <c r="F347" s="91">
        <v>0</v>
      </c>
      <c r="G347" s="91">
        <v>0</v>
      </c>
      <c r="H347" s="92">
        <v>380011.85</v>
      </c>
      <c r="I347" s="84">
        <v>0.5215603010999994</v>
      </c>
      <c r="J347" s="82">
        <v>11262.947540011854</v>
      </c>
      <c r="K347" s="91">
        <v>0</v>
      </c>
      <c r="L347" s="91">
        <v>0</v>
      </c>
      <c r="M347" s="91">
        <v>0</v>
      </c>
      <c r="N347" s="91">
        <v>0</v>
      </c>
      <c r="O347" s="91">
        <v>0</v>
      </c>
      <c r="P347" s="91">
        <v>0</v>
      </c>
      <c r="Q347" s="92">
        <v>0</v>
      </c>
      <c r="R347" s="84">
        <v>0</v>
      </c>
      <c r="S347" s="82">
        <v>0</v>
      </c>
      <c r="T347" s="91">
        <v>21890.82</v>
      </c>
      <c r="U347" s="91">
        <v>0</v>
      </c>
      <c r="V347" s="91">
        <v>8149</v>
      </c>
      <c r="W347" s="91">
        <v>0</v>
      </c>
      <c r="X347" s="91">
        <v>0</v>
      </c>
      <c r="Y347" s="91">
        <v>0</v>
      </c>
      <c r="Z347" s="92">
        <v>30039.82</v>
      </c>
      <c r="AA347" s="84">
        <v>4.1229181574705592E-2</v>
      </c>
      <c r="AB347" s="82">
        <v>890.33254297569647</v>
      </c>
      <c r="AC347" s="91">
        <v>0</v>
      </c>
      <c r="AD347" s="91">
        <v>0</v>
      </c>
      <c r="AE347" s="91">
        <v>0</v>
      </c>
      <c r="AF347" s="91">
        <v>0</v>
      </c>
      <c r="AG347" s="93">
        <v>0</v>
      </c>
      <c r="AH347" s="84">
        <v>0</v>
      </c>
      <c r="AI347" s="83">
        <v>0</v>
      </c>
      <c r="AJ347" s="91">
        <v>0</v>
      </c>
      <c r="AK347" s="91">
        <v>0</v>
      </c>
      <c r="AL347" s="92">
        <v>0</v>
      </c>
      <c r="AM347" s="84">
        <v>0</v>
      </c>
      <c r="AN347" s="85">
        <v>0</v>
      </c>
      <c r="AO347" s="91">
        <v>0</v>
      </c>
      <c r="AP347" s="91">
        <v>18100.910000000003</v>
      </c>
      <c r="AQ347" s="91">
        <v>0</v>
      </c>
      <c r="AR347" s="91">
        <v>0</v>
      </c>
      <c r="AS347" s="91">
        <v>0</v>
      </c>
      <c r="AT347" s="91">
        <v>0</v>
      </c>
      <c r="AU347" s="91">
        <v>0</v>
      </c>
      <c r="AV347" s="91">
        <v>0</v>
      </c>
      <c r="AW347" s="91">
        <v>0</v>
      </c>
      <c r="AX347" s="91">
        <v>0</v>
      </c>
      <c r="AY347" s="91">
        <v>0</v>
      </c>
      <c r="AZ347" s="91">
        <v>0</v>
      </c>
      <c r="BA347" s="91">
        <v>0</v>
      </c>
      <c r="BB347" s="91">
        <v>0</v>
      </c>
      <c r="BC347" s="91">
        <v>0</v>
      </c>
      <c r="BD347" s="91">
        <v>0</v>
      </c>
      <c r="BE347" s="93">
        <v>18100.910000000003</v>
      </c>
      <c r="BF347" s="84">
        <v>2.484321494128142E-2</v>
      </c>
      <c r="BG347" s="82">
        <v>536.48221695317136</v>
      </c>
      <c r="BH347" s="91">
        <v>0</v>
      </c>
      <c r="BI347" s="91">
        <v>0</v>
      </c>
      <c r="BJ347" s="91">
        <v>0</v>
      </c>
      <c r="BK347" s="91">
        <v>0</v>
      </c>
      <c r="BL347" s="91">
        <v>0</v>
      </c>
      <c r="BM347" s="91">
        <v>0</v>
      </c>
      <c r="BN347" s="91">
        <v>0</v>
      </c>
      <c r="BO347" s="93">
        <v>0</v>
      </c>
      <c r="BP347" s="84">
        <v>0</v>
      </c>
      <c r="BQ347" s="82">
        <v>0</v>
      </c>
      <c r="BR347" s="91">
        <v>0</v>
      </c>
      <c r="BS347" s="91">
        <v>0</v>
      </c>
      <c r="BT347" s="91">
        <v>53106.13</v>
      </c>
      <c r="BU347" s="91">
        <v>0</v>
      </c>
      <c r="BV347" s="92">
        <v>53106.13</v>
      </c>
      <c r="BW347" s="84">
        <v>7.2887330100510586E-2</v>
      </c>
      <c r="BX347" s="82">
        <v>1573.9813278008296</v>
      </c>
      <c r="BY347" s="91">
        <v>176741.43000000002</v>
      </c>
      <c r="BZ347" s="84">
        <v>0.2425748393047335</v>
      </c>
      <c r="CA347" s="82">
        <v>5238.3352104327214</v>
      </c>
      <c r="CB347" s="91">
        <v>405.23</v>
      </c>
      <c r="CC347" s="84">
        <v>5.5617181625981608E-4</v>
      </c>
      <c r="CD347" s="82">
        <v>12.010373443983402</v>
      </c>
      <c r="CE347" s="94">
        <v>70200.409999999989</v>
      </c>
      <c r="CF347" s="95">
        <v>9.6348961162509558E-2</v>
      </c>
      <c r="CG347" s="96">
        <v>2080.6286307053938</v>
      </c>
      <c r="CH347" s="97"/>
      <c r="CI347" s="76"/>
    </row>
    <row r="348" spans="1:87" ht="15" x14ac:dyDescent="0.25">
      <c r="A348" s="112" t="s">
        <v>653</v>
      </c>
      <c r="B348" s="132" t="s">
        <v>654</v>
      </c>
      <c r="C348" s="90">
        <v>29.9</v>
      </c>
      <c r="D348" s="90">
        <v>769169.95</v>
      </c>
      <c r="E348" s="91">
        <v>385263.26999999996</v>
      </c>
      <c r="F348" s="91">
        <v>0</v>
      </c>
      <c r="G348" s="91">
        <v>0</v>
      </c>
      <c r="H348" s="92">
        <v>385263.26999999996</v>
      </c>
      <c r="I348" s="84">
        <v>0.50088185322372514</v>
      </c>
      <c r="J348" s="82">
        <v>12885.059197324414</v>
      </c>
      <c r="K348" s="91">
        <v>0</v>
      </c>
      <c r="L348" s="91">
        <v>0</v>
      </c>
      <c r="M348" s="91">
        <v>0</v>
      </c>
      <c r="N348" s="91">
        <v>0</v>
      </c>
      <c r="O348" s="91">
        <v>0</v>
      </c>
      <c r="P348" s="91">
        <v>0</v>
      </c>
      <c r="Q348" s="92">
        <v>0</v>
      </c>
      <c r="R348" s="84">
        <v>0</v>
      </c>
      <c r="S348" s="82">
        <v>0</v>
      </c>
      <c r="T348" s="91">
        <v>36164.22</v>
      </c>
      <c r="U348" s="91">
        <v>0</v>
      </c>
      <c r="V348" s="91">
        <v>4401</v>
      </c>
      <c r="W348" s="91">
        <v>0</v>
      </c>
      <c r="X348" s="91">
        <v>0</v>
      </c>
      <c r="Y348" s="91">
        <v>0</v>
      </c>
      <c r="Z348" s="92">
        <v>40565.22</v>
      </c>
      <c r="AA348" s="84">
        <v>5.273895580554077E-2</v>
      </c>
      <c r="AB348" s="82">
        <v>1356.6963210702343</v>
      </c>
      <c r="AC348" s="91">
        <v>0</v>
      </c>
      <c r="AD348" s="91">
        <v>0</v>
      </c>
      <c r="AE348" s="91">
        <v>0</v>
      </c>
      <c r="AF348" s="91">
        <v>0</v>
      </c>
      <c r="AG348" s="93">
        <v>0</v>
      </c>
      <c r="AH348" s="84">
        <v>0</v>
      </c>
      <c r="AI348" s="83">
        <v>0</v>
      </c>
      <c r="AJ348" s="91">
        <v>0</v>
      </c>
      <c r="AK348" s="91">
        <v>0</v>
      </c>
      <c r="AL348" s="92">
        <v>0</v>
      </c>
      <c r="AM348" s="84">
        <v>0</v>
      </c>
      <c r="AN348" s="85">
        <v>0</v>
      </c>
      <c r="AO348" s="91">
        <v>0</v>
      </c>
      <c r="AP348" s="91">
        <v>26513.739999999998</v>
      </c>
      <c r="AQ348" s="91">
        <v>0</v>
      </c>
      <c r="AR348" s="91">
        <v>0</v>
      </c>
      <c r="AS348" s="91">
        <v>8149.2</v>
      </c>
      <c r="AT348" s="91">
        <v>0</v>
      </c>
      <c r="AU348" s="91">
        <v>0</v>
      </c>
      <c r="AV348" s="91">
        <v>1371.02</v>
      </c>
      <c r="AW348" s="91">
        <v>0</v>
      </c>
      <c r="AX348" s="91">
        <v>0</v>
      </c>
      <c r="AY348" s="91">
        <v>0</v>
      </c>
      <c r="AZ348" s="91">
        <v>0</v>
      </c>
      <c r="BA348" s="91">
        <v>0</v>
      </c>
      <c r="BB348" s="91">
        <v>0</v>
      </c>
      <c r="BC348" s="91">
        <v>0</v>
      </c>
      <c r="BD348" s="91">
        <v>0</v>
      </c>
      <c r="BE348" s="93">
        <v>36033.959999999992</v>
      </c>
      <c r="BF348" s="84">
        <v>4.6847852025420383E-2</v>
      </c>
      <c r="BG348" s="82">
        <v>1205.1491638795985</v>
      </c>
      <c r="BH348" s="91">
        <v>0</v>
      </c>
      <c r="BI348" s="91">
        <v>0</v>
      </c>
      <c r="BJ348" s="91">
        <v>271.52</v>
      </c>
      <c r="BK348" s="91">
        <v>0</v>
      </c>
      <c r="BL348" s="91">
        <v>0</v>
      </c>
      <c r="BM348" s="91">
        <v>0</v>
      </c>
      <c r="BN348" s="91">
        <v>0</v>
      </c>
      <c r="BO348" s="93">
        <v>271.52</v>
      </c>
      <c r="BP348" s="84">
        <v>3.5300391025416426E-4</v>
      </c>
      <c r="BQ348" s="82">
        <v>9.080936454849498</v>
      </c>
      <c r="BR348" s="91">
        <v>0</v>
      </c>
      <c r="BS348" s="91">
        <v>0</v>
      </c>
      <c r="BT348" s="91">
        <v>0</v>
      </c>
      <c r="BU348" s="91">
        <v>0</v>
      </c>
      <c r="BV348" s="92">
        <v>0</v>
      </c>
      <c r="BW348" s="84">
        <v>0</v>
      </c>
      <c r="BX348" s="82">
        <v>0</v>
      </c>
      <c r="BY348" s="91">
        <v>227340.42999999996</v>
      </c>
      <c r="BZ348" s="84">
        <v>0.29556592792009095</v>
      </c>
      <c r="CA348" s="82">
        <v>7603.3588628762536</v>
      </c>
      <c r="CB348" s="91">
        <v>35387.51</v>
      </c>
      <c r="CC348" s="84">
        <v>4.6007400575126478E-2</v>
      </c>
      <c r="CD348" s="82">
        <v>1183.5287625418061</v>
      </c>
      <c r="CE348" s="94">
        <v>44308.039999999994</v>
      </c>
      <c r="CF348" s="95">
        <v>5.7605006539842067E-2</v>
      </c>
      <c r="CG348" s="96">
        <v>1481.8742474916387</v>
      </c>
      <c r="CH348" s="97"/>
      <c r="CI348" s="76"/>
    </row>
    <row r="349" spans="1:87" ht="15" x14ac:dyDescent="0.25">
      <c r="A349" s="112"/>
      <c r="B349" s="102" t="s">
        <v>655</v>
      </c>
      <c r="C349" s="90"/>
      <c r="D349" s="90"/>
      <c r="E349" s="91"/>
      <c r="F349" s="91"/>
      <c r="G349" s="91"/>
      <c r="H349" s="92"/>
      <c r="I349" s="84"/>
      <c r="J349" s="82"/>
      <c r="K349" s="91"/>
      <c r="L349" s="91"/>
      <c r="M349" s="91"/>
      <c r="N349" s="91"/>
      <c r="O349" s="91"/>
      <c r="P349" s="91"/>
      <c r="Q349" s="92"/>
      <c r="R349" s="84"/>
      <c r="S349" s="82"/>
      <c r="T349" s="91"/>
      <c r="U349" s="91"/>
      <c r="V349" s="91"/>
      <c r="W349" s="91"/>
      <c r="X349" s="91"/>
      <c r="Y349" s="91"/>
      <c r="Z349" s="92"/>
      <c r="AA349" s="84"/>
      <c r="AB349" s="82"/>
      <c r="AC349" s="91"/>
      <c r="AD349" s="91"/>
      <c r="AE349" s="91"/>
      <c r="AF349" s="91"/>
      <c r="AG349" s="93"/>
      <c r="AH349" s="84"/>
      <c r="AI349" s="83"/>
      <c r="AJ349" s="91"/>
      <c r="AK349" s="91"/>
      <c r="AL349" s="92"/>
      <c r="AM349" s="84"/>
      <c r="AN349" s="85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3"/>
      <c r="BF349" s="84"/>
      <c r="BG349" s="82"/>
      <c r="BH349" s="91"/>
      <c r="BI349" s="91"/>
      <c r="BJ349" s="91"/>
      <c r="BK349" s="91"/>
      <c r="BL349" s="91"/>
      <c r="BM349" s="91"/>
      <c r="BN349" s="91"/>
      <c r="BO349" s="93"/>
      <c r="BP349" s="84"/>
      <c r="BQ349" s="82"/>
      <c r="BR349" s="91"/>
      <c r="BS349" s="91"/>
      <c r="BT349" s="91"/>
      <c r="BU349" s="91"/>
      <c r="BV349" s="92"/>
      <c r="BW349" s="84"/>
      <c r="BX349" s="82"/>
      <c r="BY349" s="91"/>
      <c r="BZ349" s="84"/>
      <c r="CA349" s="82"/>
      <c r="CB349" s="91"/>
      <c r="CC349" s="84"/>
      <c r="CD349" s="82"/>
      <c r="CE349" s="94"/>
      <c r="CG349" s="96"/>
      <c r="CH349" s="97"/>
      <c r="CI349" s="76"/>
    </row>
    <row r="350" spans="1:87" ht="15" x14ac:dyDescent="0.25">
      <c r="A350" s="112" t="s">
        <v>656</v>
      </c>
      <c r="B350" s="132" t="s">
        <v>657</v>
      </c>
      <c r="C350" s="90">
        <v>29.4</v>
      </c>
      <c r="D350" s="90">
        <v>1012174.79</v>
      </c>
      <c r="E350" s="91">
        <v>405940.22</v>
      </c>
      <c r="F350" s="91">
        <v>0</v>
      </c>
      <c r="G350" s="91">
        <v>0</v>
      </c>
      <c r="H350" s="92">
        <v>405940.22</v>
      </c>
      <c r="I350" s="84">
        <v>0.40105743001166821</v>
      </c>
      <c r="J350" s="82">
        <v>13807.490476190476</v>
      </c>
      <c r="K350" s="91">
        <v>0</v>
      </c>
      <c r="L350" s="91">
        <v>0</v>
      </c>
      <c r="M350" s="91">
        <v>0</v>
      </c>
      <c r="N350" s="91">
        <v>0</v>
      </c>
      <c r="O350" s="91">
        <v>0</v>
      </c>
      <c r="P350" s="91">
        <v>0</v>
      </c>
      <c r="Q350" s="92">
        <v>0</v>
      </c>
      <c r="R350" s="84">
        <v>0</v>
      </c>
      <c r="S350" s="82">
        <v>0</v>
      </c>
      <c r="T350" s="91">
        <v>25129.450000000004</v>
      </c>
      <c r="U350" s="91">
        <v>0</v>
      </c>
      <c r="V350" s="91">
        <v>10472</v>
      </c>
      <c r="W350" s="91">
        <v>0</v>
      </c>
      <c r="X350" s="91">
        <v>0</v>
      </c>
      <c r="Y350" s="91">
        <v>7662.1100000000006</v>
      </c>
      <c r="Z350" s="92">
        <v>43263.560000000005</v>
      </c>
      <c r="AA350" s="84">
        <v>4.2743170870714935E-2</v>
      </c>
      <c r="AB350" s="82">
        <v>1471.5496598639459</v>
      </c>
      <c r="AC350" s="91">
        <v>0</v>
      </c>
      <c r="AD350" s="91">
        <v>0</v>
      </c>
      <c r="AE350" s="91">
        <v>0</v>
      </c>
      <c r="AF350" s="91">
        <v>0</v>
      </c>
      <c r="AG350" s="93">
        <v>0</v>
      </c>
      <c r="AH350" s="84">
        <v>0</v>
      </c>
      <c r="AI350" s="83">
        <v>0</v>
      </c>
      <c r="AJ350" s="91">
        <v>0</v>
      </c>
      <c r="AK350" s="91">
        <v>0</v>
      </c>
      <c r="AL350" s="92">
        <v>0</v>
      </c>
      <c r="AM350" s="84">
        <v>0</v>
      </c>
      <c r="AN350" s="85">
        <v>0</v>
      </c>
      <c r="AO350" s="91">
        <v>55193.090000000004</v>
      </c>
      <c r="AP350" s="91">
        <v>7792.23</v>
      </c>
      <c r="AQ350" s="91">
        <v>0</v>
      </c>
      <c r="AR350" s="91">
        <v>0</v>
      </c>
      <c r="AS350" s="91">
        <v>13193.41</v>
      </c>
      <c r="AT350" s="91">
        <v>0</v>
      </c>
      <c r="AU350" s="91">
        <v>0</v>
      </c>
      <c r="AV350" s="91">
        <v>2498.4000000000005</v>
      </c>
      <c r="AW350" s="91">
        <v>0</v>
      </c>
      <c r="AX350" s="91">
        <v>0</v>
      </c>
      <c r="AY350" s="91">
        <v>0</v>
      </c>
      <c r="AZ350" s="91">
        <v>0</v>
      </c>
      <c r="BA350" s="91">
        <v>0</v>
      </c>
      <c r="BB350" s="91">
        <v>1742.99</v>
      </c>
      <c r="BC350" s="91">
        <v>6851</v>
      </c>
      <c r="BD350" s="91">
        <v>0</v>
      </c>
      <c r="BE350" s="93">
        <v>87271.12000000001</v>
      </c>
      <c r="BF350" s="84">
        <v>8.6221392650966941E-2</v>
      </c>
      <c r="BG350" s="82">
        <v>2968.405442176871</v>
      </c>
      <c r="BH350" s="91">
        <v>0</v>
      </c>
      <c r="BI350" s="91">
        <v>0</v>
      </c>
      <c r="BJ350" s="91">
        <v>450</v>
      </c>
      <c r="BK350" s="91">
        <v>0</v>
      </c>
      <c r="BL350" s="91">
        <v>0</v>
      </c>
      <c r="BM350" s="91">
        <v>0</v>
      </c>
      <c r="BN350" s="91">
        <v>0</v>
      </c>
      <c r="BO350" s="93">
        <v>450</v>
      </c>
      <c r="BP350" s="84">
        <v>4.4458724367161921E-4</v>
      </c>
      <c r="BQ350" s="82">
        <v>15.306122448979593</v>
      </c>
      <c r="BR350" s="91">
        <v>0</v>
      </c>
      <c r="BS350" s="91">
        <v>0</v>
      </c>
      <c r="BT350" s="91">
        <v>0</v>
      </c>
      <c r="BU350" s="91">
        <v>0</v>
      </c>
      <c r="BV350" s="92">
        <v>0</v>
      </c>
      <c r="BW350" s="84">
        <v>0</v>
      </c>
      <c r="BX350" s="82">
        <v>0</v>
      </c>
      <c r="BY350" s="91">
        <v>319995.84000000003</v>
      </c>
      <c r="BZ350" s="84">
        <v>0.3161468188710766</v>
      </c>
      <c r="CA350" s="82">
        <v>10884.212244897961</v>
      </c>
      <c r="CB350" s="91">
        <v>63065.700000000004</v>
      </c>
      <c r="CC350" s="84">
        <v>6.2307123851602746E-2</v>
      </c>
      <c r="CD350" s="82">
        <v>2145.091836734694</v>
      </c>
      <c r="CE350" s="94">
        <v>92188.35000000002</v>
      </c>
      <c r="CF350" s="95">
        <v>9.1079476500298948E-2</v>
      </c>
      <c r="CG350" s="96">
        <v>3135.6581632653069</v>
      </c>
      <c r="CH350" s="97"/>
      <c r="CI350" s="76"/>
    </row>
    <row r="351" spans="1:87" ht="15" x14ac:dyDescent="0.25">
      <c r="A351" s="112" t="s">
        <v>658</v>
      </c>
      <c r="B351" s="132" t="s">
        <v>659</v>
      </c>
      <c r="C351" s="90">
        <v>29</v>
      </c>
      <c r="D351" s="90">
        <v>512663.86</v>
      </c>
      <c r="E351" s="91">
        <v>213867.27</v>
      </c>
      <c r="F351" s="91">
        <v>0</v>
      </c>
      <c r="G351" s="91">
        <v>0</v>
      </c>
      <c r="H351" s="92">
        <v>213867.27</v>
      </c>
      <c r="I351" s="84">
        <v>0.41716861024687796</v>
      </c>
      <c r="J351" s="82">
        <v>7374.7334482758615</v>
      </c>
      <c r="K351" s="91">
        <v>0</v>
      </c>
      <c r="L351" s="91">
        <v>0</v>
      </c>
      <c r="M351" s="91">
        <v>0</v>
      </c>
      <c r="N351" s="91">
        <v>0</v>
      </c>
      <c r="O351" s="91">
        <v>0</v>
      </c>
      <c r="P351" s="91">
        <v>0</v>
      </c>
      <c r="Q351" s="92">
        <v>0</v>
      </c>
      <c r="R351" s="84">
        <v>0</v>
      </c>
      <c r="S351" s="82">
        <v>0</v>
      </c>
      <c r="T351" s="91">
        <v>14280.97</v>
      </c>
      <c r="U351" s="91">
        <v>0</v>
      </c>
      <c r="V351" s="91">
        <v>6767.65</v>
      </c>
      <c r="W351" s="91">
        <v>0</v>
      </c>
      <c r="X351" s="91">
        <v>0</v>
      </c>
      <c r="Y351" s="91">
        <v>0</v>
      </c>
      <c r="Z351" s="92">
        <v>21048.62</v>
      </c>
      <c r="AA351" s="84">
        <v>4.1057350912155191E-2</v>
      </c>
      <c r="AB351" s="82">
        <v>725.81448275862067</v>
      </c>
      <c r="AC351" s="91">
        <v>0</v>
      </c>
      <c r="AD351" s="91">
        <v>0</v>
      </c>
      <c r="AE351" s="91">
        <v>0</v>
      </c>
      <c r="AF351" s="91">
        <v>0</v>
      </c>
      <c r="AG351" s="93">
        <v>0</v>
      </c>
      <c r="AH351" s="84">
        <v>0</v>
      </c>
      <c r="AI351" s="83">
        <v>0</v>
      </c>
      <c r="AJ351" s="91">
        <v>0</v>
      </c>
      <c r="AK351" s="91">
        <v>0</v>
      </c>
      <c r="AL351" s="92">
        <v>0</v>
      </c>
      <c r="AM351" s="84">
        <v>0</v>
      </c>
      <c r="AN351" s="85">
        <v>0</v>
      </c>
      <c r="AO351" s="91">
        <v>38133.18</v>
      </c>
      <c r="AP351" s="91">
        <v>20521.29</v>
      </c>
      <c r="AQ351" s="91">
        <v>0</v>
      </c>
      <c r="AR351" s="91">
        <v>0</v>
      </c>
      <c r="AS351" s="91">
        <v>16045.41</v>
      </c>
      <c r="AT351" s="91">
        <v>0</v>
      </c>
      <c r="AU351" s="91">
        <v>0</v>
      </c>
      <c r="AV351" s="91">
        <v>0</v>
      </c>
      <c r="AW351" s="91">
        <v>0</v>
      </c>
      <c r="AX351" s="91">
        <v>0</v>
      </c>
      <c r="AY351" s="91">
        <v>0</v>
      </c>
      <c r="AZ351" s="91">
        <v>0</v>
      </c>
      <c r="BA351" s="91">
        <v>0</v>
      </c>
      <c r="BB351" s="91">
        <v>0</v>
      </c>
      <c r="BC351" s="91">
        <v>0</v>
      </c>
      <c r="BD351" s="91">
        <v>0</v>
      </c>
      <c r="BE351" s="93">
        <v>74699.88</v>
      </c>
      <c r="BF351" s="84">
        <v>0.14570927624974386</v>
      </c>
      <c r="BG351" s="82">
        <v>2575.857931034483</v>
      </c>
      <c r="BH351" s="91">
        <v>0</v>
      </c>
      <c r="BI351" s="91">
        <v>0</v>
      </c>
      <c r="BJ351" s="91">
        <v>364.34</v>
      </c>
      <c r="BK351" s="91">
        <v>0</v>
      </c>
      <c r="BL351" s="91">
        <v>0</v>
      </c>
      <c r="BM351" s="91">
        <v>0</v>
      </c>
      <c r="BN351" s="91">
        <v>0</v>
      </c>
      <c r="BO351" s="93">
        <v>364.34</v>
      </c>
      <c r="BP351" s="84">
        <v>7.1068009358022624E-4</v>
      </c>
      <c r="BQ351" s="82">
        <v>12.563448275862068</v>
      </c>
      <c r="BR351" s="91">
        <v>0</v>
      </c>
      <c r="BS351" s="91">
        <v>0</v>
      </c>
      <c r="BT351" s="91">
        <v>0</v>
      </c>
      <c r="BU351" s="91">
        <v>0</v>
      </c>
      <c r="BV351" s="92">
        <v>0</v>
      </c>
      <c r="BW351" s="84">
        <v>0</v>
      </c>
      <c r="BX351" s="82">
        <v>0</v>
      </c>
      <c r="BY351" s="91">
        <v>84558.76</v>
      </c>
      <c r="BZ351" s="84">
        <v>0.16493996670644973</v>
      </c>
      <c r="CA351" s="82">
        <v>2915.8193103448275</v>
      </c>
      <c r="CB351" s="91">
        <v>52224.280000000006</v>
      </c>
      <c r="CC351" s="84">
        <v>0.10186846406532345</v>
      </c>
      <c r="CD351" s="82">
        <v>1800.8372413793106</v>
      </c>
      <c r="CE351" s="94">
        <v>65900.709999999992</v>
      </c>
      <c r="CF351" s="95">
        <v>0.12854565172586965</v>
      </c>
      <c r="CG351" s="96">
        <v>2272.4382758620686</v>
      </c>
      <c r="CH351" s="97"/>
      <c r="CI351" s="76"/>
    </row>
    <row r="352" spans="1:87" ht="15" x14ac:dyDescent="0.25">
      <c r="A352" s="112" t="s">
        <v>660</v>
      </c>
      <c r="B352" s="132" t="s">
        <v>661</v>
      </c>
      <c r="C352" s="90">
        <v>27.91</v>
      </c>
      <c r="D352" s="90" t="s">
        <v>685</v>
      </c>
      <c r="E352" s="91"/>
      <c r="F352" s="91"/>
      <c r="G352" s="91"/>
      <c r="H352" s="92"/>
      <c r="I352" s="84"/>
      <c r="J352" s="82"/>
      <c r="K352" s="91"/>
      <c r="L352" s="91"/>
      <c r="M352" s="91"/>
      <c r="N352" s="91"/>
      <c r="O352" s="91"/>
      <c r="P352" s="91"/>
      <c r="Q352" s="92"/>
      <c r="R352" s="84"/>
      <c r="S352" s="82"/>
      <c r="T352" s="91"/>
      <c r="U352" s="91"/>
      <c r="V352" s="91"/>
      <c r="W352" s="91"/>
      <c r="X352" s="91"/>
      <c r="Y352" s="91"/>
      <c r="Z352" s="92"/>
      <c r="AA352" s="84"/>
      <c r="AB352" s="82"/>
      <c r="AC352" s="91"/>
      <c r="AD352" s="91"/>
      <c r="AE352" s="91"/>
      <c r="AF352" s="91"/>
      <c r="AG352" s="93"/>
      <c r="AH352" s="84"/>
      <c r="AI352" s="83"/>
      <c r="AJ352" s="91"/>
      <c r="AK352" s="91"/>
      <c r="AL352" s="92"/>
      <c r="AM352" s="84"/>
      <c r="AN352" s="85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3"/>
      <c r="BF352" s="84"/>
      <c r="BG352" s="82"/>
      <c r="BH352" s="91"/>
      <c r="BI352" s="91"/>
      <c r="BJ352" s="91"/>
      <c r="BK352" s="91"/>
      <c r="BL352" s="91"/>
      <c r="BM352" s="91"/>
      <c r="BN352" s="91"/>
      <c r="BO352" s="93"/>
      <c r="BP352" s="84"/>
      <c r="BQ352" s="82"/>
      <c r="BR352" s="91"/>
      <c r="BS352" s="91"/>
      <c r="BT352" s="91"/>
      <c r="BU352" s="91"/>
      <c r="BV352" s="92"/>
      <c r="BW352" s="84"/>
      <c r="BX352" s="82"/>
      <c r="BY352" s="91"/>
      <c r="BZ352" s="84"/>
      <c r="CA352" s="82"/>
      <c r="CB352" s="91"/>
      <c r="CC352" s="84"/>
      <c r="CD352" s="82"/>
      <c r="CE352" s="94"/>
      <c r="CG352" s="96"/>
      <c r="CH352" s="97"/>
      <c r="CI352" s="76"/>
    </row>
    <row r="353" spans="1:87" ht="15" x14ac:dyDescent="0.25">
      <c r="A353" s="112" t="s">
        <v>662</v>
      </c>
      <c r="B353" s="132" t="s">
        <v>663</v>
      </c>
      <c r="C353" s="90">
        <v>27.799999999999997</v>
      </c>
      <c r="D353" s="90">
        <v>455965.6</v>
      </c>
      <c r="E353" s="91">
        <v>236264.5</v>
      </c>
      <c r="F353" s="91">
        <v>0</v>
      </c>
      <c r="G353" s="91">
        <v>0</v>
      </c>
      <c r="H353" s="92">
        <v>236264.5</v>
      </c>
      <c r="I353" s="84">
        <v>0.5181629929977174</v>
      </c>
      <c r="J353" s="82">
        <v>8498.7230215827349</v>
      </c>
      <c r="K353" s="91">
        <v>0</v>
      </c>
      <c r="L353" s="91">
        <v>0</v>
      </c>
      <c r="M353" s="91">
        <v>0</v>
      </c>
      <c r="N353" s="91">
        <v>0</v>
      </c>
      <c r="O353" s="91">
        <v>0</v>
      </c>
      <c r="P353" s="91">
        <v>0</v>
      </c>
      <c r="Q353" s="92">
        <v>0</v>
      </c>
      <c r="R353" s="84">
        <v>0</v>
      </c>
      <c r="S353" s="82">
        <v>0</v>
      </c>
      <c r="T353" s="91">
        <v>4869.09</v>
      </c>
      <c r="U353" s="91">
        <v>0</v>
      </c>
      <c r="V353" s="91">
        <v>0</v>
      </c>
      <c r="W353" s="91">
        <v>0</v>
      </c>
      <c r="X353" s="91">
        <v>0</v>
      </c>
      <c r="Y353" s="91">
        <v>0</v>
      </c>
      <c r="Z353" s="92">
        <v>4869.09</v>
      </c>
      <c r="AA353" s="84">
        <v>1.06786345285697E-2</v>
      </c>
      <c r="AB353" s="82">
        <v>175.14712230215829</v>
      </c>
      <c r="AC353" s="91">
        <v>0</v>
      </c>
      <c r="AD353" s="91">
        <v>0</v>
      </c>
      <c r="AE353" s="91">
        <v>0</v>
      </c>
      <c r="AF353" s="91">
        <v>0</v>
      </c>
      <c r="AG353" s="93">
        <v>0</v>
      </c>
      <c r="AH353" s="84">
        <v>0</v>
      </c>
      <c r="AI353" s="83">
        <v>0</v>
      </c>
      <c r="AJ353" s="91">
        <v>0</v>
      </c>
      <c r="AK353" s="91">
        <v>0</v>
      </c>
      <c r="AL353" s="92">
        <v>0</v>
      </c>
      <c r="AM353" s="84">
        <v>0</v>
      </c>
      <c r="AN353" s="85">
        <v>0</v>
      </c>
      <c r="AO353" s="91">
        <v>0</v>
      </c>
      <c r="AP353" s="91">
        <v>15385.83</v>
      </c>
      <c r="AQ353" s="91">
        <v>0</v>
      </c>
      <c r="AR353" s="91">
        <v>0</v>
      </c>
      <c r="AS353" s="91">
        <v>0</v>
      </c>
      <c r="AT353" s="91">
        <v>0</v>
      </c>
      <c r="AU353" s="91">
        <v>0</v>
      </c>
      <c r="AV353" s="91">
        <v>0</v>
      </c>
      <c r="AW353" s="91">
        <v>0</v>
      </c>
      <c r="AX353" s="91">
        <v>0</v>
      </c>
      <c r="AY353" s="91">
        <v>0</v>
      </c>
      <c r="AZ353" s="91">
        <v>0</v>
      </c>
      <c r="BA353" s="91">
        <v>8202.86</v>
      </c>
      <c r="BB353" s="91">
        <v>0</v>
      </c>
      <c r="BC353" s="91">
        <v>0</v>
      </c>
      <c r="BD353" s="91">
        <v>0</v>
      </c>
      <c r="BE353" s="93">
        <v>23588.690000000002</v>
      </c>
      <c r="BF353" s="84">
        <v>5.1733486034911416E-2</v>
      </c>
      <c r="BG353" s="82">
        <v>848.51402877697853</v>
      </c>
      <c r="BH353" s="91">
        <v>0</v>
      </c>
      <c r="BI353" s="91">
        <v>0</v>
      </c>
      <c r="BJ353" s="91">
        <v>0</v>
      </c>
      <c r="BK353" s="91">
        <v>0</v>
      </c>
      <c r="BL353" s="91">
        <v>0</v>
      </c>
      <c r="BM353" s="91">
        <v>0</v>
      </c>
      <c r="BN353" s="91">
        <v>0</v>
      </c>
      <c r="BO353" s="93">
        <v>0</v>
      </c>
      <c r="BP353" s="84">
        <v>0</v>
      </c>
      <c r="BQ353" s="82">
        <v>0</v>
      </c>
      <c r="BR353" s="91">
        <v>0</v>
      </c>
      <c r="BS353" s="91">
        <v>0</v>
      </c>
      <c r="BT353" s="91">
        <v>0</v>
      </c>
      <c r="BU353" s="91">
        <v>0</v>
      </c>
      <c r="BV353" s="92">
        <v>0</v>
      </c>
      <c r="BW353" s="84">
        <v>0</v>
      </c>
      <c r="BX353" s="82">
        <v>0</v>
      </c>
      <c r="BY353" s="91">
        <v>117169.01000000002</v>
      </c>
      <c r="BZ353" s="84">
        <v>0.25696896871167479</v>
      </c>
      <c r="CA353" s="82">
        <v>4214.7125899280591</v>
      </c>
      <c r="CB353" s="91">
        <v>590.21</v>
      </c>
      <c r="CC353" s="84">
        <v>1.2944178245025504E-3</v>
      </c>
      <c r="CD353" s="82">
        <v>21.230575539568349</v>
      </c>
      <c r="CE353" s="94">
        <v>73484.099999999991</v>
      </c>
      <c r="CF353" s="95">
        <v>0.16116149990262421</v>
      </c>
      <c r="CG353" s="96">
        <v>2643.3129496402876</v>
      </c>
      <c r="CH353" s="97"/>
      <c r="CI353" s="76"/>
    </row>
    <row r="354" spans="1:87" ht="15" x14ac:dyDescent="0.25">
      <c r="A354" s="112" t="s">
        <v>664</v>
      </c>
      <c r="B354" s="132" t="s">
        <v>665</v>
      </c>
      <c r="C354" s="90">
        <v>27.2</v>
      </c>
      <c r="D354" s="90">
        <v>703949.42</v>
      </c>
      <c r="E354" s="91">
        <v>190869.97000000003</v>
      </c>
      <c r="F354" s="91">
        <v>0</v>
      </c>
      <c r="G354" s="91">
        <v>0</v>
      </c>
      <c r="H354" s="92">
        <v>190869.97000000003</v>
      </c>
      <c r="I354" s="84">
        <v>0.27114159707667634</v>
      </c>
      <c r="J354" s="82">
        <v>7017.278308823531</v>
      </c>
      <c r="K354" s="91">
        <v>0</v>
      </c>
      <c r="L354" s="91">
        <v>0</v>
      </c>
      <c r="M354" s="91">
        <v>0</v>
      </c>
      <c r="N354" s="91">
        <v>0</v>
      </c>
      <c r="O354" s="91">
        <v>0</v>
      </c>
      <c r="P354" s="91">
        <v>0</v>
      </c>
      <c r="Q354" s="92">
        <v>0</v>
      </c>
      <c r="R354" s="84">
        <v>0</v>
      </c>
      <c r="S354" s="82">
        <v>0</v>
      </c>
      <c r="T354" s="91">
        <v>23882</v>
      </c>
      <c r="U354" s="91">
        <v>5133.79</v>
      </c>
      <c r="V354" s="91">
        <v>7777.2199999999993</v>
      </c>
      <c r="W354" s="91">
        <v>0</v>
      </c>
      <c r="X354" s="91">
        <v>0</v>
      </c>
      <c r="Y354" s="91">
        <v>0</v>
      </c>
      <c r="Z354" s="92">
        <v>36793.01</v>
      </c>
      <c r="AA354" s="84">
        <v>5.2266553469139873E-2</v>
      </c>
      <c r="AB354" s="82">
        <v>1352.6841911764707</v>
      </c>
      <c r="AC354" s="91">
        <v>0</v>
      </c>
      <c r="AD354" s="91">
        <v>0</v>
      </c>
      <c r="AE354" s="91">
        <v>0</v>
      </c>
      <c r="AF354" s="91">
        <v>0</v>
      </c>
      <c r="AG354" s="93">
        <v>0</v>
      </c>
      <c r="AH354" s="84">
        <v>0</v>
      </c>
      <c r="AI354" s="83">
        <v>0</v>
      </c>
      <c r="AJ354" s="91">
        <v>0</v>
      </c>
      <c r="AK354" s="91">
        <v>0</v>
      </c>
      <c r="AL354" s="92">
        <v>0</v>
      </c>
      <c r="AM354" s="84">
        <v>0</v>
      </c>
      <c r="AN354" s="85">
        <v>0</v>
      </c>
      <c r="AO354" s="91">
        <v>54006.32</v>
      </c>
      <c r="AP354" s="91">
        <v>13168.52</v>
      </c>
      <c r="AQ354" s="91">
        <v>0</v>
      </c>
      <c r="AR354" s="91">
        <v>0</v>
      </c>
      <c r="AS354" s="91">
        <v>12911.029999999999</v>
      </c>
      <c r="AT354" s="91">
        <v>0</v>
      </c>
      <c r="AU354" s="91">
        <v>0</v>
      </c>
      <c r="AV354" s="91">
        <v>3371.79</v>
      </c>
      <c r="AW354" s="91">
        <v>0</v>
      </c>
      <c r="AX354" s="91">
        <v>0</v>
      </c>
      <c r="AY354" s="91">
        <v>0</v>
      </c>
      <c r="AZ354" s="91">
        <v>0</v>
      </c>
      <c r="BA354" s="91">
        <v>13597.330000000002</v>
      </c>
      <c r="BB354" s="91">
        <v>0</v>
      </c>
      <c r="BC354" s="91">
        <v>0</v>
      </c>
      <c r="BD354" s="91">
        <v>0</v>
      </c>
      <c r="BE354" s="93">
        <v>97054.989999999991</v>
      </c>
      <c r="BF354" s="84">
        <v>0.13787210734543964</v>
      </c>
      <c r="BG354" s="82">
        <v>3568.1981617647057</v>
      </c>
      <c r="BH354" s="91">
        <v>0</v>
      </c>
      <c r="BI354" s="91">
        <v>0</v>
      </c>
      <c r="BJ354" s="91">
        <v>219.06</v>
      </c>
      <c r="BK354" s="91">
        <v>0</v>
      </c>
      <c r="BL354" s="91">
        <v>0</v>
      </c>
      <c r="BM354" s="91">
        <v>0</v>
      </c>
      <c r="BN354" s="91">
        <v>0</v>
      </c>
      <c r="BO354" s="93">
        <v>219.06</v>
      </c>
      <c r="BP354" s="84">
        <v>3.1118713046173119E-4</v>
      </c>
      <c r="BQ354" s="82">
        <v>8.0536764705882362</v>
      </c>
      <c r="BR354" s="91">
        <v>0</v>
      </c>
      <c r="BS354" s="91">
        <v>0</v>
      </c>
      <c r="BT354" s="91">
        <v>0</v>
      </c>
      <c r="BU354" s="91">
        <v>0</v>
      </c>
      <c r="BV354" s="92">
        <v>0</v>
      </c>
      <c r="BW354" s="84">
        <v>0</v>
      </c>
      <c r="BX354" s="82">
        <v>0</v>
      </c>
      <c r="BY354" s="91">
        <v>248696.81999999995</v>
      </c>
      <c r="BZ354" s="84">
        <v>0.35328791094110135</v>
      </c>
      <c r="CA354" s="82">
        <v>9143.2654411764688</v>
      </c>
      <c r="CB354" s="91">
        <v>35353.07</v>
      </c>
      <c r="CC354" s="84">
        <v>5.0221037187586567E-2</v>
      </c>
      <c r="CD354" s="82">
        <v>1299.7452205882353</v>
      </c>
      <c r="CE354" s="94">
        <v>94962.5</v>
      </c>
      <c r="CF354" s="95">
        <v>0.13489960684959437</v>
      </c>
      <c r="CG354" s="96">
        <v>3491.2683823529414</v>
      </c>
      <c r="CH354" s="97"/>
      <c r="CI354" s="76"/>
    </row>
    <row r="355" spans="1:87" ht="15" x14ac:dyDescent="0.25">
      <c r="A355" s="112" t="s">
        <v>666</v>
      </c>
      <c r="B355" s="132" t="s">
        <v>667</v>
      </c>
      <c r="C355" s="90">
        <v>25.900000000000002</v>
      </c>
      <c r="D355" s="90">
        <v>918250.73</v>
      </c>
      <c r="E355" s="91">
        <v>277250.52999999997</v>
      </c>
      <c r="F355" s="91">
        <v>0</v>
      </c>
      <c r="G355" s="91">
        <v>0</v>
      </c>
      <c r="H355" s="92">
        <v>277250.52999999997</v>
      </c>
      <c r="I355" s="84">
        <v>0.30193336192610482</v>
      </c>
      <c r="J355" s="82">
        <v>10704.653667953666</v>
      </c>
      <c r="K355" s="91">
        <v>0</v>
      </c>
      <c r="L355" s="91">
        <v>0</v>
      </c>
      <c r="M355" s="91">
        <v>0</v>
      </c>
      <c r="N355" s="91">
        <v>0</v>
      </c>
      <c r="O355" s="91">
        <v>0</v>
      </c>
      <c r="P355" s="91">
        <v>0</v>
      </c>
      <c r="Q355" s="92">
        <v>0</v>
      </c>
      <c r="R355" s="84">
        <v>0</v>
      </c>
      <c r="S355" s="82">
        <v>0</v>
      </c>
      <c r="T355" s="91">
        <v>81948.320000000007</v>
      </c>
      <c r="U355" s="91">
        <v>0</v>
      </c>
      <c r="V355" s="91">
        <v>5571</v>
      </c>
      <c r="W355" s="91">
        <v>0</v>
      </c>
      <c r="X355" s="91">
        <v>0</v>
      </c>
      <c r="Y355" s="91">
        <v>4577.2</v>
      </c>
      <c r="Z355" s="92">
        <v>92096.52</v>
      </c>
      <c r="AA355" s="84">
        <v>0.10029561316003528</v>
      </c>
      <c r="AB355" s="82">
        <v>3555.850193050193</v>
      </c>
      <c r="AC355" s="91">
        <v>0</v>
      </c>
      <c r="AD355" s="91">
        <v>0</v>
      </c>
      <c r="AE355" s="91">
        <v>0</v>
      </c>
      <c r="AF355" s="91">
        <v>0</v>
      </c>
      <c r="AG355" s="93">
        <v>0</v>
      </c>
      <c r="AH355" s="84">
        <v>0</v>
      </c>
      <c r="AI355" s="83">
        <v>0</v>
      </c>
      <c r="AJ355" s="91">
        <v>0</v>
      </c>
      <c r="AK355" s="91">
        <v>0</v>
      </c>
      <c r="AL355" s="92">
        <v>0</v>
      </c>
      <c r="AM355" s="84">
        <v>0</v>
      </c>
      <c r="AN355" s="85">
        <v>0</v>
      </c>
      <c r="AO355" s="91">
        <v>24331.170000000002</v>
      </c>
      <c r="AP355" s="91">
        <v>19501.359999999997</v>
      </c>
      <c r="AQ355" s="91">
        <v>0</v>
      </c>
      <c r="AR355" s="91">
        <v>0</v>
      </c>
      <c r="AS355" s="91">
        <v>10537.35</v>
      </c>
      <c r="AT355" s="91">
        <v>0</v>
      </c>
      <c r="AU355" s="91">
        <v>0</v>
      </c>
      <c r="AV355" s="91">
        <v>0</v>
      </c>
      <c r="AW355" s="91">
        <v>0</v>
      </c>
      <c r="AX355" s="91">
        <v>0</v>
      </c>
      <c r="AY355" s="91">
        <v>0</v>
      </c>
      <c r="AZ355" s="91">
        <v>0</v>
      </c>
      <c r="BA355" s="91">
        <v>0</v>
      </c>
      <c r="BB355" s="91">
        <v>0</v>
      </c>
      <c r="BC355" s="91">
        <v>0</v>
      </c>
      <c r="BD355" s="91">
        <v>0</v>
      </c>
      <c r="BE355" s="93">
        <v>54369.88</v>
      </c>
      <c r="BF355" s="84">
        <v>5.9210276914236699E-2</v>
      </c>
      <c r="BG355" s="82">
        <v>2099.223166023166</v>
      </c>
      <c r="BH355" s="91">
        <v>0</v>
      </c>
      <c r="BI355" s="91">
        <v>0</v>
      </c>
      <c r="BJ355" s="91">
        <v>250</v>
      </c>
      <c r="BK355" s="91">
        <v>0</v>
      </c>
      <c r="BL355" s="91">
        <v>0</v>
      </c>
      <c r="BM355" s="91">
        <v>0</v>
      </c>
      <c r="BN355" s="91">
        <v>0</v>
      </c>
      <c r="BO355" s="93">
        <v>250</v>
      </c>
      <c r="BP355" s="84">
        <v>2.7225679417646636E-4</v>
      </c>
      <c r="BQ355" s="82">
        <v>9.6525096525096519</v>
      </c>
      <c r="BR355" s="91">
        <v>0</v>
      </c>
      <c r="BS355" s="91">
        <v>0</v>
      </c>
      <c r="BT355" s="91">
        <v>0</v>
      </c>
      <c r="BU355" s="91">
        <v>0</v>
      </c>
      <c r="BV355" s="92">
        <v>0</v>
      </c>
      <c r="BW355" s="84">
        <v>0</v>
      </c>
      <c r="BX355" s="82">
        <v>0</v>
      </c>
      <c r="BY355" s="91">
        <v>377003.19</v>
      </c>
      <c r="BZ355" s="84">
        <v>0.41056671961480501</v>
      </c>
      <c r="CA355" s="82">
        <v>14556.10772200772</v>
      </c>
      <c r="CB355" s="91">
        <v>80718.319999999992</v>
      </c>
      <c r="CC355" s="84">
        <v>8.7904444138040591E-2</v>
      </c>
      <c r="CD355" s="82">
        <v>3116.5374517374512</v>
      </c>
      <c r="CE355" s="94">
        <v>36562.29</v>
      </c>
      <c r="CF355" s="95">
        <v>3.9817327452601102E-2</v>
      </c>
      <c r="CG355" s="96">
        <v>1411.6714285714286</v>
      </c>
      <c r="CH355" s="97"/>
      <c r="CI355" s="76"/>
    </row>
    <row r="356" spans="1:87" ht="15" x14ac:dyDescent="0.25">
      <c r="A356" s="112" t="s">
        <v>668</v>
      </c>
      <c r="B356" s="132" t="s">
        <v>669</v>
      </c>
      <c r="C356" s="90">
        <v>20.6</v>
      </c>
      <c r="D356" s="90">
        <v>552941.93000000005</v>
      </c>
      <c r="E356" s="91">
        <v>342230.2099999999</v>
      </c>
      <c r="F356" s="91">
        <v>0</v>
      </c>
      <c r="G356" s="91">
        <v>0</v>
      </c>
      <c r="H356" s="92">
        <v>342230.2099999999</v>
      </c>
      <c r="I356" s="84">
        <v>0.61892613208045166</v>
      </c>
      <c r="J356" s="82">
        <v>16613.116990291255</v>
      </c>
      <c r="K356" s="91">
        <v>0</v>
      </c>
      <c r="L356" s="91">
        <v>0</v>
      </c>
      <c r="M356" s="91">
        <v>0</v>
      </c>
      <c r="N356" s="91">
        <v>0</v>
      </c>
      <c r="O356" s="91">
        <v>0</v>
      </c>
      <c r="P356" s="91">
        <v>0</v>
      </c>
      <c r="Q356" s="92">
        <v>0</v>
      </c>
      <c r="R356" s="84">
        <v>0</v>
      </c>
      <c r="S356" s="82">
        <v>0</v>
      </c>
      <c r="T356" s="91">
        <v>5315.0300000000007</v>
      </c>
      <c r="U356" s="91">
        <v>0</v>
      </c>
      <c r="V356" s="91">
        <v>6240.88</v>
      </c>
      <c r="W356" s="91">
        <v>0</v>
      </c>
      <c r="X356" s="91">
        <v>0</v>
      </c>
      <c r="Y356" s="91">
        <v>0</v>
      </c>
      <c r="Z356" s="92">
        <v>11555.91</v>
      </c>
      <c r="AA356" s="84">
        <v>2.0898957689824679E-2</v>
      </c>
      <c r="AB356" s="82">
        <v>560.96650485436885</v>
      </c>
      <c r="AC356" s="91">
        <v>0</v>
      </c>
      <c r="AD356" s="91">
        <v>0</v>
      </c>
      <c r="AE356" s="91">
        <v>0</v>
      </c>
      <c r="AF356" s="91">
        <v>0</v>
      </c>
      <c r="AG356" s="93">
        <v>0</v>
      </c>
      <c r="AH356" s="84">
        <v>0</v>
      </c>
      <c r="AI356" s="83">
        <v>0</v>
      </c>
      <c r="AJ356" s="91">
        <v>0</v>
      </c>
      <c r="AK356" s="91">
        <v>0</v>
      </c>
      <c r="AL356" s="92">
        <v>0</v>
      </c>
      <c r="AM356" s="84">
        <v>0</v>
      </c>
      <c r="AN356" s="85">
        <v>0</v>
      </c>
      <c r="AO356" s="91">
        <v>0</v>
      </c>
      <c r="AP356" s="91">
        <v>7939.87</v>
      </c>
      <c r="AQ356" s="91">
        <v>0</v>
      </c>
      <c r="AR356" s="91">
        <v>0</v>
      </c>
      <c r="AS356" s="91">
        <v>31.45</v>
      </c>
      <c r="AT356" s="91">
        <v>0</v>
      </c>
      <c r="AU356" s="91">
        <v>0</v>
      </c>
      <c r="AV356" s="91">
        <v>8166.2099999999991</v>
      </c>
      <c r="AW356" s="91">
        <v>0</v>
      </c>
      <c r="AX356" s="91">
        <v>0</v>
      </c>
      <c r="AY356" s="91">
        <v>0</v>
      </c>
      <c r="AZ356" s="91">
        <v>0</v>
      </c>
      <c r="BA356" s="91">
        <v>0</v>
      </c>
      <c r="BB356" s="91">
        <v>0</v>
      </c>
      <c r="BC356" s="91">
        <v>0</v>
      </c>
      <c r="BD356" s="91">
        <v>0</v>
      </c>
      <c r="BE356" s="93">
        <v>16137.529999999999</v>
      </c>
      <c r="BF356" s="84">
        <v>2.9184854908724318E-2</v>
      </c>
      <c r="BG356" s="82">
        <v>783.37524271844654</v>
      </c>
      <c r="BH356" s="91">
        <v>0</v>
      </c>
      <c r="BI356" s="91">
        <v>0</v>
      </c>
      <c r="BJ356" s="91">
        <v>0</v>
      </c>
      <c r="BK356" s="91">
        <v>0</v>
      </c>
      <c r="BL356" s="91">
        <v>0</v>
      </c>
      <c r="BM356" s="91">
        <v>0</v>
      </c>
      <c r="BN356" s="91">
        <v>0</v>
      </c>
      <c r="BO356" s="93">
        <v>0</v>
      </c>
      <c r="BP356" s="84">
        <v>0</v>
      </c>
      <c r="BQ356" s="82">
        <v>0</v>
      </c>
      <c r="BR356" s="91">
        <v>0</v>
      </c>
      <c r="BS356" s="91">
        <v>0</v>
      </c>
      <c r="BT356" s="91">
        <v>0</v>
      </c>
      <c r="BU356" s="91">
        <v>0</v>
      </c>
      <c r="BV356" s="92">
        <v>0</v>
      </c>
      <c r="BW356" s="84">
        <v>0</v>
      </c>
      <c r="BX356" s="82">
        <v>0</v>
      </c>
      <c r="BY356" s="91">
        <v>101764.17</v>
      </c>
      <c r="BZ356" s="84">
        <v>0.18404133323728947</v>
      </c>
      <c r="CA356" s="82">
        <v>4940.0082524271838</v>
      </c>
      <c r="CB356" s="91">
        <v>541.1</v>
      </c>
      <c r="CC356" s="84">
        <v>9.7858377280232657E-4</v>
      </c>
      <c r="CD356" s="82">
        <v>26.266990291262136</v>
      </c>
      <c r="CE356" s="94">
        <v>80713.009999999995</v>
      </c>
      <c r="CF356" s="95">
        <v>0.14597013831090724</v>
      </c>
      <c r="CG356" s="96">
        <v>3918.1072815533976</v>
      </c>
      <c r="CH356" s="97"/>
      <c r="CI356" s="76"/>
    </row>
    <row r="357" spans="1:87" ht="15" x14ac:dyDescent="0.25">
      <c r="A357" s="112" t="s">
        <v>670</v>
      </c>
      <c r="B357" s="132" t="s">
        <v>671</v>
      </c>
      <c r="C357" s="90">
        <v>18.8</v>
      </c>
      <c r="D357" s="90">
        <v>614310.71</v>
      </c>
      <c r="E357" s="91">
        <v>215190.36999999997</v>
      </c>
      <c r="F357" s="91">
        <v>0</v>
      </c>
      <c r="G357" s="91">
        <v>0</v>
      </c>
      <c r="H357" s="92">
        <v>215190.36999999997</v>
      </c>
      <c r="I357" s="84">
        <v>0.35029565087673625</v>
      </c>
      <c r="J357" s="82">
        <v>11446.296276595742</v>
      </c>
      <c r="K357" s="91">
        <v>0</v>
      </c>
      <c r="L357" s="91">
        <v>0</v>
      </c>
      <c r="M357" s="91">
        <v>0</v>
      </c>
      <c r="N357" s="91">
        <v>0</v>
      </c>
      <c r="O357" s="91">
        <v>0</v>
      </c>
      <c r="P357" s="91">
        <v>0</v>
      </c>
      <c r="Q357" s="92">
        <v>0</v>
      </c>
      <c r="R357" s="84">
        <v>0</v>
      </c>
      <c r="S357" s="82">
        <v>0</v>
      </c>
      <c r="T357" s="91">
        <v>43802.31</v>
      </c>
      <c r="U357" s="91">
        <v>4202.47</v>
      </c>
      <c r="V357" s="91">
        <v>0</v>
      </c>
      <c r="W357" s="91">
        <v>0</v>
      </c>
      <c r="X357" s="91">
        <v>0</v>
      </c>
      <c r="Y357" s="91">
        <v>0</v>
      </c>
      <c r="Z357" s="92">
        <v>48004.78</v>
      </c>
      <c r="AA357" s="84">
        <v>7.8144136539634812E-2</v>
      </c>
      <c r="AB357" s="82">
        <v>2553.445744680851</v>
      </c>
      <c r="AC357" s="91">
        <v>0</v>
      </c>
      <c r="AD357" s="91">
        <v>0</v>
      </c>
      <c r="AE357" s="91">
        <v>0</v>
      </c>
      <c r="AF357" s="91">
        <v>0</v>
      </c>
      <c r="AG357" s="93">
        <v>0</v>
      </c>
      <c r="AH357" s="84">
        <v>0</v>
      </c>
      <c r="AI357" s="83">
        <v>0</v>
      </c>
      <c r="AJ357" s="91">
        <v>0</v>
      </c>
      <c r="AK357" s="91">
        <v>0</v>
      </c>
      <c r="AL357" s="92">
        <v>0</v>
      </c>
      <c r="AM357" s="84">
        <v>0</v>
      </c>
      <c r="AN357" s="85">
        <v>0</v>
      </c>
      <c r="AO357" s="91">
        <v>17394.47</v>
      </c>
      <c r="AP357" s="91">
        <v>0</v>
      </c>
      <c r="AQ357" s="91">
        <v>0</v>
      </c>
      <c r="AR357" s="91">
        <v>0</v>
      </c>
      <c r="AS357" s="91">
        <v>2863.7</v>
      </c>
      <c r="AT357" s="91">
        <v>0</v>
      </c>
      <c r="AU357" s="91">
        <v>0</v>
      </c>
      <c r="AV357" s="91">
        <v>0</v>
      </c>
      <c r="AW357" s="91">
        <v>0</v>
      </c>
      <c r="AX357" s="91">
        <v>0</v>
      </c>
      <c r="AY357" s="91">
        <v>0</v>
      </c>
      <c r="AZ357" s="91">
        <v>0</v>
      </c>
      <c r="BA357" s="91">
        <v>0</v>
      </c>
      <c r="BB357" s="91">
        <v>0</v>
      </c>
      <c r="BC357" s="91">
        <v>0</v>
      </c>
      <c r="BD357" s="91">
        <v>0</v>
      </c>
      <c r="BE357" s="93">
        <v>20258.170000000002</v>
      </c>
      <c r="BF357" s="84">
        <v>3.2977074418904406E-2</v>
      </c>
      <c r="BG357" s="82">
        <v>1077.5622340425532</v>
      </c>
      <c r="BH357" s="91">
        <v>0</v>
      </c>
      <c r="BI357" s="91">
        <v>0</v>
      </c>
      <c r="BJ357" s="91">
        <v>0</v>
      </c>
      <c r="BK357" s="91">
        <v>0</v>
      </c>
      <c r="BL357" s="91">
        <v>0</v>
      </c>
      <c r="BM357" s="91">
        <v>0</v>
      </c>
      <c r="BN357" s="91">
        <v>35665.9</v>
      </c>
      <c r="BO357" s="93">
        <v>35665.9</v>
      </c>
      <c r="BP357" s="84">
        <v>5.8058405004854957E-2</v>
      </c>
      <c r="BQ357" s="82">
        <v>1897.122340425532</v>
      </c>
      <c r="BR357" s="91">
        <v>0</v>
      </c>
      <c r="BS357" s="91">
        <v>0</v>
      </c>
      <c r="BT357" s="91">
        <v>0</v>
      </c>
      <c r="BU357" s="91">
        <v>0</v>
      </c>
      <c r="BV357" s="92">
        <v>0</v>
      </c>
      <c r="BW357" s="84">
        <v>0</v>
      </c>
      <c r="BX357" s="82">
        <v>0</v>
      </c>
      <c r="BY357" s="91">
        <v>178811.76000000004</v>
      </c>
      <c r="BZ357" s="84">
        <v>0.29107706749895351</v>
      </c>
      <c r="CA357" s="82">
        <v>9511.2638297872363</v>
      </c>
      <c r="CB357" s="91">
        <v>44201.180000000008</v>
      </c>
      <c r="CC357" s="84">
        <v>7.1952481505653726E-2</v>
      </c>
      <c r="CD357" s="82">
        <v>2351.1265957446813</v>
      </c>
      <c r="CE357" s="94">
        <v>72178.55</v>
      </c>
      <c r="CF357" s="95">
        <v>0.11749518415526242</v>
      </c>
      <c r="CG357" s="96">
        <v>3839.2845744680853</v>
      </c>
      <c r="CH357" s="97"/>
      <c r="CI357" s="76"/>
    </row>
    <row r="358" spans="1:87" ht="15" x14ac:dyDescent="0.25">
      <c r="A358" s="112" t="s">
        <v>672</v>
      </c>
      <c r="B358" s="132" t="s">
        <v>673</v>
      </c>
      <c r="C358" s="90">
        <v>18.7</v>
      </c>
      <c r="D358" s="90">
        <v>668363.32999999996</v>
      </c>
      <c r="E358" s="91">
        <v>212405.60999999996</v>
      </c>
      <c r="F358" s="91">
        <v>0</v>
      </c>
      <c r="G358" s="91">
        <v>0</v>
      </c>
      <c r="H358" s="92">
        <v>212405.60999999996</v>
      </c>
      <c r="I358" s="84">
        <v>0.31779961656484051</v>
      </c>
      <c r="J358" s="82">
        <v>11358.588770053475</v>
      </c>
      <c r="K358" s="91">
        <v>0</v>
      </c>
      <c r="L358" s="91">
        <v>0</v>
      </c>
      <c r="M358" s="91">
        <v>0</v>
      </c>
      <c r="N358" s="91">
        <v>0</v>
      </c>
      <c r="O358" s="91">
        <v>0</v>
      </c>
      <c r="P358" s="91">
        <v>0</v>
      </c>
      <c r="Q358" s="92">
        <v>0</v>
      </c>
      <c r="R358" s="84">
        <v>0</v>
      </c>
      <c r="S358" s="82">
        <v>0</v>
      </c>
      <c r="T358" s="91">
        <v>30291.86</v>
      </c>
      <c r="U358" s="91">
        <v>0</v>
      </c>
      <c r="V358" s="91">
        <v>0</v>
      </c>
      <c r="W358" s="91">
        <v>0</v>
      </c>
      <c r="X358" s="91">
        <v>0</v>
      </c>
      <c r="Y358" s="91">
        <v>0</v>
      </c>
      <c r="Z358" s="92">
        <v>30291.86</v>
      </c>
      <c r="AA358" s="84">
        <v>4.5322444605092264E-2</v>
      </c>
      <c r="AB358" s="82">
        <v>1619.8855614973263</v>
      </c>
      <c r="AC358" s="91">
        <v>0</v>
      </c>
      <c r="AD358" s="91">
        <v>0</v>
      </c>
      <c r="AE358" s="91">
        <v>0</v>
      </c>
      <c r="AF358" s="91">
        <v>0</v>
      </c>
      <c r="AG358" s="93">
        <v>0</v>
      </c>
      <c r="AH358" s="84">
        <v>0</v>
      </c>
      <c r="AI358" s="83">
        <v>0</v>
      </c>
      <c r="AJ358" s="91">
        <v>0</v>
      </c>
      <c r="AK358" s="91">
        <v>0</v>
      </c>
      <c r="AL358" s="92">
        <v>0</v>
      </c>
      <c r="AM358" s="84">
        <v>0</v>
      </c>
      <c r="AN358" s="85">
        <v>0</v>
      </c>
      <c r="AO358" s="91">
        <v>28507</v>
      </c>
      <c r="AP358" s="91">
        <v>29240.79</v>
      </c>
      <c r="AQ358" s="91">
        <v>0</v>
      </c>
      <c r="AR358" s="91">
        <v>0</v>
      </c>
      <c r="AS358" s="91">
        <v>13120.58</v>
      </c>
      <c r="AT358" s="91">
        <v>0</v>
      </c>
      <c r="AU358" s="91">
        <v>0</v>
      </c>
      <c r="AV358" s="91">
        <v>0</v>
      </c>
      <c r="AW358" s="91">
        <v>0</v>
      </c>
      <c r="AX358" s="91">
        <v>0</v>
      </c>
      <c r="AY358" s="91">
        <v>0</v>
      </c>
      <c r="AZ358" s="91">
        <v>0</v>
      </c>
      <c r="BA358" s="91">
        <v>0</v>
      </c>
      <c r="BB358" s="91">
        <v>0</v>
      </c>
      <c r="BC358" s="91">
        <v>0</v>
      </c>
      <c r="BD358" s="91">
        <v>0</v>
      </c>
      <c r="BE358" s="93">
        <v>70868.37</v>
      </c>
      <c r="BF358" s="84">
        <v>0.10603270230280287</v>
      </c>
      <c r="BG358" s="82">
        <v>3789.7524064171121</v>
      </c>
      <c r="BH358" s="91">
        <v>0</v>
      </c>
      <c r="BI358" s="91">
        <v>0</v>
      </c>
      <c r="BJ358" s="91">
        <v>0</v>
      </c>
      <c r="BK358" s="91">
        <v>0</v>
      </c>
      <c r="BL358" s="91">
        <v>0</v>
      </c>
      <c r="BM358" s="91">
        <v>0</v>
      </c>
      <c r="BN358" s="91">
        <v>0</v>
      </c>
      <c r="BO358" s="93">
        <v>0</v>
      </c>
      <c r="BP358" s="84">
        <v>0</v>
      </c>
      <c r="BQ358" s="82">
        <v>0</v>
      </c>
      <c r="BR358" s="91">
        <v>0</v>
      </c>
      <c r="BS358" s="91">
        <v>0</v>
      </c>
      <c r="BT358" s="91">
        <v>0</v>
      </c>
      <c r="BU358" s="91">
        <v>0</v>
      </c>
      <c r="BV358" s="92">
        <v>0</v>
      </c>
      <c r="BW358" s="84">
        <v>0</v>
      </c>
      <c r="BX358" s="82">
        <v>0</v>
      </c>
      <c r="BY358" s="91">
        <v>226018.81999999998</v>
      </c>
      <c r="BZ358" s="84">
        <v>0.33816759516115286</v>
      </c>
      <c r="CA358" s="82">
        <v>12086.567914438501</v>
      </c>
      <c r="CB358" s="91">
        <v>52732.58</v>
      </c>
      <c r="CC358" s="84">
        <v>7.8898074794139295E-2</v>
      </c>
      <c r="CD358" s="82">
        <v>2819.9240641711231</v>
      </c>
      <c r="CE358" s="94">
        <v>76046.089999999982</v>
      </c>
      <c r="CF358" s="95">
        <v>0.11377956657197215</v>
      </c>
      <c r="CG358" s="96">
        <v>4066.6358288770043</v>
      </c>
      <c r="CH358" s="97"/>
      <c r="CI358" s="76"/>
    </row>
    <row r="359" spans="1:87" ht="15" x14ac:dyDescent="0.25">
      <c r="A359" s="112" t="s">
        <v>674</v>
      </c>
      <c r="B359" s="132" t="s">
        <v>675</v>
      </c>
      <c r="C359" s="90">
        <v>14.27</v>
      </c>
      <c r="D359" s="90" t="s">
        <v>685</v>
      </c>
      <c r="E359" s="91"/>
      <c r="F359" s="91"/>
      <c r="G359" s="91"/>
      <c r="H359" s="92"/>
      <c r="I359" s="84"/>
      <c r="J359" s="82"/>
      <c r="K359" s="91"/>
      <c r="L359" s="91"/>
      <c r="M359" s="91"/>
      <c r="N359" s="91"/>
      <c r="O359" s="91"/>
      <c r="P359" s="91"/>
      <c r="Q359" s="92"/>
      <c r="R359" s="84"/>
      <c r="S359" s="82"/>
      <c r="T359" s="91"/>
      <c r="U359" s="91"/>
      <c r="V359" s="91"/>
      <c r="W359" s="91"/>
      <c r="X359" s="91"/>
      <c r="Y359" s="91"/>
      <c r="Z359" s="92"/>
      <c r="AA359" s="84"/>
      <c r="AB359" s="82"/>
      <c r="AC359" s="91"/>
      <c r="AD359" s="91"/>
      <c r="AE359" s="91"/>
      <c r="AF359" s="91"/>
      <c r="AG359" s="93"/>
      <c r="AH359" s="84"/>
      <c r="AI359" s="83"/>
      <c r="AJ359" s="91"/>
      <c r="AK359" s="91"/>
      <c r="AL359" s="92"/>
      <c r="AM359" s="84"/>
      <c r="AN359" s="85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3"/>
      <c r="BF359" s="84"/>
      <c r="BG359" s="82"/>
      <c r="BH359" s="91"/>
      <c r="BI359" s="91"/>
      <c r="BJ359" s="91"/>
      <c r="BK359" s="91"/>
      <c r="BL359" s="91"/>
      <c r="BM359" s="91"/>
      <c r="BN359" s="91"/>
      <c r="BO359" s="93"/>
      <c r="BP359" s="84"/>
      <c r="BQ359" s="82"/>
      <c r="BR359" s="91"/>
      <c r="BS359" s="91"/>
      <c r="BT359" s="91"/>
      <c r="BU359" s="91"/>
      <c r="BV359" s="92"/>
      <c r="BW359" s="84"/>
      <c r="BX359" s="82"/>
      <c r="BY359" s="91"/>
      <c r="BZ359" s="84"/>
      <c r="CA359" s="82"/>
      <c r="CB359" s="91"/>
      <c r="CC359" s="84"/>
      <c r="CD359" s="82"/>
      <c r="CE359" s="94"/>
      <c r="CG359" s="96"/>
      <c r="CH359" s="97"/>
      <c r="CI359" s="76"/>
    </row>
    <row r="360" spans="1:87" ht="15" x14ac:dyDescent="0.25">
      <c r="A360" s="112" t="s">
        <v>676</v>
      </c>
      <c r="B360" s="132" t="s">
        <v>677</v>
      </c>
      <c r="C360" s="90">
        <v>12.5</v>
      </c>
      <c r="D360" s="90">
        <v>415006.36</v>
      </c>
      <c r="E360" s="91">
        <v>194855.11</v>
      </c>
      <c r="F360" s="91">
        <v>0</v>
      </c>
      <c r="G360" s="91">
        <v>0</v>
      </c>
      <c r="H360" s="92">
        <v>194855.11</v>
      </c>
      <c r="I360" s="84">
        <v>0.46952318995785991</v>
      </c>
      <c r="J360" s="82">
        <v>15588.408799999999</v>
      </c>
      <c r="K360" s="91">
        <v>0</v>
      </c>
      <c r="L360" s="91">
        <v>0</v>
      </c>
      <c r="M360" s="91">
        <v>0</v>
      </c>
      <c r="N360" s="91">
        <v>0</v>
      </c>
      <c r="O360" s="91">
        <v>0</v>
      </c>
      <c r="P360" s="91">
        <v>0</v>
      </c>
      <c r="Q360" s="92">
        <v>0</v>
      </c>
      <c r="R360" s="84">
        <v>0</v>
      </c>
      <c r="S360" s="82">
        <v>0</v>
      </c>
      <c r="T360" s="91">
        <v>14161.17</v>
      </c>
      <c r="U360" s="91">
        <v>0</v>
      </c>
      <c r="V360" s="91">
        <v>0</v>
      </c>
      <c r="W360" s="91">
        <v>0</v>
      </c>
      <c r="X360" s="91">
        <v>0</v>
      </c>
      <c r="Y360" s="91">
        <v>0</v>
      </c>
      <c r="Z360" s="92">
        <v>14161.17</v>
      </c>
      <c r="AA360" s="84">
        <v>3.4122778262964455E-2</v>
      </c>
      <c r="AB360" s="82">
        <v>1132.8936000000001</v>
      </c>
      <c r="AC360" s="91">
        <v>0</v>
      </c>
      <c r="AD360" s="91">
        <v>0</v>
      </c>
      <c r="AE360" s="91">
        <v>0</v>
      </c>
      <c r="AF360" s="91">
        <v>0</v>
      </c>
      <c r="AG360" s="93">
        <v>0</v>
      </c>
      <c r="AH360" s="84">
        <v>0</v>
      </c>
      <c r="AI360" s="83">
        <v>0</v>
      </c>
      <c r="AJ360" s="91">
        <v>0</v>
      </c>
      <c r="AK360" s="91">
        <v>0</v>
      </c>
      <c r="AL360" s="92">
        <v>0</v>
      </c>
      <c r="AM360" s="84">
        <v>0</v>
      </c>
      <c r="AN360" s="85">
        <v>0</v>
      </c>
      <c r="AO360" s="91">
        <v>0</v>
      </c>
      <c r="AP360" s="91">
        <v>21358.31</v>
      </c>
      <c r="AQ360" s="91">
        <v>0</v>
      </c>
      <c r="AR360" s="91">
        <v>0</v>
      </c>
      <c r="AS360" s="91">
        <v>0</v>
      </c>
      <c r="AT360" s="91">
        <v>0</v>
      </c>
      <c r="AU360" s="91">
        <v>0</v>
      </c>
      <c r="AV360" s="91">
        <v>0</v>
      </c>
      <c r="AW360" s="91">
        <v>0</v>
      </c>
      <c r="AX360" s="91">
        <v>0</v>
      </c>
      <c r="AY360" s="91">
        <v>0</v>
      </c>
      <c r="AZ360" s="91">
        <v>0</v>
      </c>
      <c r="BA360" s="91">
        <v>0</v>
      </c>
      <c r="BB360" s="91">
        <v>0</v>
      </c>
      <c r="BC360" s="91">
        <v>0</v>
      </c>
      <c r="BD360" s="91">
        <v>0</v>
      </c>
      <c r="BE360" s="93">
        <v>21358.31</v>
      </c>
      <c r="BF360" s="84">
        <v>5.146501851200546E-2</v>
      </c>
      <c r="BG360" s="82">
        <v>1708.6648</v>
      </c>
      <c r="BH360" s="91">
        <v>0</v>
      </c>
      <c r="BI360" s="91">
        <v>0</v>
      </c>
      <c r="BJ360" s="91">
        <v>0</v>
      </c>
      <c r="BK360" s="91">
        <v>0</v>
      </c>
      <c r="BL360" s="91">
        <v>0</v>
      </c>
      <c r="BM360" s="91">
        <v>0</v>
      </c>
      <c r="BN360" s="91">
        <v>0</v>
      </c>
      <c r="BO360" s="93">
        <v>0</v>
      </c>
      <c r="BP360" s="84">
        <v>0</v>
      </c>
      <c r="BQ360" s="82">
        <v>0</v>
      </c>
      <c r="BR360" s="91">
        <v>0</v>
      </c>
      <c r="BS360" s="91">
        <v>0</v>
      </c>
      <c r="BT360" s="91">
        <v>0</v>
      </c>
      <c r="BU360" s="91">
        <v>0</v>
      </c>
      <c r="BV360" s="92">
        <v>0</v>
      </c>
      <c r="BW360" s="84">
        <v>0</v>
      </c>
      <c r="BX360" s="82">
        <v>0</v>
      </c>
      <c r="BY360" s="91">
        <v>118681.83</v>
      </c>
      <c r="BZ360" s="84">
        <v>0.2859759305857385</v>
      </c>
      <c r="CA360" s="82">
        <v>9494.5463999999993</v>
      </c>
      <c r="CB360" s="91">
        <v>15346.91</v>
      </c>
      <c r="CC360" s="84">
        <v>3.6979939295388148E-2</v>
      </c>
      <c r="CD360" s="82">
        <v>1227.7528</v>
      </c>
      <c r="CE360" s="94">
        <v>50603.03</v>
      </c>
      <c r="CF360" s="95">
        <v>0.12193314338604352</v>
      </c>
      <c r="CG360" s="96">
        <v>4048.2424000000001</v>
      </c>
      <c r="CH360" s="97"/>
      <c r="CI360" s="76"/>
    </row>
    <row r="361" spans="1:87" ht="15" x14ac:dyDescent="0.25">
      <c r="A361" s="112" t="s">
        <v>678</v>
      </c>
      <c r="B361" s="132" t="s">
        <v>679</v>
      </c>
      <c r="C361" s="90">
        <v>11.5</v>
      </c>
      <c r="D361" s="90">
        <v>366477.58</v>
      </c>
      <c r="E361" s="91">
        <v>177085.26</v>
      </c>
      <c r="F361" s="91">
        <v>0</v>
      </c>
      <c r="G361" s="91">
        <v>0</v>
      </c>
      <c r="H361" s="92">
        <v>177085.26</v>
      </c>
      <c r="I361" s="84">
        <v>0.48320898648151955</v>
      </c>
      <c r="J361" s="82">
        <v>15398.718260869566</v>
      </c>
      <c r="K361" s="91">
        <v>0</v>
      </c>
      <c r="L361" s="91">
        <v>0</v>
      </c>
      <c r="M361" s="91">
        <v>0</v>
      </c>
      <c r="N361" s="91">
        <v>0</v>
      </c>
      <c r="O361" s="91">
        <v>0</v>
      </c>
      <c r="P361" s="91">
        <v>0</v>
      </c>
      <c r="Q361" s="92">
        <v>0</v>
      </c>
      <c r="R361" s="84">
        <v>0</v>
      </c>
      <c r="S361" s="82">
        <v>0</v>
      </c>
      <c r="T361" s="91">
        <v>4681.66</v>
      </c>
      <c r="U361" s="91">
        <v>0</v>
      </c>
      <c r="V361" s="91">
        <v>0</v>
      </c>
      <c r="W361" s="91">
        <v>0</v>
      </c>
      <c r="X361" s="91">
        <v>0</v>
      </c>
      <c r="Y361" s="91">
        <v>0</v>
      </c>
      <c r="Z361" s="92">
        <v>4681.66</v>
      </c>
      <c r="AA361" s="84">
        <v>1.2774751459557225E-2</v>
      </c>
      <c r="AB361" s="82">
        <v>407.10086956521735</v>
      </c>
      <c r="AC361" s="91">
        <v>0</v>
      </c>
      <c r="AD361" s="91">
        <v>0</v>
      </c>
      <c r="AE361" s="91">
        <v>0</v>
      </c>
      <c r="AF361" s="91">
        <v>0</v>
      </c>
      <c r="AG361" s="93">
        <v>0</v>
      </c>
      <c r="AH361" s="84">
        <v>0</v>
      </c>
      <c r="AI361" s="83">
        <v>0</v>
      </c>
      <c r="AJ361" s="91">
        <v>0</v>
      </c>
      <c r="AK361" s="91">
        <v>0</v>
      </c>
      <c r="AL361" s="92">
        <v>0</v>
      </c>
      <c r="AM361" s="84">
        <v>0</v>
      </c>
      <c r="AN361" s="85">
        <v>0</v>
      </c>
      <c r="AO361" s="91">
        <v>0</v>
      </c>
      <c r="AP361" s="91">
        <v>0</v>
      </c>
      <c r="AQ361" s="91">
        <v>0</v>
      </c>
      <c r="AR361" s="91">
        <v>0</v>
      </c>
      <c r="AS361" s="91">
        <v>0</v>
      </c>
      <c r="AT361" s="91">
        <v>0</v>
      </c>
      <c r="AU361" s="91">
        <v>0</v>
      </c>
      <c r="AV361" s="91">
        <v>861</v>
      </c>
      <c r="AW361" s="91">
        <v>0</v>
      </c>
      <c r="AX361" s="91">
        <v>0</v>
      </c>
      <c r="AY361" s="91">
        <v>0</v>
      </c>
      <c r="AZ361" s="91">
        <v>0</v>
      </c>
      <c r="BA361" s="91">
        <v>0</v>
      </c>
      <c r="BB361" s="91">
        <v>0</v>
      </c>
      <c r="BC361" s="91">
        <v>0</v>
      </c>
      <c r="BD361" s="91">
        <v>0</v>
      </c>
      <c r="BE361" s="93">
        <v>861</v>
      </c>
      <c r="BF361" s="84">
        <v>2.349393378989241E-3</v>
      </c>
      <c r="BG361" s="82">
        <v>74.869565217391298</v>
      </c>
      <c r="BH361" s="91">
        <v>0</v>
      </c>
      <c r="BI361" s="91">
        <v>0</v>
      </c>
      <c r="BJ361" s="91">
        <v>0</v>
      </c>
      <c r="BK361" s="91">
        <v>0</v>
      </c>
      <c r="BL361" s="91">
        <v>0</v>
      </c>
      <c r="BM361" s="91">
        <v>0</v>
      </c>
      <c r="BN361" s="91">
        <v>19862.91</v>
      </c>
      <c r="BO361" s="93">
        <v>19862.91</v>
      </c>
      <c r="BP361" s="84">
        <v>5.4199522928524028E-2</v>
      </c>
      <c r="BQ361" s="82">
        <v>1727.2095652173914</v>
      </c>
      <c r="BR361" s="91">
        <v>0</v>
      </c>
      <c r="BS361" s="91">
        <v>0</v>
      </c>
      <c r="BT361" s="91">
        <v>0</v>
      </c>
      <c r="BU361" s="91">
        <v>0</v>
      </c>
      <c r="BV361" s="92">
        <v>0</v>
      </c>
      <c r="BW361" s="84">
        <v>0</v>
      </c>
      <c r="BX361" s="82">
        <v>0</v>
      </c>
      <c r="BY361" s="91">
        <v>70395.069999999992</v>
      </c>
      <c r="BZ361" s="84">
        <v>0.19208561134899435</v>
      </c>
      <c r="CA361" s="82">
        <v>6121.3104347826084</v>
      </c>
      <c r="CB361" s="91">
        <v>0</v>
      </c>
      <c r="CC361" s="84">
        <v>0</v>
      </c>
      <c r="CD361" s="82">
        <v>0</v>
      </c>
      <c r="CE361" s="94">
        <v>93591.679999999993</v>
      </c>
      <c r="CF361" s="95">
        <v>0.25538173440241552</v>
      </c>
      <c r="CG361" s="96">
        <v>8138.4069565217387</v>
      </c>
      <c r="CH361" s="97"/>
      <c r="CI361" s="76"/>
    </row>
    <row r="362" spans="1:87" ht="15" x14ac:dyDescent="0.25">
      <c r="A362" s="112" t="s">
        <v>680</v>
      </c>
      <c r="B362" s="132" t="s">
        <v>681</v>
      </c>
      <c r="C362" s="90">
        <v>9.5</v>
      </c>
      <c r="D362" s="90">
        <v>235868.29</v>
      </c>
      <c r="E362" s="91">
        <v>133677.99000000002</v>
      </c>
      <c r="F362" s="91">
        <v>0</v>
      </c>
      <c r="G362" s="91">
        <v>0</v>
      </c>
      <c r="H362" s="92">
        <v>133677.99000000002</v>
      </c>
      <c r="I362" s="84">
        <v>0.5667484594898281</v>
      </c>
      <c r="J362" s="82">
        <v>14071.367368421055</v>
      </c>
      <c r="K362" s="91">
        <v>0</v>
      </c>
      <c r="L362" s="91">
        <v>0</v>
      </c>
      <c r="M362" s="91">
        <v>0</v>
      </c>
      <c r="N362" s="91">
        <v>0</v>
      </c>
      <c r="O362" s="91">
        <v>0</v>
      </c>
      <c r="P362" s="91">
        <v>0</v>
      </c>
      <c r="Q362" s="92">
        <v>0</v>
      </c>
      <c r="R362" s="84">
        <v>0</v>
      </c>
      <c r="S362" s="82">
        <v>0</v>
      </c>
      <c r="T362" s="91">
        <v>2606.85</v>
      </c>
      <c r="U362" s="91">
        <v>0</v>
      </c>
      <c r="V362" s="91">
        <v>0</v>
      </c>
      <c r="W362" s="91">
        <v>0</v>
      </c>
      <c r="X362" s="91">
        <v>0</v>
      </c>
      <c r="Y362" s="91">
        <v>0</v>
      </c>
      <c r="Z362" s="92">
        <v>2606.85</v>
      </c>
      <c r="AA362" s="84">
        <v>1.1052142702183493E-2</v>
      </c>
      <c r="AB362" s="82">
        <v>274.40526315789475</v>
      </c>
      <c r="AC362" s="91">
        <v>0</v>
      </c>
      <c r="AD362" s="91">
        <v>0</v>
      </c>
      <c r="AE362" s="91">
        <v>0</v>
      </c>
      <c r="AF362" s="91">
        <v>0</v>
      </c>
      <c r="AG362" s="93">
        <v>0</v>
      </c>
      <c r="AH362" s="84">
        <v>0</v>
      </c>
      <c r="AI362" s="83">
        <v>0</v>
      </c>
      <c r="AJ362" s="91">
        <v>0</v>
      </c>
      <c r="AK362" s="91">
        <v>0</v>
      </c>
      <c r="AL362" s="92">
        <v>0</v>
      </c>
      <c r="AM362" s="84">
        <v>0</v>
      </c>
      <c r="AN362" s="85">
        <v>0</v>
      </c>
      <c r="AO362" s="91">
        <v>0</v>
      </c>
      <c r="AP362" s="91">
        <v>0</v>
      </c>
      <c r="AQ362" s="91">
        <v>0</v>
      </c>
      <c r="AR362" s="91">
        <v>0</v>
      </c>
      <c r="AS362" s="91">
        <v>0</v>
      </c>
      <c r="AT362" s="91">
        <v>0</v>
      </c>
      <c r="AU362" s="91">
        <v>0</v>
      </c>
      <c r="AV362" s="91">
        <v>0</v>
      </c>
      <c r="AW362" s="91">
        <v>0</v>
      </c>
      <c r="AX362" s="91">
        <v>0</v>
      </c>
      <c r="AY362" s="91">
        <v>0</v>
      </c>
      <c r="AZ362" s="91">
        <v>0</v>
      </c>
      <c r="BA362" s="91">
        <v>0</v>
      </c>
      <c r="BB362" s="91">
        <v>0</v>
      </c>
      <c r="BC362" s="91">
        <v>0</v>
      </c>
      <c r="BD362" s="91">
        <v>0</v>
      </c>
      <c r="BE362" s="93">
        <v>0</v>
      </c>
      <c r="BF362" s="84">
        <v>0</v>
      </c>
      <c r="BG362" s="82">
        <v>0</v>
      </c>
      <c r="BH362" s="91">
        <v>0</v>
      </c>
      <c r="BI362" s="91">
        <v>0</v>
      </c>
      <c r="BJ362" s="91">
        <v>187.51</v>
      </c>
      <c r="BK362" s="91">
        <v>0</v>
      </c>
      <c r="BL362" s="91">
        <v>0</v>
      </c>
      <c r="BM362" s="91">
        <v>0</v>
      </c>
      <c r="BN362" s="91">
        <v>20435.969999999998</v>
      </c>
      <c r="BO362" s="93">
        <v>20623.479999999996</v>
      </c>
      <c r="BP362" s="84">
        <v>8.743642479453255E-2</v>
      </c>
      <c r="BQ362" s="82">
        <v>2170.8926315789467</v>
      </c>
      <c r="BR362" s="91">
        <v>0</v>
      </c>
      <c r="BS362" s="91">
        <v>0</v>
      </c>
      <c r="BT362" s="91">
        <v>0</v>
      </c>
      <c r="BU362" s="91">
        <v>0</v>
      </c>
      <c r="BV362" s="92">
        <v>0</v>
      </c>
      <c r="BW362" s="84">
        <v>0</v>
      </c>
      <c r="BX362" s="82">
        <v>0</v>
      </c>
      <c r="BY362" s="91">
        <v>78959.970000000016</v>
      </c>
      <c r="BZ362" s="84">
        <v>0.33476297301345598</v>
      </c>
      <c r="CA362" s="82">
        <v>8311.5757894736853</v>
      </c>
      <c r="CB362" s="91">
        <v>0</v>
      </c>
      <c r="CC362" s="84">
        <v>0</v>
      </c>
      <c r="CD362" s="82">
        <v>0</v>
      </c>
      <c r="CE362" s="94">
        <v>0</v>
      </c>
      <c r="CF362" s="95">
        <v>0</v>
      </c>
      <c r="CG362" s="96">
        <v>0</v>
      </c>
      <c r="CH362" s="97"/>
      <c r="CI362" s="76"/>
    </row>
    <row r="363" spans="1:87" ht="15" x14ac:dyDescent="0.25">
      <c r="A363" s="112" t="s">
        <v>682</v>
      </c>
      <c r="B363" s="132" t="s">
        <v>683</v>
      </c>
      <c r="C363" s="90">
        <v>6.3</v>
      </c>
      <c r="D363" s="90">
        <v>210075.99</v>
      </c>
      <c r="E363" s="91">
        <v>123599.94000000002</v>
      </c>
      <c r="F363" s="91">
        <v>0</v>
      </c>
      <c r="G363" s="91">
        <v>0</v>
      </c>
      <c r="H363" s="92">
        <v>123599.94000000002</v>
      </c>
      <c r="I363" s="84">
        <v>0.5883582412249968</v>
      </c>
      <c r="J363" s="82">
        <v>19619.038095238098</v>
      </c>
      <c r="K363" s="91">
        <v>0</v>
      </c>
      <c r="L363" s="91">
        <v>0</v>
      </c>
      <c r="M363" s="91">
        <v>0</v>
      </c>
      <c r="N363" s="91">
        <v>0</v>
      </c>
      <c r="O363" s="91">
        <v>0</v>
      </c>
      <c r="P363" s="91">
        <v>0</v>
      </c>
      <c r="Q363" s="92">
        <v>0</v>
      </c>
      <c r="R363" s="84">
        <v>0</v>
      </c>
      <c r="S363" s="82">
        <v>0</v>
      </c>
      <c r="T363" s="91">
        <v>0</v>
      </c>
      <c r="U363" s="91">
        <v>0</v>
      </c>
      <c r="V363" s="91">
        <v>0</v>
      </c>
      <c r="W363" s="91">
        <v>0</v>
      </c>
      <c r="X363" s="91">
        <v>0</v>
      </c>
      <c r="Y363" s="91">
        <v>0</v>
      </c>
      <c r="Z363" s="92">
        <v>0</v>
      </c>
      <c r="AA363" s="84">
        <v>0</v>
      </c>
      <c r="AB363" s="82">
        <v>0</v>
      </c>
      <c r="AC363" s="91">
        <v>0</v>
      </c>
      <c r="AD363" s="91">
        <v>0</v>
      </c>
      <c r="AE363" s="91">
        <v>0</v>
      </c>
      <c r="AF363" s="91">
        <v>0</v>
      </c>
      <c r="AG363" s="93">
        <v>0</v>
      </c>
      <c r="AH363" s="84">
        <v>0</v>
      </c>
      <c r="AI363" s="83">
        <v>0</v>
      </c>
      <c r="AJ363" s="91">
        <v>0</v>
      </c>
      <c r="AK363" s="91">
        <v>0</v>
      </c>
      <c r="AL363" s="92">
        <v>0</v>
      </c>
      <c r="AM363" s="84">
        <v>0</v>
      </c>
      <c r="AN363" s="85">
        <v>0</v>
      </c>
      <c r="AO363" s="91">
        <v>0</v>
      </c>
      <c r="AP363" s="91">
        <v>0</v>
      </c>
      <c r="AQ363" s="91">
        <v>0</v>
      </c>
      <c r="AR363" s="91">
        <v>0</v>
      </c>
      <c r="AS363" s="91">
        <v>0</v>
      </c>
      <c r="AT363" s="91">
        <v>0</v>
      </c>
      <c r="AU363" s="91">
        <v>0</v>
      </c>
      <c r="AV363" s="91">
        <v>6290.22</v>
      </c>
      <c r="AW363" s="91">
        <v>0</v>
      </c>
      <c r="AX363" s="91">
        <v>0</v>
      </c>
      <c r="AY363" s="91">
        <v>0</v>
      </c>
      <c r="AZ363" s="91">
        <v>0</v>
      </c>
      <c r="BA363" s="91">
        <v>0</v>
      </c>
      <c r="BB363" s="91">
        <v>0</v>
      </c>
      <c r="BC363" s="91">
        <v>0</v>
      </c>
      <c r="BD363" s="91">
        <v>0</v>
      </c>
      <c r="BE363" s="93">
        <v>6290.22</v>
      </c>
      <c r="BF363" s="84">
        <v>2.9942593630047872E-2</v>
      </c>
      <c r="BG363" s="82">
        <v>998.44761904761913</v>
      </c>
      <c r="BH363" s="91">
        <v>0</v>
      </c>
      <c r="BI363" s="91">
        <v>0</v>
      </c>
      <c r="BJ363" s="91">
        <v>0</v>
      </c>
      <c r="BK363" s="91">
        <v>0</v>
      </c>
      <c r="BL363" s="91">
        <v>0</v>
      </c>
      <c r="BM363" s="91">
        <v>0</v>
      </c>
      <c r="BN363" s="91">
        <v>0</v>
      </c>
      <c r="BO363" s="93">
        <v>0</v>
      </c>
      <c r="BP363" s="84">
        <v>0</v>
      </c>
      <c r="BQ363" s="82">
        <v>0</v>
      </c>
      <c r="BR363" s="91">
        <v>0</v>
      </c>
      <c r="BS363" s="91">
        <v>0</v>
      </c>
      <c r="BT363" s="91">
        <v>0</v>
      </c>
      <c r="BU363" s="91">
        <v>0</v>
      </c>
      <c r="BV363" s="92">
        <v>0</v>
      </c>
      <c r="BW363" s="84">
        <v>0</v>
      </c>
      <c r="BX363" s="82">
        <v>0</v>
      </c>
      <c r="BY363" s="91">
        <v>73111.829999999987</v>
      </c>
      <c r="BZ363" s="84">
        <v>0.34802563586633573</v>
      </c>
      <c r="CA363" s="82">
        <v>11605.052380952378</v>
      </c>
      <c r="CB363" s="91">
        <v>0</v>
      </c>
      <c r="CC363" s="84">
        <v>0</v>
      </c>
      <c r="CD363" s="82">
        <v>0</v>
      </c>
      <c r="CE363" s="94">
        <v>7074</v>
      </c>
      <c r="CF363" s="95">
        <v>3.3673529278619607E-2</v>
      </c>
      <c r="CG363" s="96">
        <v>1122.8571428571429</v>
      </c>
      <c r="CH363" s="97"/>
      <c r="CI363" s="76"/>
    </row>
    <row r="364" spans="1:87" ht="12.75" x14ac:dyDescent="0.2">
      <c r="A364" s="17">
        <v>48</v>
      </c>
      <c r="B364" s="99" t="s">
        <v>684</v>
      </c>
      <c r="C364" s="103">
        <v>2458.62</v>
      </c>
      <c r="D364" s="103">
        <v>51282162.750000007</v>
      </c>
      <c r="E364" s="104">
        <v>25706177.640000004</v>
      </c>
      <c r="F364" s="104">
        <v>164339.30000000002</v>
      </c>
      <c r="G364" s="104">
        <v>0</v>
      </c>
      <c r="H364" s="104">
        <v>25870516.940000005</v>
      </c>
      <c r="I364" s="65">
        <v>0.504473983792737</v>
      </c>
      <c r="J364" s="66">
        <v>10522.373095476327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0</v>
      </c>
      <c r="R364" s="65">
        <v>0</v>
      </c>
      <c r="S364" s="66">
        <v>0</v>
      </c>
      <c r="T364" s="104">
        <v>2611832.3199999998</v>
      </c>
      <c r="U364" s="104">
        <v>73619.710000000006</v>
      </c>
      <c r="V364" s="104">
        <v>507982.84</v>
      </c>
      <c r="W364" s="104">
        <v>0</v>
      </c>
      <c r="X364" s="104">
        <v>0</v>
      </c>
      <c r="Y364" s="104">
        <v>12239.310000000001</v>
      </c>
      <c r="Z364" s="104">
        <v>3205674.1799999997</v>
      </c>
      <c r="AA364" s="65">
        <v>6.2510510635591307E-2</v>
      </c>
      <c r="AB364" s="66">
        <v>1303.8510139834541</v>
      </c>
      <c r="AC364" s="104">
        <v>588644.47</v>
      </c>
      <c r="AD364" s="104">
        <v>0</v>
      </c>
      <c r="AE364" s="104">
        <v>10091.450000000001</v>
      </c>
      <c r="AF364" s="104">
        <v>0</v>
      </c>
      <c r="AG364" s="104">
        <v>598735.91999999993</v>
      </c>
      <c r="AH364" s="65">
        <v>1.1675325062221558E-2</v>
      </c>
      <c r="AI364" s="67">
        <v>243.52519706176633</v>
      </c>
      <c r="AJ364" s="104">
        <v>0</v>
      </c>
      <c r="AK364" s="104">
        <v>0</v>
      </c>
      <c r="AL364" s="104">
        <v>0</v>
      </c>
      <c r="AM364" s="65">
        <v>0</v>
      </c>
      <c r="AN364" s="71">
        <v>0</v>
      </c>
      <c r="AO364" s="104">
        <v>986987.32</v>
      </c>
      <c r="AP364" s="104">
        <v>639048.40000000014</v>
      </c>
      <c r="AQ364" s="104">
        <v>389257.76</v>
      </c>
      <c r="AR364" s="104">
        <v>0</v>
      </c>
      <c r="AS364" s="104">
        <v>515225.59999999992</v>
      </c>
      <c r="AT364" s="104">
        <v>0</v>
      </c>
      <c r="AU364" s="104">
        <v>0</v>
      </c>
      <c r="AV364" s="104">
        <v>141196.46</v>
      </c>
      <c r="AW364" s="104">
        <v>0</v>
      </c>
      <c r="AX364" s="104">
        <v>0</v>
      </c>
      <c r="AY364" s="104">
        <v>0</v>
      </c>
      <c r="AZ364" s="104">
        <v>0</v>
      </c>
      <c r="BA364" s="104">
        <v>22259.07</v>
      </c>
      <c r="BB364" s="104">
        <v>3172.99</v>
      </c>
      <c r="BC364" s="104">
        <v>9104.2000000000007</v>
      </c>
      <c r="BD364" s="104">
        <v>10750.02</v>
      </c>
      <c r="BE364" s="104">
        <v>2717001.82</v>
      </c>
      <c r="BF364" s="65">
        <v>5.2981420328260226E-2</v>
      </c>
      <c r="BG364" s="66">
        <v>1105.092214331617</v>
      </c>
      <c r="BH364" s="104">
        <v>44188.759999999995</v>
      </c>
      <c r="BI364" s="104">
        <v>2838.9700000000003</v>
      </c>
      <c r="BJ364" s="104">
        <v>14952.16</v>
      </c>
      <c r="BK364" s="104">
        <v>0</v>
      </c>
      <c r="BL364" s="104">
        <v>0</v>
      </c>
      <c r="BM364" s="104">
        <v>0</v>
      </c>
      <c r="BN364" s="104">
        <v>299856.74</v>
      </c>
      <c r="BO364" s="104">
        <v>361836.63000000006</v>
      </c>
      <c r="BP364" s="65">
        <v>7.0557989483390109E-3</v>
      </c>
      <c r="BQ364" s="66">
        <v>147.1706201039608</v>
      </c>
      <c r="BR364" s="104">
        <v>0</v>
      </c>
      <c r="BS364" s="104">
        <v>0</v>
      </c>
      <c r="BT364" s="104">
        <v>53106.13</v>
      </c>
      <c r="BU364" s="104">
        <v>73429.599999999991</v>
      </c>
      <c r="BV364" s="103">
        <v>126535.72999999998</v>
      </c>
      <c r="BW364" s="65">
        <v>2.4674413717077478E-3</v>
      </c>
      <c r="BX364" s="66">
        <v>51.46615987830571</v>
      </c>
      <c r="BY364" s="104">
        <v>12761026.600000001</v>
      </c>
      <c r="BZ364" s="65">
        <v>0.24883947781629001</v>
      </c>
      <c r="CA364" s="66">
        <v>5190.3208303845258</v>
      </c>
      <c r="CB364" s="104">
        <v>2108867.31</v>
      </c>
      <c r="CC364" s="65">
        <v>4.1122823159403507E-2</v>
      </c>
      <c r="CD364" s="66">
        <v>857.74430778241458</v>
      </c>
      <c r="CE364" s="108">
        <v>3531967.6199999996</v>
      </c>
      <c r="CF364" s="74">
        <v>6.8873218885449589E-2</v>
      </c>
      <c r="CG364" s="75">
        <v>1436.5650730897819</v>
      </c>
      <c r="CH364" s="97"/>
      <c r="CI364" s="76"/>
    </row>
    <row r="365" spans="1:87" ht="15" x14ac:dyDescent="0.2">
      <c r="A365" s="55"/>
      <c r="B365" s="55"/>
      <c r="E365" s="90" t="s">
        <v>685</v>
      </c>
      <c r="F365" s="90" t="s">
        <v>685</v>
      </c>
      <c r="G365" s="90" t="s">
        <v>685</v>
      </c>
      <c r="H365" s="128"/>
      <c r="I365" s="84"/>
      <c r="J365" s="82"/>
      <c r="K365" s="91"/>
      <c r="L365" s="91"/>
      <c r="M365" s="91"/>
      <c r="N365" s="91"/>
      <c r="O365" s="91"/>
      <c r="P365" s="91"/>
      <c r="Q365" s="92"/>
      <c r="R365" s="84"/>
      <c r="S365" s="82"/>
      <c r="T365" s="90"/>
      <c r="U365" s="90"/>
      <c r="V365" s="90"/>
      <c r="W365" s="90"/>
      <c r="X365" s="90"/>
      <c r="Y365" s="90"/>
      <c r="Z365" s="129"/>
      <c r="AA365" s="84"/>
      <c r="AB365" s="82"/>
      <c r="AC365" s="90"/>
      <c r="AD365" s="90"/>
      <c r="AE365" s="90"/>
      <c r="AF365" s="90"/>
      <c r="AG365" s="83"/>
      <c r="AH365" s="84"/>
      <c r="AI365" s="83"/>
      <c r="AJ365" s="91"/>
      <c r="AK365" s="91"/>
      <c r="AL365" s="92"/>
      <c r="AM365" s="84"/>
      <c r="AN365" s="85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83"/>
      <c r="BF365" s="84"/>
      <c r="BG365" s="82"/>
      <c r="BH365" s="91"/>
      <c r="BI365" s="91"/>
      <c r="BJ365" s="91"/>
      <c r="BK365" s="91"/>
      <c r="BL365" s="91"/>
      <c r="BM365" s="91"/>
      <c r="BN365" s="91"/>
      <c r="BO365" s="93"/>
      <c r="BP365" s="84"/>
      <c r="BQ365" s="82"/>
      <c r="BR365" s="90"/>
      <c r="BS365" s="90"/>
      <c r="BT365" s="90"/>
      <c r="BU365" s="90"/>
      <c r="BV365" s="92"/>
      <c r="BW365" s="84"/>
      <c r="BX365" s="82"/>
      <c r="BY365" s="91"/>
      <c r="BZ365" s="84"/>
      <c r="CA365" s="82"/>
      <c r="CB365" s="90"/>
      <c r="CC365" s="84"/>
      <c r="CD365" s="82"/>
      <c r="CE365" s="90"/>
      <c r="CH365" s="97"/>
      <c r="CI365" s="76"/>
    </row>
    <row r="366" spans="1:87" ht="15" x14ac:dyDescent="0.2">
      <c r="A366" s="55"/>
      <c r="B366" s="55"/>
      <c r="E366" s="90" t="s">
        <v>685</v>
      </c>
      <c r="F366" s="90" t="s">
        <v>685</v>
      </c>
      <c r="G366" s="90" t="s">
        <v>685</v>
      </c>
      <c r="H366" s="128"/>
      <c r="I366" s="84"/>
      <c r="J366" s="82"/>
      <c r="K366" s="91"/>
      <c r="L366" s="91"/>
      <c r="M366" s="91"/>
      <c r="N366" s="91"/>
      <c r="O366" s="91"/>
      <c r="P366" s="91"/>
      <c r="Q366" s="92"/>
      <c r="R366" s="84"/>
      <c r="S366" s="82"/>
      <c r="T366" s="90"/>
      <c r="U366" s="90"/>
      <c r="V366" s="90"/>
      <c r="W366" s="90"/>
      <c r="X366" s="90"/>
      <c r="Y366" s="90"/>
      <c r="Z366" s="129"/>
      <c r="AA366" s="84"/>
      <c r="AB366" s="82"/>
      <c r="AC366" s="90"/>
      <c r="AD366" s="90"/>
      <c r="AE366" s="90"/>
      <c r="AF366" s="90"/>
      <c r="AG366" s="83"/>
      <c r="AH366" s="84"/>
      <c r="AI366" s="83"/>
      <c r="AJ366" s="91"/>
      <c r="AK366" s="91"/>
      <c r="AL366" s="92"/>
      <c r="AM366" s="84"/>
      <c r="AN366" s="85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83"/>
      <c r="BF366" s="84"/>
      <c r="BG366" s="82"/>
      <c r="BH366" s="90"/>
      <c r="BI366" s="90"/>
      <c r="BJ366" s="90"/>
      <c r="BK366" s="90"/>
      <c r="BL366" s="90"/>
      <c r="BM366" s="90"/>
      <c r="BN366" s="90"/>
      <c r="BO366" s="83"/>
      <c r="BP366" s="84"/>
      <c r="BQ366" s="82"/>
      <c r="BR366" s="90"/>
      <c r="BS366" s="90"/>
      <c r="BT366" s="90"/>
      <c r="BU366" s="90"/>
      <c r="BV366" s="92"/>
      <c r="BW366" s="84"/>
      <c r="BX366" s="82"/>
      <c r="BY366" s="91"/>
      <c r="BZ366" s="84"/>
      <c r="CA366" s="82"/>
      <c r="CB366" s="90"/>
      <c r="CC366" s="84"/>
      <c r="CD366" s="82"/>
      <c r="CE366" s="90"/>
      <c r="CH366" s="97"/>
      <c r="CI366" s="76"/>
    </row>
    <row r="367" spans="1:87" ht="15" x14ac:dyDescent="0.2">
      <c r="A367" s="130"/>
      <c r="B367" s="130"/>
      <c r="E367" s="90" t="s">
        <v>685</v>
      </c>
      <c r="F367" s="90" t="s">
        <v>685</v>
      </c>
      <c r="G367" s="90" t="s">
        <v>685</v>
      </c>
      <c r="H367" s="128"/>
      <c r="I367" s="84"/>
      <c r="J367" s="82"/>
      <c r="K367" s="91"/>
      <c r="L367" s="91"/>
      <c r="M367" s="91"/>
      <c r="N367" s="91"/>
      <c r="O367" s="91"/>
      <c r="P367" s="91"/>
      <c r="Q367" s="92"/>
      <c r="R367" s="84"/>
      <c r="S367" s="82"/>
      <c r="T367" s="90"/>
      <c r="U367" s="90"/>
      <c r="V367" s="90"/>
      <c r="W367" s="90"/>
      <c r="X367" s="90"/>
      <c r="Y367" s="90"/>
      <c r="Z367" s="129"/>
      <c r="AA367" s="84"/>
      <c r="AB367" s="82"/>
      <c r="AC367" s="90"/>
      <c r="AD367" s="90"/>
      <c r="AE367" s="90"/>
      <c r="AF367" s="90"/>
      <c r="AG367" s="83"/>
      <c r="AH367" s="84"/>
      <c r="AI367" s="83"/>
      <c r="AJ367" s="91"/>
      <c r="AK367" s="91"/>
      <c r="AL367" s="92"/>
      <c r="AM367" s="84"/>
      <c r="AN367" s="85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83"/>
      <c r="BF367" s="84"/>
      <c r="BG367" s="82"/>
      <c r="BH367" s="90"/>
      <c r="BI367" s="90"/>
      <c r="BJ367" s="90"/>
      <c r="BK367" s="90"/>
      <c r="BL367" s="90"/>
      <c r="BM367" s="90"/>
      <c r="BN367" s="90"/>
      <c r="BO367" s="83"/>
      <c r="BP367" s="84"/>
      <c r="BQ367" s="82"/>
      <c r="BR367" s="90"/>
      <c r="BS367" s="90"/>
      <c r="BT367" s="90"/>
      <c r="BU367" s="90"/>
      <c r="BV367" s="92"/>
      <c r="BW367" s="84"/>
      <c r="BX367" s="82"/>
      <c r="BY367" s="91"/>
      <c r="BZ367" s="84"/>
      <c r="CA367" s="82"/>
      <c r="CB367" s="90"/>
      <c r="CC367" s="84"/>
      <c r="CD367" s="82"/>
      <c r="CE367" s="90"/>
      <c r="CH367" s="97"/>
      <c r="CI367" s="76"/>
    </row>
    <row r="368" spans="1:87" ht="15" x14ac:dyDescent="0.2">
      <c r="A368" s="55"/>
      <c r="B368" s="55"/>
      <c r="E368" s="90" t="s">
        <v>685</v>
      </c>
      <c r="F368" s="90" t="s">
        <v>685</v>
      </c>
      <c r="G368" s="90" t="s">
        <v>685</v>
      </c>
      <c r="H368" s="128"/>
      <c r="I368" s="84"/>
      <c r="J368" s="82"/>
      <c r="K368" s="91"/>
      <c r="L368" s="91"/>
      <c r="M368" s="91"/>
      <c r="N368" s="91"/>
      <c r="O368" s="91"/>
      <c r="P368" s="91"/>
      <c r="Q368" s="92"/>
      <c r="R368" s="84"/>
      <c r="S368" s="82"/>
      <c r="T368" s="90"/>
      <c r="U368" s="90"/>
      <c r="V368" s="90"/>
      <c r="W368" s="90"/>
      <c r="X368" s="90"/>
      <c r="Y368" s="90"/>
      <c r="Z368" s="129"/>
      <c r="AA368" s="84"/>
      <c r="AB368" s="82"/>
      <c r="AC368" s="90"/>
      <c r="AD368" s="90"/>
      <c r="AE368" s="90"/>
      <c r="AF368" s="90"/>
      <c r="AG368" s="83"/>
      <c r="AH368" s="84"/>
      <c r="AI368" s="83"/>
      <c r="AJ368" s="91"/>
      <c r="AK368" s="91"/>
      <c r="AL368" s="92"/>
      <c r="AM368" s="84"/>
      <c r="AN368" s="85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83"/>
      <c r="BF368" s="84"/>
      <c r="BG368" s="82"/>
      <c r="BH368" s="90"/>
      <c r="BI368" s="90"/>
      <c r="BJ368" s="90"/>
      <c r="BK368" s="90"/>
      <c r="BL368" s="90"/>
      <c r="BM368" s="90"/>
      <c r="BN368" s="90"/>
      <c r="BO368" s="83"/>
      <c r="BP368" s="84"/>
      <c r="BQ368" s="82"/>
      <c r="BR368" s="90"/>
      <c r="BS368" s="90"/>
      <c r="BT368" s="90"/>
      <c r="BU368" s="90"/>
      <c r="BV368" s="92"/>
      <c r="BW368" s="84"/>
      <c r="BX368" s="82"/>
      <c r="BY368" s="91"/>
      <c r="BZ368" s="84"/>
      <c r="CA368" s="82"/>
      <c r="CB368" s="90"/>
      <c r="CC368" s="84"/>
      <c r="CD368" s="82"/>
      <c r="CE368" s="90"/>
      <c r="CH368" s="97"/>
      <c r="CI368" s="76"/>
    </row>
    <row r="369" spans="1:87" ht="15" x14ac:dyDescent="0.2">
      <c r="A369" s="55"/>
      <c r="B369" s="55"/>
      <c r="E369" s="90" t="s">
        <v>685</v>
      </c>
      <c r="F369" s="90" t="s">
        <v>685</v>
      </c>
      <c r="G369" s="90" t="s">
        <v>685</v>
      </c>
      <c r="H369" s="128"/>
      <c r="I369" s="84"/>
      <c r="J369" s="82"/>
      <c r="K369" s="91"/>
      <c r="L369" s="91"/>
      <c r="M369" s="91"/>
      <c r="N369" s="91"/>
      <c r="O369" s="91"/>
      <c r="P369" s="91"/>
      <c r="Q369" s="92"/>
      <c r="R369" s="84"/>
      <c r="S369" s="82"/>
      <c r="T369" s="90"/>
      <c r="U369" s="90"/>
      <c r="V369" s="90"/>
      <c r="W369" s="90"/>
      <c r="X369" s="90"/>
      <c r="Y369" s="90"/>
      <c r="Z369" s="129"/>
      <c r="AA369" s="84"/>
      <c r="AB369" s="82"/>
      <c r="AC369" s="90"/>
      <c r="AD369" s="90"/>
      <c r="AE369" s="90"/>
      <c r="AF369" s="90"/>
      <c r="AG369" s="83"/>
      <c r="AH369" s="84"/>
      <c r="AI369" s="83"/>
      <c r="AJ369" s="91"/>
      <c r="AK369" s="91"/>
      <c r="AL369" s="92"/>
      <c r="AM369" s="84"/>
      <c r="AN369" s="85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83"/>
      <c r="BF369" s="84"/>
      <c r="BG369" s="82"/>
      <c r="BH369" s="90"/>
      <c r="BI369" s="90"/>
      <c r="BJ369" s="90"/>
      <c r="BK369" s="90"/>
      <c r="BL369" s="90"/>
      <c r="BM369" s="90"/>
      <c r="BN369" s="90"/>
      <c r="BO369" s="83"/>
      <c r="BP369" s="84"/>
      <c r="BQ369" s="82"/>
      <c r="BR369" s="90"/>
      <c r="BS369" s="90"/>
      <c r="BT369" s="90"/>
      <c r="BU369" s="90"/>
      <c r="BV369" s="92"/>
      <c r="BW369" s="84"/>
      <c r="BX369" s="82"/>
      <c r="BY369" s="91"/>
      <c r="BZ369" s="84"/>
      <c r="CA369" s="82"/>
      <c r="CB369" s="90"/>
      <c r="CC369" s="84"/>
      <c r="CD369" s="82"/>
      <c r="CE369" s="90"/>
      <c r="CH369" s="97"/>
      <c r="CI369" s="76"/>
    </row>
    <row r="370" spans="1:87" ht="15" x14ac:dyDescent="0.2">
      <c r="A370" s="55"/>
      <c r="B370" s="55"/>
      <c r="E370" s="90" t="s">
        <v>685</v>
      </c>
      <c r="F370" s="90" t="s">
        <v>685</v>
      </c>
      <c r="G370" s="90" t="s">
        <v>685</v>
      </c>
      <c r="H370" s="128"/>
      <c r="I370" s="84"/>
      <c r="J370" s="82"/>
      <c r="K370" s="91"/>
      <c r="L370" s="91"/>
      <c r="M370" s="91"/>
      <c r="N370" s="91"/>
      <c r="O370" s="91"/>
      <c r="P370" s="91"/>
      <c r="Q370" s="92"/>
      <c r="R370" s="84"/>
      <c r="S370" s="82"/>
      <c r="T370" s="90"/>
      <c r="U370" s="90"/>
      <c r="V370" s="90"/>
      <c r="W370" s="90"/>
      <c r="X370" s="90"/>
      <c r="Y370" s="90"/>
      <c r="Z370" s="129"/>
      <c r="AA370" s="84"/>
      <c r="AB370" s="82"/>
      <c r="AC370" s="90"/>
      <c r="AD370" s="90"/>
      <c r="AE370" s="90"/>
      <c r="AF370" s="90"/>
      <c r="AG370" s="83"/>
      <c r="AH370" s="84"/>
      <c r="AI370" s="83"/>
      <c r="AJ370" s="91"/>
      <c r="AK370" s="91"/>
      <c r="AL370" s="92"/>
      <c r="AM370" s="84"/>
      <c r="AN370" s="85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83"/>
      <c r="BF370" s="84"/>
      <c r="BG370" s="82"/>
      <c r="BH370" s="90"/>
      <c r="BI370" s="90"/>
      <c r="BJ370" s="90"/>
      <c r="BK370" s="90"/>
      <c r="BL370" s="90"/>
      <c r="BM370" s="90"/>
      <c r="BN370" s="90"/>
      <c r="BO370" s="83"/>
      <c r="BP370" s="84"/>
      <c r="BQ370" s="82"/>
      <c r="BR370" s="90"/>
      <c r="BS370" s="90"/>
      <c r="BT370" s="90"/>
      <c r="BU370" s="90"/>
      <c r="BV370" s="92"/>
      <c r="BW370" s="84"/>
      <c r="BX370" s="82"/>
      <c r="BY370" s="91"/>
      <c r="BZ370" s="84"/>
      <c r="CA370" s="82"/>
      <c r="CB370" s="90"/>
      <c r="CC370" s="84"/>
      <c r="CD370" s="82"/>
      <c r="CE370" s="90"/>
      <c r="CH370" s="97"/>
      <c r="CI370" s="76"/>
    </row>
    <row r="371" spans="1:87" ht="15" x14ac:dyDescent="0.2">
      <c r="A371" s="55"/>
      <c r="B371" s="55"/>
      <c r="E371" s="90" t="s">
        <v>685</v>
      </c>
      <c r="F371" s="90" t="s">
        <v>685</v>
      </c>
      <c r="G371" s="90" t="s">
        <v>685</v>
      </c>
      <c r="H371" s="128"/>
      <c r="I371" s="84"/>
      <c r="J371" s="82"/>
      <c r="K371" s="91"/>
      <c r="L371" s="91"/>
      <c r="M371" s="91"/>
      <c r="N371" s="91"/>
      <c r="O371" s="91"/>
      <c r="P371" s="91"/>
      <c r="Q371" s="92"/>
      <c r="R371" s="84"/>
      <c r="S371" s="82"/>
      <c r="T371" s="90"/>
      <c r="U371" s="90"/>
      <c r="V371" s="90"/>
      <c r="W371" s="90"/>
      <c r="X371" s="90"/>
      <c r="Y371" s="90"/>
      <c r="Z371" s="129"/>
      <c r="AA371" s="84"/>
      <c r="AB371" s="82"/>
      <c r="AC371" s="90"/>
      <c r="AD371" s="90"/>
      <c r="AE371" s="90"/>
      <c r="AF371" s="90"/>
      <c r="AG371" s="83"/>
      <c r="AH371" s="84"/>
      <c r="AI371" s="83"/>
      <c r="AJ371" s="91"/>
      <c r="AK371" s="91"/>
      <c r="AL371" s="92"/>
      <c r="AM371" s="84"/>
      <c r="AN371" s="85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83"/>
      <c r="BF371" s="84"/>
      <c r="BG371" s="82"/>
      <c r="BH371" s="90"/>
      <c r="BI371" s="90"/>
      <c r="BJ371" s="90"/>
      <c r="BK371" s="90"/>
      <c r="BL371" s="90"/>
      <c r="BM371" s="90"/>
      <c r="BN371" s="90"/>
      <c r="BO371" s="83"/>
      <c r="BP371" s="84"/>
      <c r="BQ371" s="82"/>
      <c r="BR371" s="90"/>
      <c r="BS371" s="90"/>
      <c r="BT371" s="90"/>
      <c r="BU371" s="90"/>
      <c r="BV371" s="92"/>
      <c r="BW371" s="84"/>
      <c r="BX371" s="82"/>
      <c r="BY371" s="91"/>
      <c r="BZ371" s="84"/>
      <c r="CA371" s="82"/>
      <c r="CB371" s="90"/>
      <c r="CC371" s="84"/>
      <c r="CD371" s="82"/>
      <c r="CE371" s="90"/>
      <c r="CH371" s="97"/>
      <c r="CI371" s="76"/>
    </row>
    <row r="372" spans="1:87" ht="15" x14ac:dyDescent="0.2">
      <c r="A372" s="55"/>
      <c r="B372" s="55"/>
      <c r="E372" s="90" t="s">
        <v>685</v>
      </c>
      <c r="F372" s="90" t="s">
        <v>685</v>
      </c>
      <c r="G372" s="90" t="s">
        <v>685</v>
      </c>
      <c r="H372" s="128"/>
      <c r="I372" s="84"/>
      <c r="J372" s="82"/>
      <c r="K372" s="91"/>
      <c r="L372" s="91"/>
      <c r="M372" s="91"/>
      <c r="N372" s="91"/>
      <c r="O372" s="91"/>
      <c r="P372" s="91"/>
      <c r="Q372" s="92"/>
      <c r="R372" s="84"/>
      <c r="S372" s="82"/>
      <c r="T372" s="90"/>
      <c r="U372" s="90"/>
      <c r="V372" s="90"/>
      <c r="W372" s="90"/>
      <c r="X372" s="90"/>
      <c r="Y372" s="90"/>
      <c r="Z372" s="129"/>
      <c r="AA372" s="84"/>
      <c r="AB372" s="82"/>
      <c r="AC372" s="90"/>
      <c r="AD372" s="90"/>
      <c r="AE372" s="90"/>
      <c r="AF372" s="90"/>
      <c r="AG372" s="83"/>
      <c r="AH372" s="84"/>
      <c r="AI372" s="83"/>
      <c r="AJ372" s="91"/>
      <c r="AK372" s="91"/>
      <c r="AL372" s="92"/>
      <c r="AM372" s="84"/>
      <c r="AN372" s="85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83"/>
      <c r="BF372" s="84"/>
      <c r="BG372" s="82"/>
      <c r="BH372" s="90"/>
      <c r="BI372" s="90"/>
      <c r="BJ372" s="90"/>
      <c r="BK372" s="90"/>
      <c r="BL372" s="90"/>
      <c r="BM372" s="90"/>
      <c r="BN372" s="90"/>
      <c r="BO372" s="83"/>
      <c r="BP372" s="84"/>
      <c r="BQ372" s="82"/>
      <c r="BR372" s="90"/>
      <c r="BS372" s="90"/>
      <c r="BT372" s="90"/>
      <c r="BU372" s="90"/>
      <c r="BV372" s="92"/>
      <c r="BW372" s="84"/>
      <c r="BX372" s="82"/>
      <c r="BY372" s="91"/>
      <c r="BZ372" s="84"/>
      <c r="CA372" s="82"/>
      <c r="CB372" s="90"/>
      <c r="CC372" s="84"/>
      <c r="CD372" s="82"/>
      <c r="CE372" s="90"/>
      <c r="CH372" s="97"/>
      <c r="CI372" s="76"/>
    </row>
    <row r="373" spans="1:87" ht="15" x14ac:dyDescent="0.2">
      <c r="A373" s="55"/>
      <c r="B373" s="55"/>
      <c r="E373" s="90" t="s">
        <v>685</v>
      </c>
      <c r="F373" s="90" t="s">
        <v>685</v>
      </c>
      <c r="G373" s="90" t="s">
        <v>685</v>
      </c>
      <c r="H373" s="128"/>
      <c r="I373" s="84"/>
      <c r="J373" s="82"/>
      <c r="K373" s="91"/>
      <c r="L373" s="91"/>
      <c r="M373" s="91"/>
      <c r="N373" s="91"/>
      <c r="O373" s="91"/>
      <c r="P373" s="91"/>
      <c r="Q373" s="92"/>
      <c r="R373" s="84"/>
      <c r="S373" s="82"/>
      <c r="T373" s="90"/>
      <c r="U373" s="90"/>
      <c r="V373" s="90"/>
      <c r="W373" s="90"/>
      <c r="X373" s="90"/>
      <c r="Y373" s="90"/>
      <c r="Z373" s="129"/>
      <c r="AA373" s="84"/>
      <c r="AB373" s="82"/>
      <c r="AC373" s="90"/>
      <c r="AD373" s="90"/>
      <c r="AE373" s="90"/>
      <c r="AF373" s="90"/>
      <c r="AG373" s="83"/>
      <c r="AH373" s="84"/>
      <c r="AI373" s="83"/>
      <c r="AJ373" s="91"/>
      <c r="AK373" s="91"/>
      <c r="AL373" s="92"/>
      <c r="AM373" s="84"/>
      <c r="AN373" s="85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83"/>
      <c r="BF373" s="84"/>
      <c r="BG373" s="82"/>
      <c r="BH373" s="90"/>
      <c r="BI373" s="90"/>
      <c r="BJ373" s="90"/>
      <c r="BK373" s="90"/>
      <c r="BL373" s="90"/>
      <c r="BM373" s="90"/>
      <c r="BN373" s="90"/>
      <c r="BO373" s="83"/>
      <c r="BP373" s="84"/>
      <c r="BQ373" s="82"/>
      <c r="BR373" s="90"/>
      <c r="BS373" s="90"/>
      <c r="BT373" s="90"/>
      <c r="BU373" s="90"/>
      <c r="BV373" s="92"/>
      <c r="BW373" s="84"/>
      <c r="BX373" s="82"/>
      <c r="BY373" s="91"/>
      <c r="BZ373" s="84"/>
      <c r="CA373" s="82"/>
      <c r="CB373" s="90"/>
      <c r="CC373" s="84"/>
      <c r="CD373" s="82"/>
      <c r="CE373" s="90"/>
      <c r="CH373" s="97"/>
      <c r="CI373" s="76"/>
    </row>
    <row r="374" spans="1:87" ht="15" x14ac:dyDescent="0.2">
      <c r="B374" s="62"/>
      <c r="E374" s="90" t="s">
        <v>685</v>
      </c>
      <c r="F374" s="90" t="s">
        <v>685</v>
      </c>
      <c r="G374" s="90" t="s">
        <v>685</v>
      </c>
      <c r="H374" s="128"/>
      <c r="I374" s="84"/>
      <c r="J374" s="82"/>
      <c r="K374" s="91"/>
      <c r="L374" s="91"/>
      <c r="M374" s="91"/>
      <c r="N374" s="91"/>
      <c r="O374" s="91"/>
      <c r="P374" s="91"/>
      <c r="Q374" s="92"/>
      <c r="R374" s="84"/>
      <c r="S374" s="82"/>
      <c r="T374" s="90"/>
      <c r="U374" s="90"/>
      <c r="V374" s="90"/>
      <c r="W374" s="90"/>
      <c r="X374" s="90"/>
      <c r="Y374" s="90"/>
      <c r="Z374" s="129"/>
      <c r="AA374" s="84"/>
      <c r="AB374" s="82"/>
      <c r="AC374" s="90"/>
      <c r="AD374" s="90"/>
      <c r="AE374" s="90"/>
      <c r="AF374" s="90"/>
      <c r="AG374" s="83"/>
      <c r="AH374" s="84"/>
      <c r="AI374" s="83"/>
      <c r="AJ374" s="91"/>
      <c r="AK374" s="91"/>
      <c r="AL374" s="92"/>
      <c r="AM374" s="84"/>
      <c r="AN374" s="85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83"/>
      <c r="BF374" s="84"/>
      <c r="BG374" s="82"/>
      <c r="BH374" s="90"/>
      <c r="BI374" s="90"/>
      <c r="BJ374" s="90"/>
      <c r="BK374" s="90"/>
      <c r="BL374" s="90"/>
      <c r="BM374" s="90"/>
      <c r="BN374" s="90"/>
      <c r="BO374" s="83"/>
      <c r="BP374" s="84"/>
      <c r="BQ374" s="82"/>
      <c r="BR374" s="90"/>
      <c r="BS374" s="90"/>
      <c r="BT374" s="90"/>
      <c r="BU374" s="90"/>
      <c r="BV374" s="92"/>
      <c r="BW374" s="84"/>
      <c r="BX374" s="82"/>
      <c r="BY374" s="91"/>
      <c r="BZ374" s="84"/>
      <c r="CA374" s="82"/>
      <c r="CB374" s="90"/>
      <c r="CC374" s="84"/>
      <c r="CD374" s="82"/>
      <c r="CE374" s="90"/>
      <c r="CH374" s="97"/>
      <c r="CI374" s="76"/>
    </row>
    <row r="375" spans="1:87" ht="15" x14ac:dyDescent="0.2">
      <c r="E375" s="90" t="s">
        <v>685</v>
      </c>
      <c r="F375" s="90" t="s">
        <v>685</v>
      </c>
      <c r="G375" s="90" t="s">
        <v>685</v>
      </c>
      <c r="H375" s="128"/>
      <c r="I375" s="84"/>
      <c r="J375" s="82"/>
      <c r="K375" s="91"/>
      <c r="L375" s="91"/>
      <c r="M375" s="91"/>
      <c r="N375" s="91"/>
      <c r="O375" s="91"/>
      <c r="P375" s="91"/>
      <c r="Q375" s="92"/>
      <c r="R375" s="84"/>
      <c r="S375" s="82"/>
      <c r="T375" s="90"/>
      <c r="U375" s="90"/>
      <c r="V375" s="90"/>
      <c r="W375" s="90"/>
      <c r="X375" s="90"/>
      <c r="Y375" s="90"/>
      <c r="Z375" s="129"/>
      <c r="AA375" s="84"/>
      <c r="AB375" s="82"/>
      <c r="AC375" s="90"/>
      <c r="AD375" s="90"/>
      <c r="AE375" s="90"/>
      <c r="AF375" s="90"/>
      <c r="AG375" s="83"/>
      <c r="AH375" s="84"/>
      <c r="AI375" s="83"/>
      <c r="AJ375" s="91"/>
      <c r="AK375" s="91"/>
      <c r="AL375" s="92"/>
      <c r="AM375" s="84"/>
      <c r="AN375" s="85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  <c r="BC375" s="90"/>
      <c r="BD375" s="90"/>
      <c r="BE375" s="83"/>
      <c r="BF375" s="84"/>
      <c r="BG375" s="82"/>
      <c r="BH375" s="90"/>
      <c r="BI375" s="90"/>
      <c r="BJ375" s="90"/>
      <c r="BK375" s="90"/>
      <c r="BL375" s="90"/>
      <c r="BM375" s="90"/>
      <c r="BN375" s="90"/>
      <c r="BO375" s="83"/>
      <c r="BP375" s="84"/>
      <c r="BQ375" s="82"/>
      <c r="BR375" s="90"/>
      <c r="BS375" s="90"/>
      <c r="BT375" s="90"/>
      <c r="BU375" s="90"/>
      <c r="BV375" s="92"/>
      <c r="BW375" s="84"/>
      <c r="BX375" s="82"/>
      <c r="BY375" s="91"/>
      <c r="BZ375" s="84"/>
      <c r="CA375" s="82"/>
      <c r="CB375" s="90"/>
      <c r="CC375" s="84"/>
      <c r="CD375" s="82"/>
      <c r="CE375" s="90"/>
      <c r="CH375" s="97"/>
      <c r="CI375" s="76"/>
    </row>
    <row r="376" spans="1:87" ht="15" x14ac:dyDescent="0.2">
      <c r="E376" s="90" t="s">
        <v>685</v>
      </c>
      <c r="F376" s="90" t="s">
        <v>685</v>
      </c>
      <c r="G376" s="90" t="s">
        <v>685</v>
      </c>
      <c r="H376" s="128"/>
      <c r="I376" s="84"/>
      <c r="J376" s="82"/>
      <c r="K376" s="91"/>
      <c r="L376" s="91"/>
      <c r="M376" s="91"/>
      <c r="N376" s="91"/>
      <c r="O376" s="91"/>
      <c r="P376" s="91"/>
      <c r="Q376" s="92"/>
      <c r="R376" s="84"/>
      <c r="S376" s="82"/>
      <c r="T376" s="90"/>
      <c r="U376" s="90"/>
      <c r="V376" s="90"/>
      <c r="W376" s="90"/>
      <c r="X376" s="90"/>
      <c r="Y376" s="90"/>
      <c r="Z376" s="129"/>
      <c r="AA376" s="84"/>
      <c r="AB376" s="82"/>
      <c r="AC376" s="90"/>
      <c r="AD376" s="90"/>
      <c r="AE376" s="90"/>
      <c r="AF376" s="90"/>
      <c r="AG376" s="83"/>
      <c r="AH376" s="84"/>
      <c r="AI376" s="83"/>
      <c r="AJ376" s="91"/>
      <c r="AK376" s="91"/>
      <c r="AL376" s="92"/>
      <c r="AM376" s="84"/>
      <c r="AN376" s="85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  <c r="BC376" s="90"/>
      <c r="BD376" s="90"/>
      <c r="BE376" s="83"/>
      <c r="BF376" s="84"/>
      <c r="BG376" s="82"/>
      <c r="BH376" s="90"/>
      <c r="BI376" s="90"/>
      <c r="BJ376" s="90"/>
      <c r="BK376" s="90"/>
      <c r="BL376" s="90"/>
      <c r="BM376" s="90"/>
      <c r="BN376" s="90"/>
      <c r="BO376" s="83"/>
      <c r="BP376" s="84"/>
      <c r="BQ376" s="82"/>
      <c r="BR376" s="90"/>
      <c r="BS376" s="90"/>
      <c r="BT376" s="90"/>
      <c r="BU376" s="90"/>
      <c r="BV376" s="92"/>
      <c r="BW376" s="84"/>
      <c r="BX376" s="82"/>
      <c r="BY376" s="91"/>
      <c r="BZ376" s="84"/>
      <c r="CA376" s="82"/>
      <c r="CB376" s="90"/>
      <c r="CC376" s="84"/>
      <c r="CD376" s="82"/>
      <c r="CE376" s="90"/>
      <c r="CH376" s="97"/>
      <c r="CI376" s="76"/>
    </row>
    <row r="377" spans="1:87" ht="15" x14ac:dyDescent="0.2">
      <c r="E377" s="90" t="s">
        <v>685</v>
      </c>
      <c r="F377" s="90" t="s">
        <v>685</v>
      </c>
      <c r="G377" s="90" t="s">
        <v>685</v>
      </c>
      <c r="H377" s="128"/>
      <c r="I377" s="84"/>
      <c r="J377" s="82"/>
      <c r="K377" s="91"/>
      <c r="L377" s="91"/>
      <c r="M377" s="91"/>
      <c r="N377" s="91"/>
      <c r="O377" s="91"/>
      <c r="P377" s="91"/>
      <c r="Q377" s="92"/>
      <c r="R377" s="84"/>
      <c r="S377" s="82"/>
      <c r="T377" s="90"/>
      <c r="U377" s="90"/>
      <c r="V377" s="90"/>
      <c r="W377" s="90"/>
      <c r="X377" s="90"/>
      <c r="Y377" s="90"/>
      <c r="Z377" s="129"/>
      <c r="AA377" s="84"/>
      <c r="AB377" s="82"/>
      <c r="AC377" s="90"/>
      <c r="AD377" s="90"/>
      <c r="AE377" s="90"/>
      <c r="AF377" s="90"/>
      <c r="AG377" s="83"/>
      <c r="AH377" s="84"/>
      <c r="AI377" s="83"/>
      <c r="AJ377" s="91"/>
      <c r="AK377" s="91"/>
      <c r="AL377" s="92"/>
      <c r="AM377" s="84"/>
      <c r="AN377" s="85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  <c r="BC377" s="90"/>
      <c r="BD377" s="90"/>
      <c r="BE377" s="83"/>
      <c r="BF377" s="84"/>
      <c r="BG377" s="82"/>
      <c r="BH377" s="90"/>
      <c r="BI377" s="90"/>
      <c r="BJ377" s="90"/>
      <c r="BK377" s="90"/>
      <c r="BL377" s="90"/>
      <c r="BM377" s="90"/>
      <c r="BN377" s="90"/>
      <c r="BO377" s="83"/>
      <c r="BP377" s="84"/>
      <c r="BQ377" s="82"/>
      <c r="BR377" s="90"/>
      <c r="BS377" s="90"/>
      <c r="BT377" s="90"/>
      <c r="BU377" s="90"/>
      <c r="BV377" s="92"/>
      <c r="BW377" s="84"/>
      <c r="BX377" s="82"/>
      <c r="BY377" s="91"/>
      <c r="BZ377" s="84"/>
      <c r="CA377" s="82"/>
      <c r="CB377" s="90"/>
      <c r="CC377" s="84"/>
      <c r="CD377" s="82"/>
      <c r="CE377" s="90"/>
      <c r="CH377" s="97"/>
      <c r="CI377" s="76"/>
    </row>
    <row r="378" spans="1:87" ht="15" x14ac:dyDescent="0.2">
      <c r="E378" s="90" t="s">
        <v>685</v>
      </c>
      <c r="F378" s="90" t="s">
        <v>685</v>
      </c>
      <c r="G378" s="90" t="s">
        <v>685</v>
      </c>
      <c r="H378" s="128"/>
      <c r="I378" s="84"/>
      <c r="J378" s="82"/>
      <c r="K378" s="91"/>
      <c r="L378" s="91"/>
      <c r="M378" s="91"/>
      <c r="N378" s="91"/>
      <c r="O378" s="91"/>
      <c r="P378" s="91"/>
      <c r="Q378" s="92"/>
      <c r="R378" s="84"/>
      <c r="S378" s="82"/>
      <c r="T378" s="90"/>
      <c r="U378" s="90"/>
      <c r="V378" s="90"/>
      <c r="W378" s="90"/>
      <c r="X378" s="90"/>
      <c r="Y378" s="90"/>
      <c r="Z378" s="129"/>
      <c r="AA378" s="84"/>
      <c r="AB378" s="82"/>
      <c r="AC378" s="90"/>
      <c r="AD378" s="90"/>
      <c r="AE378" s="90"/>
      <c r="AF378" s="90"/>
      <c r="AG378" s="83"/>
      <c r="AH378" s="84"/>
      <c r="AI378" s="83"/>
      <c r="AJ378" s="91"/>
      <c r="AK378" s="91"/>
      <c r="AL378" s="92"/>
      <c r="AM378" s="84"/>
      <c r="AN378" s="85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  <c r="BC378" s="90"/>
      <c r="BD378" s="90"/>
      <c r="BE378" s="83"/>
      <c r="BF378" s="84"/>
      <c r="BG378" s="82"/>
      <c r="BH378" s="90"/>
      <c r="BI378" s="90"/>
      <c r="BJ378" s="90"/>
      <c r="BK378" s="90"/>
      <c r="BL378" s="90"/>
      <c r="BM378" s="90"/>
      <c r="BN378" s="90"/>
      <c r="BO378" s="83"/>
      <c r="BP378" s="84"/>
      <c r="BQ378" s="82"/>
      <c r="BR378" s="90"/>
      <c r="BS378" s="90"/>
      <c r="BT378" s="90"/>
      <c r="BU378" s="90"/>
      <c r="BV378" s="92"/>
      <c r="BW378" s="84"/>
      <c r="BX378" s="82"/>
      <c r="BY378" s="91"/>
      <c r="BZ378" s="84"/>
      <c r="CA378" s="82"/>
      <c r="CB378" s="90"/>
      <c r="CC378" s="84"/>
      <c r="CD378" s="82"/>
      <c r="CE378" s="90"/>
      <c r="CH378" s="97"/>
      <c r="CI378" s="76"/>
    </row>
    <row r="379" spans="1:87" ht="15" x14ac:dyDescent="0.2">
      <c r="E379" s="90" t="s">
        <v>685</v>
      </c>
      <c r="F379" s="90" t="s">
        <v>685</v>
      </c>
      <c r="G379" s="90" t="s">
        <v>685</v>
      </c>
      <c r="H379" s="128"/>
      <c r="I379" s="84"/>
      <c r="J379" s="82"/>
      <c r="K379" s="91"/>
      <c r="L379" s="91"/>
      <c r="M379" s="91"/>
      <c r="N379" s="91"/>
      <c r="O379" s="91"/>
      <c r="P379" s="91"/>
      <c r="Q379" s="92"/>
      <c r="R379" s="84"/>
      <c r="S379" s="82"/>
      <c r="T379" s="90"/>
      <c r="U379" s="90"/>
      <c r="V379" s="90"/>
      <c r="W379" s="90"/>
      <c r="X379" s="90"/>
      <c r="Y379" s="90"/>
      <c r="Z379" s="129"/>
      <c r="AA379" s="84"/>
      <c r="AB379" s="82"/>
      <c r="AC379" s="90"/>
      <c r="AD379" s="90"/>
      <c r="AE379" s="90"/>
      <c r="AF379" s="90"/>
      <c r="AG379" s="83"/>
      <c r="AH379" s="84"/>
      <c r="AI379" s="83"/>
      <c r="AJ379" s="91"/>
      <c r="AK379" s="91"/>
      <c r="AL379" s="92"/>
      <c r="AM379" s="84"/>
      <c r="AN379" s="85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  <c r="BC379" s="90"/>
      <c r="BD379" s="90"/>
      <c r="BE379" s="83"/>
      <c r="BF379" s="84"/>
      <c r="BG379" s="82"/>
      <c r="BH379" s="90"/>
      <c r="BI379" s="90"/>
      <c r="BJ379" s="90"/>
      <c r="BK379" s="90"/>
      <c r="BL379" s="90"/>
      <c r="BM379" s="90"/>
      <c r="BN379" s="90"/>
      <c r="BO379" s="83"/>
      <c r="BP379" s="84"/>
      <c r="BQ379" s="82"/>
      <c r="BR379" s="90"/>
      <c r="BS379" s="90"/>
      <c r="BT379" s="90"/>
      <c r="BU379" s="90"/>
      <c r="BV379" s="92"/>
      <c r="BW379" s="84"/>
      <c r="BX379" s="82"/>
      <c r="BY379" s="91"/>
      <c r="BZ379" s="84"/>
      <c r="CA379" s="82"/>
      <c r="CB379" s="90"/>
      <c r="CC379" s="84"/>
      <c r="CD379" s="82"/>
      <c r="CE379" s="90"/>
      <c r="CH379" s="97"/>
      <c r="CI379" s="76"/>
    </row>
    <row r="380" spans="1:87" ht="15" x14ac:dyDescent="0.2">
      <c r="E380" s="90" t="s">
        <v>685</v>
      </c>
      <c r="F380" s="90" t="s">
        <v>685</v>
      </c>
      <c r="G380" s="90" t="s">
        <v>685</v>
      </c>
      <c r="H380" s="128"/>
      <c r="I380" s="84"/>
      <c r="J380" s="82"/>
      <c r="K380" s="91"/>
      <c r="L380" s="91"/>
      <c r="M380" s="91"/>
      <c r="N380" s="91"/>
      <c r="O380" s="91"/>
      <c r="P380" s="91"/>
      <c r="Q380" s="92"/>
      <c r="R380" s="84"/>
      <c r="S380" s="82"/>
      <c r="T380" s="90"/>
      <c r="U380" s="90"/>
      <c r="V380" s="90"/>
      <c r="W380" s="90"/>
      <c r="X380" s="90"/>
      <c r="Y380" s="90"/>
      <c r="Z380" s="129"/>
      <c r="AA380" s="84"/>
      <c r="AB380" s="82"/>
      <c r="AC380" s="90"/>
      <c r="AD380" s="90"/>
      <c r="AE380" s="90"/>
      <c r="AF380" s="90"/>
      <c r="AG380" s="83"/>
      <c r="AH380" s="84"/>
      <c r="AI380" s="83"/>
      <c r="AJ380" s="91"/>
      <c r="AK380" s="91"/>
      <c r="AL380" s="92"/>
      <c r="AM380" s="84"/>
      <c r="AN380" s="85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  <c r="BC380" s="90"/>
      <c r="BD380" s="90"/>
      <c r="BE380" s="83"/>
      <c r="BF380" s="84"/>
      <c r="BG380" s="82"/>
      <c r="BH380" s="90"/>
      <c r="BI380" s="90"/>
      <c r="BJ380" s="90"/>
      <c r="BK380" s="90"/>
      <c r="BL380" s="90"/>
      <c r="BM380" s="90"/>
      <c r="BN380" s="90"/>
      <c r="BO380" s="83"/>
      <c r="BP380" s="84"/>
      <c r="BQ380" s="82"/>
      <c r="BR380" s="90"/>
      <c r="BS380" s="90"/>
      <c r="BT380" s="90"/>
      <c r="BU380" s="90"/>
      <c r="BV380" s="92"/>
      <c r="BW380" s="84"/>
      <c r="BX380" s="82"/>
      <c r="BY380" s="91"/>
      <c r="BZ380" s="84"/>
      <c r="CA380" s="82"/>
      <c r="CB380" s="90"/>
      <c r="CC380" s="84"/>
      <c r="CD380" s="82"/>
      <c r="CE380" s="90"/>
      <c r="CH380" s="97"/>
      <c r="CI380" s="76"/>
    </row>
    <row r="381" spans="1:87" ht="15" x14ac:dyDescent="0.2">
      <c r="A381" s="62"/>
      <c r="E381" s="90" t="s">
        <v>685</v>
      </c>
      <c r="F381" s="90" t="s">
        <v>685</v>
      </c>
      <c r="G381" s="90" t="s">
        <v>685</v>
      </c>
      <c r="H381" s="128"/>
      <c r="I381" s="84"/>
      <c r="J381" s="82"/>
      <c r="K381" s="91"/>
      <c r="L381" s="91"/>
      <c r="M381" s="91"/>
      <c r="N381" s="91"/>
      <c r="O381" s="91"/>
      <c r="P381" s="91"/>
      <c r="Q381" s="92"/>
      <c r="R381" s="84"/>
      <c r="S381" s="82"/>
      <c r="T381" s="90"/>
      <c r="U381" s="90"/>
      <c r="V381" s="90"/>
      <c r="W381" s="90"/>
      <c r="X381" s="90"/>
      <c r="Y381" s="90"/>
      <c r="Z381" s="129"/>
      <c r="AA381" s="84"/>
      <c r="AB381" s="82"/>
      <c r="AC381" s="90"/>
      <c r="AD381" s="90"/>
      <c r="AE381" s="90"/>
      <c r="AF381" s="90"/>
      <c r="AG381" s="83"/>
      <c r="AH381" s="84"/>
      <c r="AI381" s="83"/>
      <c r="AJ381" s="91"/>
      <c r="AK381" s="91"/>
      <c r="AL381" s="92"/>
      <c r="AM381" s="84"/>
      <c r="AN381" s="85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83"/>
      <c r="BF381" s="84"/>
      <c r="BG381" s="82"/>
      <c r="BH381" s="90"/>
      <c r="BI381" s="90"/>
      <c r="BJ381" s="90"/>
      <c r="BK381" s="90"/>
      <c r="BL381" s="90"/>
      <c r="BM381" s="90"/>
      <c r="BN381" s="90"/>
      <c r="BO381" s="83"/>
      <c r="BP381" s="84"/>
      <c r="BQ381" s="82"/>
      <c r="BR381" s="90"/>
      <c r="BS381" s="90"/>
      <c r="BT381" s="90"/>
      <c r="BU381" s="90"/>
      <c r="BV381" s="92"/>
      <c r="BW381" s="84"/>
      <c r="BX381" s="82"/>
      <c r="BY381" s="91"/>
      <c r="BZ381" s="84"/>
      <c r="CA381" s="82"/>
      <c r="CB381" s="90"/>
      <c r="CC381" s="84"/>
      <c r="CD381" s="82"/>
      <c r="CE381" s="90"/>
      <c r="CH381" s="97"/>
      <c r="CI381" s="76"/>
    </row>
    <row r="382" spans="1:87" ht="15" x14ac:dyDescent="0.2">
      <c r="E382" s="90" t="s">
        <v>685</v>
      </c>
      <c r="F382" s="90" t="s">
        <v>685</v>
      </c>
      <c r="G382" s="90" t="s">
        <v>685</v>
      </c>
      <c r="H382" s="128"/>
      <c r="I382" s="84"/>
      <c r="J382" s="82"/>
      <c r="K382" s="91"/>
      <c r="L382" s="91"/>
      <c r="M382" s="91"/>
      <c r="N382" s="91"/>
      <c r="O382" s="91"/>
      <c r="P382" s="91"/>
      <c r="Q382" s="92"/>
      <c r="R382" s="84"/>
      <c r="S382" s="82"/>
      <c r="T382" s="90"/>
      <c r="U382" s="90"/>
      <c r="V382" s="90"/>
      <c r="W382" s="90"/>
      <c r="X382" s="90"/>
      <c r="Y382" s="90"/>
      <c r="Z382" s="129"/>
      <c r="AA382" s="84"/>
      <c r="AB382" s="82"/>
      <c r="AC382" s="90"/>
      <c r="AD382" s="90"/>
      <c r="AE382" s="90"/>
      <c r="AF382" s="90"/>
      <c r="AG382" s="83"/>
      <c r="AH382" s="84"/>
      <c r="AI382" s="83"/>
      <c r="AJ382" s="91"/>
      <c r="AK382" s="91"/>
      <c r="AL382" s="92"/>
      <c r="AM382" s="84"/>
      <c r="AN382" s="85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  <c r="BB382" s="90"/>
      <c r="BC382" s="90"/>
      <c r="BD382" s="90"/>
      <c r="BE382" s="83"/>
      <c r="BF382" s="84"/>
      <c r="BG382" s="82"/>
      <c r="BH382" s="90"/>
      <c r="BI382" s="90"/>
      <c r="BJ382" s="90"/>
      <c r="BK382" s="90"/>
      <c r="BL382" s="90"/>
      <c r="BM382" s="90"/>
      <c r="BN382" s="90"/>
      <c r="BO382" s="83"/>
      <c r="BP382" s="84"/>
      <c r="BQ382" s="82"/>
      <c r="BR382" s="90"/>
      <c r="BS382" s="90"/>
      <c r="BT382" s="90"/>
      <c r="BU382" s="90"/>
      <c r="BV382" s="92"/>
      <c r="BW382" s="84"/>
      <c r="BX382" s="82"/>
      <c r="BY382" s="91"/>
      <c r="BZ382" s="84"/>
      <c r="CA382" s="82"/>
      <c r="CB382" s="90"/>
      <c r="CC382" s="84"/>
      <c r="CD382" s="82"/>
      <c r="CE382" s="90"/>
      <c r="CH382" s="97"/>
      <c r="CI382" s="76"/>
    </row>
    <row r="383" spans="1:87" ht="15" x14ac:dyDescent="0.2">
      <c r="E383" s="90" t="s">
        <v>685</v>
      </c>
      <c r="F383" s="90" t="s">
        <v>685</v>
      </c>
      <c r="G383" s="90" t="s">
        <v>685</v>
      </c>
      <c r="H383" s="128"/>
      <c r="I383" s="84"/>
      <c r="J383" s="82"/>
      <c r="K383" s="91"/>
      <c r="L383" s="91"/>
      <c r="M383" s="91"/>
      <c r="N383" s="91"/>
      <c r="O383" s="91"/>
      <c r="P383" s="91"/>
      <c r="Q383" s="92"/>
      <c r="R383" s="84"/>
      <c r="S383" s="82"/>
      <c r="T383" s="90"/>
      <c r="U383" s="90"/>
      <c r="V383" s="90"/>
      <c r="W383" s="90"/>
      <c r="X383" s="90"/>
      <c r="Y383" s="90"/>
      <c r="Z383" s="129"/>
      <c r="AA383" s="84"/>
      <c r="AB383" s="82"/>
      <c r="AC383" s="90"/>
      <c r="AD383" s="90"/>
      <c r="AE383" s="90"/>
      <c r="AF383" s="90"/>
      <c r="AG383" s="83"/>
      <c r="AH383" s="84"/>
      <c r="AI383" s="83"/>
      <c r="AJ383" s="91"/>
      <c r="AK383" s="91"/>
      <c r="AL383" s="92"/>
      <c r="AM383" s="84"/>
      <c r="AN383" s="85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83"/>
      <c r="BF383" s="84"/>
      <c r="BG383" s="82"/>
      <c r="BH383" s="90"/>
      <c r="BI383" s="90"/>
      <c r="BJ383" s="90"/>
      <c r="BK383" s="90"/>
      <c r="BL383" s="90"/>
      <c r="BM383" s="90"/>
      <c r="BN383" s="90"/>
      <c r="BO383" s="83"/>
      <c r="BP383" s="84"/>
      <c r="BQ383" s="82"/>
      <c r="BR383" s="90"/>
      <c r="BS383" s="90"/>
      <c r="BT383" s="90"/>
      <c r="BU383" s="90"/>
      <c r="BV383" s="92"/>
      <c r="BW383" s="84"/>
      <c r="BX383" s="82"/>
      <c r="BY383" s="91"/>
      <c r="BZ383" s="84"/>
      <c r="CA383" s="82"/>
      <c r="CB383" s="90"/>
      <c r="CC383" s="84"/>
      <c r="CD383" s="82"/>
      <c r="CE383" s="90"/>
      <c r="CH383" s="97"/>
      <c r="CI383" s="76"/>
    </row>
    <row r="384" spans="1:87" ht="15" x14ac:dyDescent="0.2">
      <c r="E384" s="90" t="s">
        <v>685</v>
      </c>
      <c r="F384" s="90" t="s">
        <v>685</v>
      </c>
      <c r="G384" s="90" t="s">
        <v>685</v>
      </c>
      <c r="H384" s="128"/>
      <c r="I384" s="84"/>
      <c r="J384" s="82"/>
      <c r="K384" s="91"/>
      <c r="L384" s="91"/>
      <c r="M384" s="91"/>
      <c r="N384" s="91"/>
      <c r="O384" s="91"/>
      <c r="P384" s="91"/>
      <c r="Q384" s="92"/>
      <c r="R384" s="84"/>
      <c r="S384" s="82"/>
      <c r="T384" s="90"/>
      <c r="U384" s="90"/>
      <c r="V384" s="90"/>
      <c r="W384" s="90"/>
      <c r="X384" s="90"/>
      <c r="Y384" s="90"/>
      <c r="Z384" s="129"/>
      <c r="AA384" s="84"/>
      <c r="AB384" s="82"/>
      <c r="AC384" s="90"/>
      <c r="AD384" s="90"/>
      <c r="AE384" s="90"/>
      <c r="AF384" s="90"/>
      <c r="AG384" s="83"/>
      <c r="AH384" s="84"/>
      <c r="AI384" s="83"/>
      <c r="AJ384" s="91"/>
      <c r="AK384" s="91"/>
      <c r="AL384" s="92"/>
      <c r="AM384" s="84"/>
      <c r="AN384" s="85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83"/>
      <c r="BF384" s="84"/>
      <c r="BG384" s="82"/>
      <c r="BH384" s="90"/>
      <c r="BI384" s="90"/>
      <c r="BJ384" s="90"/>
      <c r="BK384" s="90"/>
      <c r="BL384" s="90"/>
      <c r="BM384" s="90"/>
      <c r="BN384" s="90"/>
      <c r="BO384" s="83"/>
      <c r="BP384" s="84"/>
      <c r="BQ384" s="82"/>
      <c r="BR384" s="90"/>
      <c r="BS384" s="90"/>
      <c r="BT384" s="90"/>
      <c r="BU384" s="90"/>
      <c r="BV384" s="92"/>
      <c r="BW384" s="84"/>
      <c r="BX384" s="82"/>
      <c r="BY384" s="91"/>
      <c r="BZ384" s="84"/>
      <c r="CA384" s="82"/>
      <c r="CB384" s="90"/>
      <c r="CC384" s="84"/>
      <c r="CD384" s="82"/>
      <c r="CE384" s="90"/>
      <c r="CH384" s="97"/>
      <c r="CI384" s="76"/>
    </row>
    <row r="385" spans="1:148" ht="15" x14ac:dyDescent="0.2">
      <c r="E385" s="90" t="s">
        <v>685</v>
      </c>
      <c r="F385" s="90" t="s">
        <v>685</v>
      </c>
      <c r="G385" s="90" t="s">
        <v>685</v>
      </c>
      <c r="H385" s="128"/>
      <c r="I385" s="84"/>
      <c r="J385" s="82"/>
      <c r="K385" s="91"/>
      <c r="L385" s="91"/>
      <c r="M385" s="91"/>
      <c r="N385" s="91"/>
      <c r="O385" s="91"/>
      <c r="P385" s="91"/>
      <c r="Q385" s="92"/>
      <c r="R385" s="84"/>
      <c r="S385" s="82"/>
      <c r="T385" s="90"/>
      <c r="U385" s="90"/>
      <c r="V385" s="90"/>
      <c r="W385" s="90"/>
      <c r="X385" s="90"/>
      <c r="Y385" s="90"/>
      <c r="Z385" s="129"/>
      <c r="AA385" s="84"/>
      <c r="AB385" s="82"/>
      <c r="AC385" s="90"/>
      <c r="AD385" s="90"/>
      <c r="AE385" s="90"/>
      <c r="AF385" s="90"/>
      <c r="AG385" s="83"/>
      <c r="AH385" s="84"/>
      <c r="AI385" s="83"/>
      <c r="AJ385" s="91"/>
      <c r="AK385" s="91"/>
      <c r="AL385" s="92"/>
      <c r="AM385" s="84"/>
      <c r="AN385" s="85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83"/>
      <c r="BF385" s="84"/>
      <c r="BG385" s="82"/>
      <c r="BH385" s="90"/>
      <c r="BI385" s="90"/>
      <c r="BJ385" s="90"/>
      <c r="BK385" s="90"/>
      <c r="BL385" s="90"/>
      <c r="BM385" s="90"/>
      <c r="BN385" s="90"/>
      <c r="BO385" s="83"/>
      <c r="BP385" s="84"/>
      <c r="BQ385" s="82"/>
      <c r="BR385" s="90"/>
      <c r="BS385" s="90"/>
      <c r="BT385" s="90"/>
      <c r="BU385" s="90"/>
      <c r="BV385" s="92"/>
      <c r="BW385" s="84"/>
      <c r="BX385" s="82"/>
      <c r="BY385" s="91"/>
      <c r="BZ385" s="84"/>
      <c r="CA385" s="82"/>
      <c r="CB385" s="90"/>
      <c r="CC385" s="84"/>
      <c r="CD385" s="82"/>
      <c r="CE385" s="90"/>
      <c r="CH385" s="97"/>
      <c r="CI385" s="76"/>
    </row>
    <row r="386" spans="1:148" ht="15" x14ac:dyDescent="0.2">
      <c r="E386" s="90" t="s">
        <v>685</v>
      </c>
      <c r="F386" s="90" t="s">
        <v>685</v>
      </c>
      <c r="G386" s="90" t="s">
        <v>685</v>
      </c>
      <c r="H386" s="128"/>
      <c r="I386" s="84"/>
      <c r="J386" s="82"/>
      <c r="K386" s="91"/>
      <c r="L386" s="91"/>
      <c r="M386" s="91"/>
      <c r="N386" s="91"/>
      <c r="O386" s="91"/>
      <c r="P386" s="91"/>
      <c r="Q386" s="92"/>
      <c r="R386" s="84"/>
      <c r="S386" s="82"/>
      <c r="T386" s="90"/>
      <c r="U386" s="90"/>
      <c r="V386" s="90"/>
      <c r="W386" s="90"/>
      <c r="X386" s="90"/>
      <c r="Y386" s="90"/>
      <c r="Z386" s="129"/>
      <c r="AA386" s="84"/>
      <c r="AB386" s="82"/>
      <c r="AC386" s="90"/>
      <c r="AD386" s="90"/>
      <c r="AE386" s="90"/>
      <c r="AF386" s="90"/>
      <c r="AG386" s="83"/>
      <c r="AH386" s="84"/>
      <c r="AI386" s="83"/>
      <c r="AJ386" s="91"/>
      <c r="AK386" s="91"/>
      <c r="AL386" s="92"/>
      <c r="AM386" s="84"/>
      <c r="AN386" s="85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83"/>
      <c r="BF386" s="84"/>
      <c r="BG386" s="82"/>
      <c r="BH386" s="90"/>
      <c r="BI386" s="90"/>
      <c r="BJ386" s="90"/>
      <c r="BK386" s="90"/>
      <c r="BL386" s="90"/>
      <c r="BM386" s="90"/>
      <c r="BN386" s="90"/>
      <c r="BO386" s="83"/>
      <c r="BP386" s="84"/>
      <c r="BQ386" s="82"/>
      <c r="BR386" s="90"/>
      <c r="BS386" s="90"/>
      <c r="BT386" s="90"/>
      <c r="BU386" s="90"/>
      <c r="BV386" s="92"/>
      <c r="BW386" s="84"/>
      <c r="BX386" s="82"/>
      <c r="BY386" s="91"/>
      <c r="BZ386" s="84"/>
      <c r="CA386" s="82"/>
      <c r="CB386" s="90"/>
      <c r="CC386" s="84"/>
      <c r="CD386" s="82"/>
      <c r="CE386" s="90"/>
      <c r="CH386" s="97"/>
      <c r="CI386" s="76"/>
    </row>
    <row r="387" spans="1:148" ht="15" x14ac:dyDescent="0.2">
      <c r="E387" s="90" t="s">
        <v>685</v>
      </c>
      <c r="F387" s="90" t="s">
        <v>685</v>
      </c>
      <c r="G387" s="90" t="s">
        <v>685</v>
      </c>
      <c r="H387" s="128"/>
      <c r="I387" s="84"/>
      <c r="J387" s="82"/>
      <c r="K387" s="91"/>
      <c r="L387" s="91"/>
      <c r="M387" s="91"/>
      <c r="N387" s="91"/>
      <c r="O387" s="91"/>
      <c r="P387" s="91"/>
      <c r="Q387" s="92"/>
      <c r="R387" s="84"/>
      <c r="S387" s="82"/>
      <c r="T387" s="90"/>
      <c r="U387" s="90"/>
      <c r="V387" s="90"/>
      <c r="W387" s="90"/>
      <c r="X387" s="90"/>
      <c r="Y387" s="90"/>
      <c r="Z387" s="129"/>
      <c r="AA387" s="84"/>
      <c r="AB387" s="82"/>
      <c r="AC387" s="90"/>
      <c r="AD387" s="90"/>
      <c r="AE387" s="90"/>
      <c r="AF387" s="90"/>
      <c r="AG387" s="83"/>
      <c r="AH387" s="84"/>
      <c r="AI387" s="83"/>
      <c r="AJ387" s="91"/>
      <c r="AK387" s="91"/>
      <c r="AL387" s="92"/>
      <c r="AM387" s="84"/>
      <c r="AN387" s="85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83"/>
      <c r="BF387" s="84"/>
      <c r="BG387" s="82"/>
      <c r="BH387" s="90"/>
      <c r="BI387" s="90"/>
      <c r="BJ387" s="90"/>
      <c r="BK387" s="90"/>
      <c r="BL387" s="90"/>
      <c r="BM387" s="90"/>
      <c r="BN387" s="90"/>
      <c r="BO387" s="83"/>
      <c r="BP387" s="84"/>
      <c r="BQ387" s="82"/>
      <c r="BR387" s="90"/>
      <c r="BS387" s="90"/>
      <c r="BT387" s="90"/>
      <c r="BU387" s="90"/>
      <c r="BV387" s="92"/>
      <c r="BW387" s="84"/>
      <c r="BX387" s="82"/>
      <c r="BY387" s="91"/>
      <c r="BZ387" s="84"/>
      <c r="CA387" s="82"/>
      <c r="CB387" s="90"/>
      <c r="CC387" s="84"/>
      <c r="CD387" s="82"/>
      <c r="CE387" s="90"/>
      <c r="CH387" s="97"/>
      <c r="CI387" s="76"/>
    </row>
    <row r="388" spans="1:148" ht="15" x14ac:dyDescent="0.2">
      <c r="E388" s="90" t="s">
        <v>685</v>
      </c>
      <c r="F388" s="90" t="s">
        <v>685</v>
      </c>
      <c r="G388" s="90" t="s">
        <v>685</v>
      </c>
      <c r="H388" s="128"/>
      <c r="I388" s="84"/>
      <c r="J388" s="82"/>
      <c r="K388" s="91"/>
      <c r="L388" s="91"/>
      <c r="M388" s="91"/>
      <c r="N388" s="91"/>
      <c r="O388" s="91"/>
      <c r="P388" s="91"/>
      <c r="Q388" s="92"/>
      <c r="R388" s="84"/>
      <c r="S388" s="82"/>
      <c r="T388" s="90"/>
      <c r="U388" s="90"/>
      <c r="V388" s="90"/>
      <c r="W388" s="90"/>
      <c r="X388" s="90"/>
      <c r="Y388" s="90"/>
      <c r="Z388" s="129"/>
      <c r="AA388" s="84"/>
      <c r="AB388" s="82"/>
      <c r="AC388" s="90"/>
      <c r="AD388" s="90"/>
      <c r="AE388" s="90"/>
      <c r="AF388" s="90"/>
      <c r="AG388" s="83"/>
      <c r="AH388" s="84"/>
      <c r="AI388" s="83"/>
      <c r="AJ388" s="91"/>
      <c r="AK388" s="91"/>
      <c r="AL388" s="92"/>
      <c r="AM388" s="84"/>
      <c r="AN388" s="85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83"/>
      <c r="BF388" s="84"/>
      <c r="BG388" s="82"/>
      <c r="BH388" s="90"/>
      <c r="BI388" s="90"/>
      <c r="BJ388" s="90"/>
      <c r="BK388" s="90"/>
      <c r="BL388" s="90"/>
      <c r="BM388" s="90"/>
      <c r="BN388" s="90"/>
      <c r="BO388" s="83"/>
      <c r="BP388" s="84"/>
      <c r="BQ388" s="82"/>
      <c r="BR388" s="90"/>
      <c r="BS388" s="90"/>
      <c r="BT388" s="90"/>
      <c r="BU388" s="90"/>
      <c r="BV388" s="92"/>
      <c r="BW388" s="84"/>
      <c r="BX388" s="82"/>
      <c r="BY388" s="91"/>
      <c r="BZ388" s="84"/>
      <c r="CA388" s="82"/>
      <c r="CB388" s="90"/>
      <c r="CC388" s="84"/>
      <c r="CD388" s="82"/>
      <c r="CE388" s="90"/>
      <c r="CH388" s="97"/>
      <c r="CI388" s="76"/>
    </row>
    <row r="389" spans="1:148" ht="15" x14ac:dyDescent="0.2">
      <c r="E389" s="90" t="s">
        <v>685</v>
      </c>
      <c r="F389" s="90" t="s">
        <v>685</v>
      </c>
      <c r="G389" s="90" t="s">
        <v>685</v>
      </c>
      <c r="H389" s="128"/>
      <c r="I389" s="84"/>
      <c r="J389" s="82"/>
      <c r="K389" s="91"/>
      <c r="L389" s="91"/>
      <c r="M389" s="91"/>
      <c r="N389" s="91"/>
      <c r="O389" s="91"/>
      <c r="P389" s="91"/>
      <c r="Q389" s="92"/>
      <c r="R389" s="84"/>
      <c r="S389" s="82"/>
      <c r="T389" s="90"/>
      <c r="U389" s="90"/>
      <c r="V389" s="90"/>
      <c r="W389" s="90"/>
      <c r="X389" s="90"/>
      <c r="Y389" s="90"/>
      <c r="Z389" s="129"/>
      <c r="AA389" s="84"/>
      <c r="AB389" s="82"/>
      <c r="AC389" s="90"/>
      <c r="AD389" s="90"/>
      <c r="AE389" s="90"/>
      <c r="AF389" s="90"/>
      <c r="AG389" s="83"/>
      <c r="AH389" s="84"/>
      <c r="AI389" s="83"/>
      <c r="AJ389" s="91"/>
      <c r="AK389" s="91"/>
      <c r="AL389" s="92"/>
      <c r="AM389" s="84"/>
      <c r="AN389" s="85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83"/>
      <c r="BF389" s="84"/>
      <c r="BG389" s="82"/>
      <c r="BH389" s="90"/>
      <c r="BI389" s="90"/>
      <c r="BJ389" s="90"/>
      <c r="BK389" s="90"/>
      <c r="BL389" s="90"/>
      <c r="BM389" s="90"/>
      <c r="BN389" s="90"/>
      <c r="BO389" s="83"/>
      <c r="BP389" s="84"/>
      <c r="BQ389" s="82"/>
      <c r="BR389" s="90"/>
      <c r="BS389" s="90"/>
      <c r="BT389" s="90"/>
      <c r="BU389" s="90"/>
      <c r="BV389" s="92"/>
      <c r="BW389" s="84"/>
      <c r="BX389" s="82"/>
      <c r="BY389" s="91"/>
      <c r="BZ389" s="84"/>
      <c r="CA389" s="82"/>
      <c r="CB389" s="90"/>
      <c r="CC389" s="84"/>
      <c r="CD389" s="82"/>
      <c r="CE389" s="90"/>
      <c r="CH389" s="97"/>
      <c r="CI389" s="76"/>
    </row>
    <row r="390" spans="1:148" ht="15" x14ac:dyDescent="0.2">
      <c r="E390" s="90" t="s">
        <v>685</v>
      </c>
      <c r="F390" s="90" t="s">
        <v>685</v>
      </c>
      <c r="G390" s="90" t="s">
        <v>685</v>
      </c>
      <c r="H390" s="128"/>
      <c r="I390" s="84"/>
      <c r="J390" s="82"/>
      <c r="K390" s="91"/>
      <c r="L390" s="91"/>
      <c r="M390" s="91"/>
      <c r="N390" s="91"/>
      <c r="O390" s="91"/>
      <c r="P390" s="91"/>
      <c r="Q390" s="92"/>
      <c r="R390" s="84"/>
      <c r="S390" s="82"/>
      <c r="T390" s="90"/>
      <c r="U390" s="90"/>
      <c r="V390" s="90"/>
      <c r="W390" s="90"/>
      <c r="X390" s="90"/>
      <c r="Y390" s="90"/>
      <c r="Z390" s="129"/>
      <c r="AA390" s="84"/>
      <c r="AB390" s="82"/>
      <c r="AC390" s="90"/>
      <c r="AD390" s="90"/>
      <c r="AE390" s="90"/>
      <c r="AF390" s="90"/>
      <c r="AG390" s="83"/>
      <c r="AH390" s="84"/>
      <c r="AI390" s="83"/>
      <c r="AJ390" s="91"/>
      <c r="AK390" s="91"/>
      <c r="AL390" s="92"/>
      <c r="AM390" s="84"/>
      <c r="AN390" s="85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83"/>
      <c r="BF390" s="84"/>
      <c r="BG390" s="82"/>
      <c r="BH390" s="90"/>
      <c r="BI390" s="90"/>
      <c r="BJ390" s="90"/>
      <c r="BK390" s="90"/>
      <c r="BL390" s="90"/>
      <c r="BM390" s="90"/>
      <c r="BN390" s="90"/>
      <c r="BO390" s="83"/>
      <c r="BP390" s="84"/>
      <c r="BQ390" s="82"/>
      <c r="BR390" s="90"/>
      <c r="BS390" s="90"/>
      <c r="BT390" s="90"/>
      <c r="BU390" s="90"/>
      <c r="BV390" s="92"/>
      <c r="BW390" s="84"/>
      <c r="BX390" s="82"/>
      <c r="BY390" s="91"/>
      <c r="BZ390" s="84"/>
      <c r="CA390" s="82"/>
      <c r="CB390" s="90"/>
      <c r="CC390" s="84"/>
      <c r="CD390" s="82"/>
      <c r="CE390" s="90"/>
      <c r="CH390" s="97"/>
      <c r="CI390" s="76"/>
    </row>
    <row r="391" spans="1:148" ht="15" x14ac:dyDescent="0.2">
      <c r="E391" s="90" t="s">
        <v>685</v>
      </c>
      <c r="F391" s="90" t="s">
        <v>685</v>
      </c>
      <c r="G391" s="90" t="s">
        <v>685</v>
      </c>
      <c r="H391" s="128"/>
      <c r="I391" s="84"/>
      <c r="J391" s="82"/>
      <c r="K391" s="91"/>
      <c r="L391" s="91"/>
      <c r="M391" s="91"/>
      <c r="N391" s="91"/>
      <c r="O391" s="91"/>
      <c r="P391" s="91"/>
      <c r="Q391" s="92"/>
      <c r="R391" s="84"/>
      <c r="S391" s="82"/>
      <c r="T391" s="90"/>
      <c r="U391" s="90"/>
      <c r="V391" s="90"/>
      <c r="W391" s="90"/>
      <c r="X391" s="90"/>
      <c r="Y391" s="90"/>
      <c r="Z391" s="129"/>
      <c r="AA391" s="84"/>
      <c r="AB391" s="82"/>
      <c r="AC391" s="90"/>
      <c r="AD391" s="90"/>
      <c r="AE391" s="90"/>
      <c r="AF391" s="90"/>
      <c r="AG391" s="83"/>
      <c r="AH391" s="84"/>
      <c r="AI391" s="83"/>
      <c r="AJ391" s="91"/>
      <c r="AK391" s="91"/>
      <c r="AL391" s="92"/>
      <c r="AM391" s="84"/>
      <c r="AN391" s="85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83"/>
      <c r="BF391" s="84"/>
      <c r="BG391" s="82"/>
      <c r="BH391" s="90"/>
      <c r="BI391" s="90"/>
      <c r="BJ391" s="90"/>
      <c r="BK391" s="90"/>
      <c r="BL391" s="90"/>
      <c r="BM391" s="90"/>
      <c r="BN391" s="90"/>
      <c r="BO391" s="83"/>
      <c r="BP391" s="84"/>
      <c r="BQ391" s="82"/>
      <c r="BR391" s="90"/>
      <c r="BS391" s="90"/>
      <c r="BT391" s="90"/>
      <c r="BU391" s="90"/>
      <c r="BV391" s="92"/>
      <c r="BW391" s="84"/>
      <c r="BX391" s="82"/>
      <c r="BY391" s="91"/>
      <c r="BZ391" s="84"/>
      <c r="CA391" s="82"/>
      <c r="CB391" s="90"/>
      <c r="CC391" s="84"/>
      <c r="CD391" s="82"/>
      <c r="CE391" s="90"/>
      <c r="CH391" s="97"/>
      <c r="CI391" s="76"/>
    </row>
    <row r="392" spans="1:148" ht="15" x14ac:dyDescent="0.2">
      <c r="E392" s="90" t="s">
        <v>685</v>
      </c>
      <c r="F392" s="90" t="s">
        <v>685</v>
      </c>
      <c r="G392" s="90" t="s">
        <v>685</v>
      </c>
      <c r="H392" s="128"/>
      <c r="I392" s="84"/>
      <c r="J392" s="82"/>
      <c r="K392" s="91"/>
      <c r="L392" s="91"/>
      <c r="M392" s="91"/>
      <c r="N392" s="91"/>
      <c r="O392" s="91"/>
      <c r="P392" s="91"/>
      <c r="Q392" s="92"/>
      <c r="R392" s="84"/>
      <c r="S392" s="82"/>
      <c r="T392" s="90"/>
      <c r="U392" s="90"/>
      <c r="V392" s="90"/>
      <c r="W392" s="90"/>
      <c r="X392" s="90"/>
      <c r="Y392" s="90"/>
      <c r="Z392" s="129"/>
      <c r="AA392" s="84"/>
      <c r="AB392" s="82"/>
      <c r="AC392" s="90"/>
      <c r="AD392" s="90"/>
      <c r="AE392" s="90"/>
      <c r="AF392" s="90"/>
      <c r="AG392" s="83"/>
      <c r="AH392" s="84"/>
      <c r="AI392" s="83"/>
      <c r="AJ392" s="91"/>
      <c r="AK392" s="91"/>
      <c r="AL392" s="92"/>
      <c r="AM392" s="84"/>
      <c r="AN392" s="85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83"/>
      <c r="BF392" s="84"/>
      <c r="BG392" s="82"/>
      <c r="BH392" s="90"/>
      <c r="BI392" s="90"/>
      <c r="BJ392" s="90"/>
      <c r="BK392" s="90"/>
      <c r="BL392" s="90"/>
      <c r="BM392" s="90"/>
      <c r="BN392" s="90"/>
      <c r="BO392" s="83"/>
      <c r="BP392" s="84"/>
      <c r="BQ392" s="82"/>
      <c r="BR392" s="90"/>
      <c r="BS392" s="90"/>
      <c r="BT392" s="90"/>
      <c r="BU392" s="90"/>
      <c r="BV392" s="92"/>
      <c r="BW392" s="84"/>
      <c r="BX392" s="82"/>
      <c r="BY392" s="91"/>
      <c r="BZ392" s="84"/>
      <c r="CA392" s="82"/>
      <c r="CB392" s="90"/>
      <c r="CC392" s="84"/>
      <c r="CD392" s="82"/>
      <c r="CE392" s="90"/>
      <c r="CH392" s="97"/>
      <c r="CI392" s="76"/>
    </row>
    <row r="393" spans="1:148" ht="15" x14ac:dyDescent="0.2">
      <c r="E393" s="90" t="s">
        <v>685</v>
      </c>
      <c r="F393" s="90" t="s">
        <v>685</v>
      </c>
      <c r="G393" s="90" t="s">
        <v>685</v>
      </c>
      <c r="H393" s="128"/>
      <c r="I393" s="84"/>
      <c r="J393" s="82"/>
      <c r="K393" s="91"/>
      <c r="L393" s="91"/>
      <c r="M393" s="91"/>
      <c r="N393" s="91"/>
      <c r="O393" s="91"/>
      <c r="P393" s="91"/>
      <c r="Q393" s="92"/>
      <c r="R393" s="84"/>
      <c r="S393" s="82"/>
      <c r="T393" s="90"/>
      <c r="U393" s="90"/>
      <c r="V393" s="90"/>
      <c r="W393" s="90"/>
      <c r="X393" s="90"/>
      <c r="Y393" s="90"/>
      <c r="Z393" s="129"/>
      <c r="AA393" s="84"/>
      <c r="AB393" s="82"/>
      <c r="AC393" s="90"/>
      <c r="AD393" s="90"/>
      <c r="AE393" s="90"/>
      <c r="AF393" s="90"/>
      <c r="AG393" s="83"/>
      <c r="AH393" s="84"/>
      <c r="AI393" s="83"/>
      <c r="AJ393" s="91"/>
      <c r="AK393" s="91"/>
      <c r="AL393" s="92"/>
      <c r="AM393" s="84"/>
      <c r="AN393" s="85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83"/>
      <c r="BF393" s="84"/>
      <c r="BG393" s="82"/>
      <c r="BH393" s="90"/>
      <c r="BI393" s="90"/>
      <c r="BJ393" s="90"/>
      <c r="BK393" s="90"/>
      <c r="BL393" s="90"/>
      <c r="BM393" s="90"/>
      <c r="BN393" s="90"/>
      <c r="BO393" s="83"/>
      <c r="BP393" s="84"/>
      <c r="BQ393" s="82"/>
      <c r="BR393" s="90"/>
      <c r="BS393" s="90"/>
      <c r="BT393" s="90"/>
      <c r="BU393" s="90"/>
      <c r="BV393" s="92"/>
      <c r="BW393" s="84"/>
      <c r="BX393" s="82"/>
      <c r="BY393" s="91"/>
      <c r="BZ393" s="84"/>
      <c r="CA393" s="82"/>
      <c r="CB393" s="90"/>
      <c r="CC393" s="84"/>
      <c r="CD393" s="82"/>
      <c r="CE393" s="90"/>
      <c r="CH393" s="97"/>
      <c r="CI393" s="76"/>
    </row>
    <row r="394" spans="1:148" ht="15" x14ac:dyDescent="0.2">
      <c r="E394" s="90" t="s">
        <v>685</v>
      </c>
      <c r="F394" s="90" t="s">
        <v>685</v>
      </c>
      <c r="G394" s="90" t="s">
        <v>685</v>
      </c>
      <c r="H394" s="128"/>
      <c r="I394" s="84"/>
      <c r="J394" s="82"/>
      <c r="K394" s="91"/>
      <c r="L394" s="91"/>
      <c r="M394" s="91"/>
      <c r="N394" s="91"/>
      <c r="O394" s="91"/>
      <c r="P394" s="91"/>
      <c r="Q394" s="92"/>
      <c r="R394" s="84"/>
      <c r="S394" s="82"/>
      <c r="T394" s="90"/>
      <c r="U394" s="90"/>
      <c r="V394" s="90"/>
      <c r="W394" s="90"/>
      <c r="X394" s="90"/>
      <c r="Y394" s="90"/>
      <c r="Z394" s="129"/>
      <c r="AA394" s="84"/>
      <c r="AB394" s="82"/>
      <c r="AC394" s="90"/>
      <c r="AD394" s="90"/>
      <c r="AE394" s="90"/>
      <c r="AF394" s="90"/>
      <c r="AG394" s="83"/>
      <c r="AH394" s="84"/>
      <c r="AI394" s="83"/>
      <c r="AJ394" s="91"/>
      <c r="AK394" s="91"/>
      <c r="AL394" s="92"/>
      <c r="AM394" s="84"/>
      <c r="AN394" s="85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83"/>
      <c r="BF394" s="84"/>
      <c r="BG394" s="82"/>
      <c r="BH394" s="90"/>
      <c r="BI394" s="90"/>
      <c r="BJ394" s="90"/>
      <c r="BK394" s="90"/>
      <c r="BL394" s="90"/>
      <c r="BM394" s="90"/>
      <c r="BN394" s="90"/>
      <c r="BO394" s="83"/>
      <c r="BP394" s="84"/>
      <c r="BQ394" s="82"/>
      <c r="BR394" s="90"/>
      <c r="BS394" s="90"/>
      <c r="BT394" s="90"/>
      <c r="BU394" s="90"/>
      <c r="BV394" s="92"/>
      <c r="BW394" s="84"/>
      <c r="BX394" s="82"/>
      <c r="BY394" s="91"/>
      <c r="BZ394" s="84"/>
      <c r="CA394" s="82"/>
      <c r="CB394" s="90"/>
      <c r="CC394" s="84"/>
      <c r="CD394" s="82"/>
      <c r="CE394" s="90"/>
      <c r="CH394" s="97"/>
      <c r="CI394" s="76"/>
    </row>
    <row r="395" spans="1:148" ht="15" x14ac:dyDescent="0.2">
      <c r="E395" s="90" t="s">
        <v>685</v>
      </c>
      <c r="F395" s="90" t="s">
        <v>685</v>
      </c>
      <c r="G395" s="90" t="s">
        <v>685</v>
      </c>
      <c r="H395" s="128"/>
      <c r="I395" s="84"/>
      <c r="J395" s="82"/>
      <c r="K395" s="91"/>
      <c r="L395" s="91"/>
      <c r="M395" s="91"/>
      <c r="N395" s="91"/>
      <c r="O395" s="91"/>
      <c r="P395" s="91"/>
      <c r="Q395" s="92"/>
      <c r="R395" s="84"/>
      <c r="S395" s="82"/>
      <c r="T395" s="90"/>
      <c r="U395" s="90"/>
      <c r="V395" s="90"/>
      <c r="W395" s="90"/>
      <c r="X395" s="90"/>
      <c r="Y395" s="90"/>
      <c r="Z395" s="129"/>
      <c r="AA395" s="84"/>
      <c r="AB395" s="82"/>
      <c r="AC395" s="90"/>
      <c r="AD395" s="90"/>
      <c r="AE395" s="90"/>
      <c r="AF395" s="90"/>
      <c r="AG395" s="83"/>
      <c r="AH395" s="84"/>
      <c r="AI395" s="83"/>
      <c r="AJ395" s="91"/>
      <c r="AK395" s="91"/>
      <c r="AL395" s="92"/>
      <c r="AM395" s="84"/>
      <c r="AN395" s="85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  <c r="BB395" s="90"/>
      <c r="BC395" s="90"/>
      <c r="BD395" s="90"/>
      <c r="BE395" s="83"/>
      <c r="BF395" s="84"/>
      <c r="BG395" s="82"/>
      <c r="BH395" s="90"/>
      <c r="BI395" s="90"/>
      <c r="BJ395" s="90"/>
      <c r="BK395" s="90"/>
      <c r="BL395" s="90"/>
      <c r="BM395" s="90"/>
      <c r="BN395" s="90"/>
      <c r="BO395" s="83"/>
      <c r="BP395" s="84"/>
      <c r="BQ395" s="82"/>
      <c r="BR395" s="90"/>
      <c r="BS395" s="90"/>
      <c r="BT395" s="90"/>
      <c r="BU395" s="90"/>
      <c r="BV395" s="92"/>
      <c r="BW395" s="84"/>
      <c r="BX395" s="82"/>
      <c r="BY395" s="91"/>
      <c r="BZ395" s="84"/>
      <c r="CA395" s="82"/>
      <c r="CB395" s="90"/>
      <c r="CC395" s="84"/>
      <c r="CD395" s="82"/>
      <c r="CE395" s="90"/>
      <c r="CH395" s="97"/>
      <c r="CI395" s="76"/>
    </row>
    <row r="396" spans="1:148" ht="15" x14ac:dyDescent="0.2">
      <c r="A396" s="62"/>
      <c r="E396" s="90" t="s">
        <v>685</v>
      </c>
      <c r="F396" s="90" t="s">
        <v>685</v>
      </c>
      <c r="G396" s="90" t="s">
        <v>685</v>
      </c>
      <c r="H396" s="128"/>
      <c r="I396" s="84"/>
      <c r="J396" s="82"/>
      <c r="K396" s="91"/>
      <c r="L396" s="91"/>
      <c r="M396" s="91"/>
      <c r="N396" s="91"/>
      <c r="O396" s="91"/>
      <c r="P396" s="91"/>
      <c r="Q396" s="92"/>
      <c r="R396" s="84"/>
      <c r="S396" s="82"/>
      <c r="T396" s="90"/>
      <c r="U396" s="90"/>
      <c r="V396" s="90"/>
      <c r="W396" s="90"/>
      <c r="X396" s="90"/>
      <c r="Y396" s="90"/>
      <c r="Z396" s="129"/>
      <c r="AA396" s="84"/>
      <c r="AB396" s="82"/>
      <c r="AC396" s="90"/>
      <c r="AD396" s="90"/>
      <c r="AE396" s="90"/>
      <c r="AF396" s="90"/>
      <c r="AG396" s="83"/>
      <c r="AH396" s="84"/>
      <c r="AI396" s="83"/>
      <c r="AJ396" s="91"/>
      <c r="AK396" s="91"/>
      <c r="AL396" s="92"/>
      <c r="AM396" s="84"/>
      <c r="AN396" s="85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0"/>
      <c r="BC396" s="90"/>
      <c r="BD396" s="90"/>
      <c r="BE396" s="83"/>
      <c r="BF396" s="84"/>
      <c r="BG396" s="82"/>
      <c r="BH396" s="90"/>
      <c r="BI396" s="90"/>
      <c r="BJ396" s="90"/>
      <c r="BK396" s="90"/>
      <c r="BL396" s="90"/>
      <c r="BM396" s="90"/>
      <c r="BN396" s="90"/>
      <c r="BO396" s="83"/>
      <c r="BP396" s="84"/>
      <c r="BQ396" s="82"/>
      <c r="BR396" s="90"/>
      <c r="BS396" s="90"/>
      <c r="BT396" s="90"/>
      <c r="BU396" s="90"/>
      <c r="BV396" s="92"/>
      <c r="BW396" s="84"/>
      <c r="BX396" s="82"/>
      <c r="BY396" s="91"/>
      <c r="BZ396" s="84"/>
      <c r="CA396" s="82"/>
      <c r="CB396" s="90"/>
      <c r="CC396" s="84"/>
      <c r="CD396" s="82"/>
      <c r="CE396" s="90"/>
      <c r="CH396" s="97"/>
      <c r="CI396" s="76"/>
    </row>
    <row r="397" spans="1:148" ht="15" x14ac:dyDescent="0.2">
      <c r="E397" s="90" t="s">
        <v>685</v>
      </c>
      <c r="F397" s="90" t="s">
        <v>685</v>
      </c>
      <c r="G397" s="90" t="s">
        <v>685</v>
      </c>
      <c r="H397" s="128"/>
      <c r="I397" s="84"/>
      <c r="J397" s="82"/>
      <c r="K397" s="91"/>
      <c r="L397" s="91"/>
      <c r="M397" s="91"/>
      <c r="N397" s="91"/>
      <c r="O397" s="91"/>
      <c r="P397" s="91"/>
      <c r="Q397" s="92"/>
      <c r="R397" s="84"/>
      <c r="S397" s="82"/>
      <c r="T397" s="90"/>
      <c r="U397" s="90"/>
      <c r="V397" s="90"/>
      <c r="W397" s="90"/>
      <c r="X397" s="90"/>
      <c r="Y397" s="90"/>
      <c r="Z397" s="129"/>
      <c r="AA397" s="84"/>
      <c r="AB397" s="82"/>
      <c r="AC397" s="90"/>
      <c r="AD397" s="90"/>
      <c r="AE397" s="90"/>
      <c r="AF397" s="90"/>
      <c r="AG397" s="83"/>
      <c r="AH397" s="84"/>
      <c r="AI397" s="83"/>
      <c r="AJ397" s="91"/>
      <c r="AK397" s="91"/>
      <c r="AL397" s="92"/>
      <c r="AM397" s="84"/>
      <c r="AN397" s="85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0"/>
      <c r="BC397" s="90"/>
      <c r="BD397" s="90"/>
      <c r="BE397" s="83"/>
      <c r="BF397" s="84"/>
      <c r="BG397" s="82"/>
      <c r="BH397" s="90"/>
      <c r="BI397" s="90"/>
      <c r="BJ397" s="90"/>
      <c r="BK397" s="90"/>
      <c r="BL397" s="90"/>
      <c r="BM397" s="90"/>
      <c r="BN397" s="90"/>
      <c r="BO397" s="83"/>
      <c r="BP397" s="84"/>
      <c r="BQ397" s="82"/>
      <c r="BR397" s="90"/>
      <c r="BS397" s="90"/>
      <c r="BT397" s="90"/>
      <c r="BU397" s="90"/>
      <c r="BV397" s="92"/>
      <c r="BW397" s="84"/>
      <c r="BX397" s="82"/>
      <c r="BY397" s="91"/>
      <c r="BZ397" s="84"/>
      <c r="CA397" s="82"/>
      <c r="CB397" s="90"/>
      <c r="CC397" s="84"/>
      <c r="CD397" s="82"/>
      <c r="CE397" s="90"/>
      <c r="CH397" s="97"/>
      <c r="CI397" s="76"/>
    </row>
    <row r="398" spans="1:148" ht="15" x14ac:dyDescent="0.2">
      <c r="E398" s="90" t="s">
        <v>685</v>
      </c>
      <c r="F398" s="90" t="s">
        <v>685</v>
      </c>
      <c r="G398" s="90" t="s">
        <v>685</v>
      </c>
      <c r="H398" s="128"/>
      <c r="I398" s="84"/>
      <c r="J398" s="82"/>
      <c r="K398" s="91"/>
      <c r="L398" s="91"/>
      <c r="M398" s="91"/>
      <c r="N398" s="91"/>
      <c r="O398" s="91"/>
      <c r="P398" s="91"/>
      <c r="Q398" s="92"/>
      <c r="R398" s="84"/>
      <c r="S398" s="82"/>
      <c r="T398" s="90"/>
      <c r="U398" s="90"/>
      <c r="V398" s="90"/>
      <c r="W398" s="90"/>
      <c r="X398" s="90"/>
      <c r="Y398" s="90"/>
      <c r="Z398" s="129"/>
      <c r="AA398" s="84"/>
      <c r="AB398" s="82"/>
      <c r="AC398" s="90"/>
      <c r="AD398" s="90"/>
      <c r="AE398" s="90"/>
      <c r="AF398" s="90"/>
      <c r="AG398" s="83"/>
      <c r="AH398" s="84"/>
      <c r="AI398" s="83"/>
      <c r="AJ398" s="91"/>
      <c r="AK398" s="91"/>
      <c r="AL398" s="92"/>
      <c r="AM398" s="84"/>
      <c r="AN398" s="85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  <c r="BB398" s="90"/>
      <c r="BC398" s="90"/>
      <c r="BD398" s="90"/>
      <c r="BE398" s="83"/>
      <c r="BF398" s="84"/>
      <c r="BG398" s="82"/>
      <c r="BH398" s="90"/>
      <c r="BI398" s="90"/>
      <c r="BJ398" s="90"/>
      <c r="BK398" s="90"/>
      <c r="BL398" s="90"/>
      <c r="BM398" s="90"/>
      <c r="BN398" s="90"/>
      <c r="BO398" s="83"/>
      <c r="BP398" s="84"/>
      <c r="BQ398" s="82"/>
      <c r="BR398" s="90"/>
      <c r="BS398" s="90"/>
      <c r="BT398" s="90"/>
      <c r="BU398" s="90"/>
      <c r="BV398" s="92"/>
      <c r="BW398" s="84"/>
      <c r="BX398" s="82"/>
      <c r="BY398" s="91"/>
      <c r="BZ398" s="84"/>
      <c r="CA398" s="82"/>
      <c r="CB398" s="90"/>
      <c r="CC398" s="84"/>
      <c r="CD398" s="82"/>
      <c r="CE398" s="90"/>
      <c r="CH398" s="97"/>
      <c r="CI398" s="76"/>
    </row>
    <row r="399" spans="1:148" ht="15" x14ac:dyDescent="0.2">
      <c r="E399" s="90" t="s">
        <v>685</v>
      </c>
      <c r="F399" s="90" t="s">
        <v>685</v>
      </c>
      <c r="G399" s="90" t="s">
        <v>685</v>
      </c>
      <c r="H399" s="128"/>
      <c r="I399" s="84"/>
      <c r="J399" s="82"/>
      <c r="K399" s="91"/>
      <c r="L399" s="91"/>
      <c r="M399" s="91"/>
      <c r="N399" s="91"/>
      <c r="O399" s="91"/>
      <c r="P399" s="91"/>
      <c r="Q399" s="92"/>
      <c r="R399" s="84"/>
      <c r="S399" s="82"/>
      <c r="T399" s="90"/>
      <c r="U399" s="90"/>
      <c r="V399" s="90"/>
      <c r="W399" s="90"/>
      <c r="X399" s="90"/>
      <c r="Y399" s="90"/>
      <c r="Z399" s="129"/>
      <c r="AA399" s="84"/>
      <c r="AB399" s="82"/>
      <c r="AC399" s="90"/>
      <c r="AD399" s="90"/>
      <c r="AE399" s="90"/>
      <c r="AF399" s="90"/>
      <c r="AG399" s="83"/>
      <c r="AH399" s="84"/>
      <c r="AI399" s="83"/>
      <c r="AJ399" s="91"/>
      <c r="AK399" s="91"/>
      <c r="AL399" s="92"/>
      <c r="AM399" s="84"/>
      <c r="AN399" s="85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83"/>
      <c r="BF399" s="84"/>
      <c r="BG399" s="82"/>
      <c r="BH399" s="90"/>
      <c r="BI399" s="90"/>
      <c r="BJ399" s="90"/>
      <c r="BK399" s="90"/>
      <c r="BL399" s="90"/>
      <c r="BM399" s="90"/>
      <c r="BN399" s="90"/>
      <c r="BO399" s="83"/>
      <c r="BP399" s="84"/>
      <c r="BQ399" s="82"/>
      <c r="BR399" s="90"/>
      <c r="BS399" s="90"/>
      <c r="BT399" s="90"/>
      <c r="BU399" s="90"/>
      <c r="BV399" s="92"/>
      <c r="BW399" s="84"/>
      <c r="BX399" s="82"/>
      <c r="BY399" s="90"/>
      <c r="BZ399" s="84"/>
      <c r="CA399" s="82"/>
      <c r="CB399" s="90"/>
      <c r="CC399" s="84"/>
      <c r="CD399" s="82"/>
      <c r="CE399" s="90"/>
      <c r="CH399" s="97"/>
      <c r="CI399" s="76"/>
    </row>
    <row r="400" spans="1:148" s="95" customFormat="1" ht="15" x14ac:dyDescent="0.2">
      <c r="A400" s="17"/>
      <c r="B400" s="17"/>
      <c r="C400" s="120"/>
      <c r="D400" s="55"/>
      <c r="E400" s="90" t="s">
        <v>685</v>
      </c>
      <c r="F400" s="90" t="s">
        <v>685</v>
      </c>
      <c r="G400" s="90" t="s">
        <v>685</v>
      </c>
      <c r="H400" s="128"/>
      <c r="I400" s="84"/>
      <c r="J400" s="82"/>
      <c r="K400" s="91"/>
      <c r="L400" s="91"/>
      <c r="M400" s="91"/>
      <c r="N400" s="91"/>
      <c r="O400" s="91"/>
      <c r="P400" s="91"/>
      <c r="Q400" s="92"/>
      <c r="R400" s="84"/>
      <c r="S400" s="82"/>
      <c r="T400" s="90"/>
      <c r="U400" s="90"/>
      <c r="V400" s="90"/>
      <c r="W400" s="90"/>
      <c r="X400" s="90"/>
      <c r="Y400" s="90"/>
      <c r="Z400" s="129"/>
      <c r="AA400" s="84"/>
      <c r="AB400" s="82"/>
      <c r="AC400" s="90"/>
      <c r="AD400" s="90"/>
      <c r="AE400" s="90"/>
      <c r="AF400" s="90"/>
      <c r="AG400" s="83"/>
      <c r="AH400" s="84"/>
      <c r="AI400" s="83"/>
      <c r="AJ400" s="91"/>
      <c r="AK400" s="91"/>
      <c r="AL400" s="92"/>
      <c r="AM400" s="84"/>
      <c r="AN400" s="85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83"/>
      <c r="BF400" s="84"/>
      <c r="BG400" s="82"/>
      <c r="BH400" s="90"/>
      <c r="BI400" s="90"/>
      <c r="BJ400" s="90"/>
      <c r="BK400" s="90"/>
      <c r="BL400" s="90"/>
      <c r="BM400" s="90"/>
      <c r="BN400" s="90"/>
      <c r="BO400" s="83"/>
      <c r="BP400" s="84"/>
      <c r="BQ400" s="82"/>
      <c r="BR400" s="90"/>
      <c r="BS400" s="90"/>
      <c r="BT400" s="90"/>
      <c r="BU400" s="90"/>
      <c r="BV400" s="92"/>
      <c r="BW400" s="84"/>
      <c r="BX400" s="82"/>
      <c r="BY400" s="90"/>
      <c r="BZ400" s="84"/>
      <c r="CA400" s="82"/>
      <c r="CB400" s="90"/>
      <c r="CC400" s="84"/>
      <c r="CD400" s="82"/>
      <c r="CE400" s="90"/>
      <c r="CG400" s="57"/>
      <c r="CH400" s="97"/>
      <c r="CI400" s="76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</row>
    <row r="401" spans="1:148" s="95" customFormat="1" ht="15" x14ac:dyDescent="0.2">
      <c r="A401" s="17"/>
      <c r="B401" s="17"/>
      <c r="C401" s="120"/>
      <c r="D401" s="55"/>
      <c r="E401" s="90" t="s">
        <v>685</v>
      </c>
      <c r="F401" s="90" t="s">
        <v>685</v>
      </c>
      <c r="G401" s="90" t="s">
        <v>685</v>
      </c>
      <c r="H401" s="128"/>
      <c r="I401" s="84"/>
      <c r="J401" s="82"/>
      <c r="K401" s="91"/>
      <c r="L401" s="91"/>
      <c r="M401" s="91"/>
      <c r="N401" s="91"/>
      <c r="O401" s="91"/>
      <c r="P401" s="91"/>
      <c r="Q401" s="92"/>
      <c r="R401" s="84"/>
      <c r="S401" s="82"/>
      <c r="T401" s="90"/>
      <c r="U401" s="90"/>
      <c r="V401" s="90"/>
      <c r="W401" s="90"/>
      <c r="X401" s="90"/>
      <c r="Y401" s="90"/>
      <c r="Z401" s="129"/>
      <c r="AA401" s="84"/>
      <c r="AB401" s="82"/>
      <c r="AC401" s="90"/>
      <c r="AD401" s="90"/>
      <c r="AE401" s="90"/>
      <c r="AF401" s="90"/>
      <c r="AG401" s="83"/>
      <c r="AH401" s="84"/>
      <c r="AI401" s="83"/>
      <c r="AJ401" s="91"/>
      <c r="AK401" s="91"/>
      <c r="AL401" s="92"/>
      <c r="AM401" s="84"/>
      <c r="AN401" s="85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83"/>
      <c r="BF401" s="84"/>
      <c r="BG401" s="82"/>
      <c r="BH401" s="90"/>
      <c r="BI401" s="90"/>
      <c r="BJ401" s="90"/>
      <c r="BK401" s="90"/>
      <c r="BL401" s="90"/>
      <c r="BM401" s="90"/>
      <c r="BN401" s="90"/>
      <c r="BO401" s="83"/>
      <c r="BP401" s="84"/>
      <c r="BQ401" s="82"/>
      <c r="BR401" s="90"/>
      <c r="BS401" s="90"/>
      <c r="BT401" s="90"/>
      <c r="BU401" s="90"/>
      <c r="BV401" s="92"/>
      <c r="BW401" s="84"/>
      <c r="BX401" s="82"/>
      <c r="BY401" s="90"/>
      <c r="BZ401" s="84"/>
      <c r="CA401" s="82"/>
      <c r="CB401" s="90"/>
      <c r="CC401" s="84"/>
      <c r="CD401" s="82"/>
      <c r="CE401" s="90"/>
      <c r="CG401" s="57"/>
      <c r="CH401" s="97"/>
      <c r="CI401" s="76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</row>
    <row r="402" spans="1:148" s="95" customFormat="1" ht="15" x14ac:dyDescent="0.2">
      <c r="A402" s="17"/>
      <c r="B402" s="17"/>
      <c r="C402" s="120"/>
      <c r="D402" s="55"/>
      <c r="E402" s="90" t="s">
        <v>685</v>
      </c>
      <c r="F402" s="90" t="s">
        <v>685</v>
      </c>
      <c r="G402" s="90" t="s">
        <v>685</v>
      </c>
      <c r="H402" s="128"/>
      <c r="I402" s="84"/>
      <c r="J402" s="82"/>
      <c r="K402" s="91"/>
      <c r="L402" s="91"/>
      <c r="M402" s="91"/>
      <c r="N402" s="91"/>
      <c r="O402" s="91"/>
      <c r="P402" s="91"/>
      <c r="Q402" s="92"/>
      <c r="R402" s="84"/>
      <c r="S402" s="82"/>
      <c r="T402" s="90"/>
      <c r="U402" s="90"/>
      <c r="V402" s="90"/>
      <c r="W402" s="90"/>
      <c r="X402" s="90"/>
      <c r="Y402" s="90"/>
      <c r="Z402" s="129"/>
      <c r="AA402" s="84"/>
      <c r="AB402" s="82"/>
      <c r="AC402" s="90"/>
      <c r="AD402" s="90"/>
      <c r="AE402" s="90"/>
      <c r="AF402" s="90"/>
      <c r="AG402" s="83"/>
      <c r="AH402" s="84"/>
      <c r="AI402" s="83"/>
      <c r="AJ402" s="91"/>
      <c r="AK402" s="91"/>
      <c r="AL402" s="92"/>
      <c r="AM402" s="84"/>
      <c r="AN402" s="85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83"/>
      <c r="BF402" s="84"/>
      <c r="BG402" s="82"/>
      <c r="BH402" s="90"/>
      <c r="BI402" s="90"/>
      <c r="BJ402" s="90"/>
      <c r="BK402" s="90"/>
      <c r="BL402" s="90"/>
      <c r="BM402" s="90"/>
      <c r="BN402" s="90"/>
      <c r="BO402" s="83"/>
      <c r="BP402" s="84"/>
      <c r="BQ402" s="82"/>
      <c r="BR402" s="90"/>
      <c r="BS402" s="90"/>
      <c r="BT402" s="90"/>
      <c r="BU402" s="90"/>
      <c r="BV402" s="92"/>
      <c r="BW402" s="84"/>
      <c r="BX402" s="82"/>
      <c r="BY402" s="90"/>
      <c r="BZ402" s="84"/>
      <c r="CA402" s="82"/>
      <c r="CB402" s="90"/>
      <c r="CC402" s="84"/>
      <c r="CD402" s="82"/>
      <c r="CE402" s="90"/>
      <c r="CG402" s="57"/>
      <c r="CH402" s="97"/>
      <c r="CI402" s="76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</row>
    <row r="403" spans="1:148" s="95" customFormat="1" ht="15" x14ac:dyDescent="0.2">
      <c r="A403" s="17"/>
      <c r="B403" s="17"/>
      <c r="C403" s="120"/>
      <c r="D403" s="55"/>
      <c r="E403" s="90" t="s">
        <v>685</v>
      </c>
      <c r="F403" s="90" t="s">
        <v>685</v>
      </c>
      <c r="G403" s="90" t="s">
        <v>685</v>
      </c>
      <c r="H403" s="128"/>
      <c r="I403" s="84"/>
      <c r="J403" s="82"/>
      <c r="K403" s="91"/>
      <c r="L403" s="91"/>
      <c r="M403" s="91"/>
      <c r="N403" s="91"/>
      <c r="O403" s="91"/>
      <c r="P403" s="91"/>
      <c r="Q403" s="92"/>
      <c r="R403" s="84"/>
      <c r="S403" s="82"/>
      <c r="T403" s="90"/>
      <c r="U403" s="90"/>
      <c r="V403" s="90"/>
      <c r="W403" s="90"/>
      <c r="X403" s="90"/>
      <c r="Y403" s="90"/>
      <c r="Z403" s="129"/>
      <c r="AA403" s="84"/>
      <c r="AB403" s="82"/>
      <c r="AC403" s="90"/>
      <c r="AD403" s="90"/>
      <c r="AE403" s="90"/>
      <c r="AF403" s="90"/>
      <c r="AG403" s="83"/>
      <c r="AH403" s="84"/>
      <c r="AI403" s="83"/>
      <c r="AJ403" s="91"/>
      <c r="AK403" s="91"/>
      <c r="AL403" s="92"/>
      <c r="AM403" s="84"/>
      <c r="AN403" s="85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83"/>
      <c r="BF403" s="84"/>
      <c r="BG403" s="82"/>
      <c r="BH403" s="90"/>
      <c r="BI403" s="90"/>
      <c r="BJ403" s="90"/>
      <c r="BK403" s="90"/>
      <c r="BL403" s="90"/>
      <c r="BM403" s="90"/>
      <c r="BN403" s="90"/>
      <c r="BO403" s="83"/>
      <c r="BP403" s="84"/>
      <c r="BQ403" s="82"/>
      <c r="BR403" s="90"/>
      <c r="BS403" s="90"/>
      <c r="BT403" s="90"/>
      <c r="BU403" s="90"/>
      <c r="BV403" s="92"/>
      <c r="BW403" s="84"/>
      <c r="BX403" s="82"/>
      <c r="BY403" s="90"/>
      <c r="BZ403" s="84"/>
      <c r="CA403" s="82"/>
      <c r="CB403" s="90"/>
      <c r="CC403" s="84"/>
      <c r="CD403" s="82"/>
      <c r="CE403" s="90"/>
      <c r="CG403" s="57"/>
      <c r="CH403" s="97"/>
      <c r="CI403" s="76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</row>
    <row r="404" spans="1:148" s="95" customFormat="1" ht="15" x14ac:dyDescent="0.2">
      <c r="A404" s="17"/>
      <c r="B404" s="17"/>
      <c r="C404" s="120"/>
      <c r="D404" s="55"/>
      <c r="E404" s="90" t="s">
        <v>685</v>
      </c>
      <c r="F404" s="90" t="s">
        <v>685</v>
      </c>
      <c r="G404" s="90" t="s">
        <v>685</v>
      </c>
      <c r="H404" s="128"/>
      <c r="I404" s="84"/>
      <c r="J404" s="82"/>
      <c r="K404" s="91"/>
      <c r="L404" s="91"/>
      <c r="M404" s="91"/>
      <c r="N404" s="91"/>
      <c r="O404" s="91"/>
      <c r="P404" s="91"/>
      <c r="Q404" s="92"/>
      <c r="R404" s="84"/>
      <c r="S404" s="82"/>
      <c r="T404" s="90"/>
      <c r="U404" s="90"/>
      <c r="V404" s="90"/>
      <c r="W404" s="90"/>
      <c r="X404" s="90"/>
      <c r="Y404" s="90"/>
      <c r="Z404" s="129"/>
      <c r="AA404" s="84"/>
      <c r="AB404" s="82"/>
      <c r="AC404" s="90"/>
      <c r="AD404" s="90"/>
      <c r="AE404" s="90"/>
      <c r="AF404" s="90"/>
      <c r="AG404" s="83"/>
      <c r="AH404" s="84"/>
      <c r="AI404" s="83"/>
      <c r="AJ404" s="91"/>
      <c r="AK404" s="91"/>
      <c r="AL404" s="92"/>
      <c r="AM404" s="84"/>
      <c r="AN404" s="85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83"/>
      <c r="BF404" s="84"/>
      <c r="BG404" s="82"/>
      <c r="BH404" s="90"/>
      <c r="BI404" s="90"/>
      <c r="BJ404" s="90"/>
      <c r="BK404" s="90"/>
      <c r="BL404" s="90"/>
      <c r="BM404" s="90"/>
      <c r="BN404" s="90"/>
      <c r="BO404" s="83"/>
      <c r="BP404" s="84"/>
      <c r="BQ404" s="82"/>
      <c r="BR404" s="90"/>
      <c r="BS404" s="90"/>
      <c r="BT404" s="90"/>
      <c r="BU404" s="90"/>
      <c r="BV404" s="92"/>
      <c r="BW404" s="84"/>
      <c r="BX404" s="82"/>
      <c r="BY404" s="90"/>
      <c r="BZ404" s="84"/>
      <c r="CA404" s="82"/>
      <c r="CB404" s="90"/>
      <c r="CC404" s="84"/>
      <c r="CD404" s="82"/>
      <c r="CE404" s="90"/>
      <c r="CG404" s="57"/>
      <c r="CH404" s="97"/>
      <c r="CI404" s="76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</row>
    <row r="405" spans="1:148" s="95" customFormat="1" x14ac:dyDescent="0.2">
      <c r="A405" s="17"/>
      <c r="B405" s="17"/>
      <c r="C405" s="120"/>
      <c r="D405" s="55"/>
      <c r="E405" s="17"/>
      <c r="F405" s="17"/>
      <c r="G405" s="17"/>
      <c r="H405" s="17"/>
      <c r="J405" s="57"/>
      <c r="K405" s="131"/>
      <c r="L405" s="131"/>
      <c r="M405" s="131"/>
      <c r="N405" s="131"/>
      <c r="O405" s="131"/>
      <c r="P405" s="131"/>
      <c r="Q405" s="131"/>
      <c r="R405" s="59"/>
      <c r="S405" s="57"/>
      <c r="T405" s="17"/>
      <c r="U405" s="17"/>
      <c r="V405" s="17"/>
      <c r="W405" s="17"/>
      <c r="X405" s="17"/>
      <c r="Y405" s="17"/>
      <c r="Z405" s="17"/>
      <c r="AA405" s="59"/>
      <c r="AB405" s="57"/>
      <c r="AC405" s="17"/>
      <c r="AD405" s="17"/>
      <c r="AE405" s="17"/>
      <c r="AF405" s="17"/>
      <c r="AG405" s="17"/>
      <c r="AH405" s="59"/>
      <c r="AI405" s="57"/>
      <c r="AJ405" s="131"/>
      <c r="AK405" s="131"/>
      <c r="AL405" s="131"/>
      <c r="AM405" s="59"/>
      <c r="AN405" s="60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59"/>
      <c r="BG405" s="57"/>
      <c r="BH405" s="17"/>
      <c r="BI405" s="17"/>
      <c r="BJ405" s="17"/>
      <c r="BK405" s="17"/>
      <c r="BL405" s="17"/>
      <c r="BM405" s="17"/>
      <c r="BN405" s="17"/>
      <c r="BO405" s="17"/>
      <c r="BP405" s="59"/>
      <c r="BQ405" s="57"/>
      <c r="BR405" s="17"/>
      <c r="BS405" s="17"/>
      <c r="BT405" s="17"/>
      <c r="BU405" s="17"/>
      <c r="BV405" s="17"/>
      <c r="BW405" s="59"/>
      <c r="BX405" s="57"/>
      <c r="BY405" s="17"/>
      <c r="BZ405" s="59"/>
      <c r="CA405" s="57"/>
      <c r="CB405" s="17"/>
      <c r="CC405" s="59"/>
      <c r="CD405" s="57"/>
      <c r="CE405" s="17"/>
      <c r="CG405" s="5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</row>
    <row r="406" spans="1:148" s="95" customFormat="1" x14ac:dyDescent="0.2">
      <c r="A406" s="17"/>
      <c r="B406" s="17"/>
      <c r="C406" s="120"/>
      <c r="D406" s="55"/>
      <c r="E406" s="17"/>
      <c r="F406" s="17"/>
      <c r="G406" s="17"/>
      <c r="H406" s="17"/>
      <c r="J406" s="57"/>
      <c r="K406" s="131"/>
      <c r="L406" s="131"/>
      <c r="M406" s="131"/>
      <c r="N406" s="131"/>
      <c r="O406" s="131"/>
      <c r="P406" s="131"/>
      <c r="Q406" s="131"/>
      <c r="R406" s="59"/>
      <c r="S406" s="57"/>
      <c r="T406" s="17"/>
      <c r="U406" s="17"/>
      <c r="V406" s="17"/>
      <c r="W406" s="17"/>
      <c r="X406" s="17"/>
      <c r="Y406" s="17"/>
      <c r="Z406" s="17"/>
      <c r="AA406" s="59"/>
      <c r="AB406" s="57"/>
      <c r="AC406" s="17"/>
      <c r="AD406" s="17"/>
      <c r="AE406" s="17"/>
      <c r="AF406" s="17"/>
      <c r="AG406" s="17"/>
      <c r="AH406" s="59"/>
      <c r="AI406" s="57"/>
      <c r="AJ406" s="131"/>
      <c r="AK406" s="131"/>
      <c r="AL406" s="131"/>
      <c r="AM406" s="59"/>
      <c r="AN406" s="60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59"/>
      <c r="BG406" s="57"/>
      <c r="BH406" s="17"/>
      <c r="BI406" s="17"/>
      <c r="BJ406" s="17"/>
      <c r="BK406" s="17"/>
      <c r="BL406" s="17"/>
      <c r="BM406" s="17"/>
      <c r="BN406" s="17"/>
      <c r="BO406" s="17"/>
      <c r="BP406" s="59"/>
      <c r="BQ406" s="57"/>
      <c r="BR406" s="17"/>
      <c r="BS406" s="17"/>
      <c r="BT406" s="17"/>
      <c r="BU406" s="17"/>
      <c r="BV406" s="17"/>
      <c r="BW406" s="59"/>
      <c r="BX406" s="57"/>
      <c r="BY406" s="17"/>
      <c r="BZ406" s="59"/>
      <c r="CA406" s="57"/>
      <c r="CB406" s="17"/>
      <c r="CC406" s="59"/>
      <c r="CD406" s="57"/>
      <c r="CE406" s="17"/>
      <c r="CG406" s="5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</row>
    <row r="407" spans="1:148" s="95" customFormat="1" x14ac:dyDescent="0.2">
      <c r="A407" s="17"/>
      <c r="B407" s="17"/>
      <c r="C407" s="120"/>
      <c r="D407" s="55"/>
      <c r="E407" s="17"/>
      <c r="F407" s="17"/>
      <c r="G407" s="17"/>
      <c r="H407" s="17"/>
      <c r="J407" s="57"/>
      <c r="K407" s="131"/>
      <c r="L407" s="131"/>
      <c r="M407" s="131"/>
      <c r="N407" s="131"/>
      <c r="O407" s="131"/>
      <c r="P407" s="131"/>
      <c r="Q407" s="131"/>
      <c r="R407" s="59"/>
      <c r="S407" s="57"/>
      <c r="T407" s="17"/>
      <c r="U407" s="17"/>
      <c r="V407" s="17"/>
      <c r="W407" s="17"/>
      <c r="X407" s="17"/>
      <c r="Y407" s="17"/>
      <c r="Z407" s="17"/>
      <c r="AA407" s="59"/>
      <c r="AB407" s="57"/>
      <c r="AC407" s="17"/>
      <c r="AD407" s="17"/>
      <c r="AE407" s="17"/>
      <c r="AF407" s="17"/>
      <c r="AG407" s="17"/>
      <c r="AH407" s="59"/>
      <c r="AI407" s="57"/>
      <c r="AJ407" s="131"/>
      <c r="AK407" s="131"/>
      <c r="AL407" s="131"/>
      <c r="AM407" s="59"/>
      <c r="AN407" s="60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59"/>
      <c r="BG407" s="57"/>
      <c r="BH407" s="17"/>
      <c r="BI407" s="17"/>
      <c r="BJ407" s="17"/>
      <c r="BK407" s="17"/>
      <c r="BL407" s="17"/>
      <c r="BM407" s="17"/>
      <c r="BN407" s="17"/>
      <c r="BO407" s="17"/>
      <c r="BP407" s="59"/>
      <c r="BQ407" s="57"/>
      <c r="BR407" s="17"/>
      <c r="BS407" s="17"/>
      <c r="BT407" s="17"/>
      <c r="BU407" s="17"/>
      <c r="BV407" s="17"/>
      <c r="BW407" s="59"/>
      <c r="BX407" s="57"/>
      <c r="BY407" s="17"/>
      <c r="BZ407" s="59"/>
      <c r="CA407" s="57"/>
      <c r="CB407" s="17"/>
      <c r="CC407" s="59"/>
      <c r="CD407" s="57"/>
      <c r="CE407" s="17"/>
      <c r="CG407" s="5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</row>
    <row r="408" spans="1:148" s="95" customFormat="1" x14ac:dyDescent="0.2">
      <c r="A408" s="17"/>
      <c r="B408" s="17"/>
      <c r="C408" s="120"/>
      <c r="D408" s="55"/>
      <c r="E408" s="17"/>
      <c r="F408" s="17"/>
      <c r="G408" s="17"/>
      <c r="H408" s="17"/>
      <c r="J408" s="57"/>
      <c r="K408" s="131"/>
      <c r="L408" s="131"/>
      <c r="M408" s="131"/>
      <c r="N408" s="131"/>
      <c r="O408" s="131"/>
      <c r="P408" s="131"/>
      <c r="Q408" s="131"/>
      <c r="R408" s="59"/>
      <c r="S408" s="57"/>
      <c r="T408" s="17"/>
      <c r="U408" s="17"/>
      <c r="V408" s="17"/>
      <c r="W408" s="17"/>
      <c r="X408" s="17"/>
      <c r="Y408" s="17"/>
      <c r="Z408" s="17"/>
      <c r="AA408" s="59"/>
      <c r="AB408" s="57"/>
      <c r="AC408" s="17"/>
      <c r="AD408" s="17"/>
      <c r="AE408" s="17"/>
      <c r="AF408" s="17"/>
      <c r="AG408" s="17"/>
      <c r="AH408" s="59"/>
      <c r="AI408" s="57"/>
      <c r="AJ408" s="131"/>
      <c r="AK408" s="131"/>
      <c r="AL408" s="131"/>
      <c r="AM408" s="59"/>
      <c r="AN408" s="60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59"/>
      <c r="BG408" s="57"/>
      <c r="BH408" s="17"/>
      <c r="BI408" s="17"/>
      <c r="BJ408" s="17"/>
      <c r="BK408" s="17"/>
      <c r="BL408" s="17"/>
      <c r="BM408" s="17"/>
      <c r="BN408" s="17"/>
      <c r="BO408" s="17"/>
      <c r="BP408" s="59"/>
      <c r="BQ408" s="57"/>
      <c r="BR408" s="17"/>
      <c r="BS408" s="17"/>
      <c r="BT408" s="17"/>
      <c r="BU408" s="17"/>
      <c r="BV408" s="17"/>
      <c r="BW408" s="59"/>
      <c r="BX408" s="57"/>
      <c r="BY408" s="17"/>
      <c r="BZ408" s="59"/>
      <c r="CA408" s="57"/>
      <c r="CB408" s="17"/>
      <c r="CC408" s="59"/>
      <c r="CD408" s="57"/>
      <c r="CE408" s="17"/>
      <c r="CG408" s="5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</row>
    <row r="409" spans="1:148" s="95" customFormat="1" x14ac:dyDescent="0.2">
      <c r="A409" s="17"/>
      <c r="B409" s="17"/>
      <c r="C409" s="120"/>
      <c r="D409" s="55"/>
      <c r="E409" s="17"/>
      <c r="F409" s="17"/>
      <c r="G409" s="17"/>
      <c r="H409" s="17"/>
      <c r="J409" s="57"/>
      <c r="K409" s="131"/>
      <c r="L409" s="131"/>
      <c r="M409" s="131"/>
      <c r="N409" s="131"/>
      <c r="O409" s="131"/>
      <c r="P409" s="131"/>
      <c r="Q409" s="131"/>
      <c r="R409" s="59"/>
      <c r="S409" s="57"/>
      <c r="T409" s="17"/>
      <c r="U409" s="17"/>
      <c r="V409" s="17"/>
      <c r="W409" s="17"/>
      <c r="X409" s="17"/>
      <c r="Y409" s="17"/>
      <c r="Z409" s="17"/>
      <c r="AA409" s="59"/>
      <c r="AB409" s="57"/>
      <c r="AC409" s="17"/>
      <c r="AD409" s="17"/>
      <c r="AE409" s="17"/>
      <c r="AF409" s="17"/>
      <c r="AG409" s="17"/>
      <c r="AH409" s="59"/>
      <c r="AI409" s="57"/>
      <c r="AJ409" s="131"/>
      <c r="AK409" s="131"/>
      <c r="AL409" s="131"/>
      <c r="AM409" s="59"/>
      <c r="AN409" s="60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59"/>
      <c r="BG409" s="57"/>
      <c r="BH409" s="17"/>
      <c r="BI409" s="17"/>
      <c r="BJ409" s="17"/>
      <c r="BK409" s="17"/>
      <c r="BL409" s="17"/>
      <c r="BM409" s="17"/>
      <c r="BN409" s="17"/>
      <c r="BO409" s="17"/>
      <c r="BP409" s="59"/>
      <c r="BQ409" s="57"/>
      <c r="BR409" s="17"/>
      <c r="BS409" s="17"/>
      <c r="BT409" s="17"/>
      <c r="BU409" s="17"/>
      <c r="BV409" s="17"/>
      <c r="BW409" s="59"/>
      <c r="BX409" s="57"/>
      <c r="BY409" s="17"/>
      <c r="BZ409" s="59"/>
      <c r="CA409" s="57"/>
      <c r="CB409" s="17"/>
      <c r="CC409" s="59"/>
      <c r="CD409" s="57"/>
      <c r="CE409" s="17"/>
      <c r="CG409" s="5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</row>
    <row r="410" spans="1:148" s="95" customFormat="1" x14ac:dyDescent="0.2">
      <c r="A410" s="62"/>
      <c r="B410" s="17"/>
      <c r="C410" s="120"/>
      <c r="D410" s="55"/>
      <c r="E410" s="17"/>
      <c r="F410" s="17"/>
      <c r="G410" s="17"/>
      <c r="H410" s="17"/>
      <c r="J410" s="57"/>
      <c r="K410" s="131"/>
      <c r="L410" s="131"/>
      <c r="M410" s="131"/>
      <c r="N410" s="131"/>
      <c r="O410" s="131"/>
      <c r="P410" s="131"/>
      <c r="Q410" s="131"/>
      <c r="R410" s="59"/>
      <c r="S410" s="57"/>
      <c r="T410" s="17"/>
      <c r="U410" s="17"/>
      <c r="V410" s="17"/>
      <c r="W410" s="17"/>
      <c r="X410" s="17"/>
      <c r="Y410" s="17"/>
      <c r="Z410" s="17"/>
      <c r="AA410" s="59"/>
      <c r="AB410" s="57"/>
      <c r="AC410" s="17"/>
      <c r="AD410" s="17"/>
      <c r="AE410" s="17"/>
      <c r="AF410" s="17"/>
      <c r="AG410" s="17"/>
      <c r="AH410" s="59"/>
      <c r="AI410" s="57"/>
      <c r="AJ410" s="131"/>
      <c r="AK410" s="131"/>
      <c r="AL410" s="131"/>
      <c r="AM410" s="59"/>
      <c r="AN410" s="60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59"/>
      <c r="BG410" s="57"/>
      <c r="BH410" s="17"/>
      <c r="BI410" s="17"/>
      <c r="BJ410" s="17"/>
      <c r="BK410" s="17"/>
      <c r="BL410" s="17"/>
      <c r="BM410" s="17"/>
      <c r="BN410" s="17"/>
      <c r="BO410" s="17"/>
      <c r="BP410" s="59"/>
      <c r="BQ410" s="57"/>
      <c r="BR410" s="17"/>
      <c r="BS410" s="17"/>
      <c r="BT410" s="17"/>
      <c r="BU410" s="17"/>
      <c r="BV410" s="17"/>
      <c r="BW410" s="59"/>
      <c r="BX410" s="57"/>
      <c r="BY410" s="17"/>
      <c r="BZ410" s="59"/>
      <c r="CA410" s="57"/>
      <c r="CB410" s="17"/>
      <c r="CC410" s="59"/>
      <c r="CD410" s="57"/>
      <c r="CE410" s="17"/>
      <c r="CG410" s="5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</row>
    <row r="411" spans="1:148" s="95" customFormat="1" x14ac:dyDescent="0.2">
      <c r="A411" s="17"/>
      <c r="B411" s="17"/>
      <c r="C411" s="120"/>
      <c r="D411" s="55"/>
      <c r="E411" s="17"/>
      <c r="F411" s="17"/>
      <c r="G411" s="17"/>
      <c r="H411" s="17"/>
      <c r="J411" s="57"/>
      <c r="K411" s="131"/>
      <c r="L411" s="131"/>
      <c r="M411" s="131"/>
      <c r="N411" s="131"/>
      <c r="O411" s="131"/>
      <c r="P411" s="131"/>
      <c r="Q411" s="131"/>
      <c r="R411" s="59"/>
      <c r="S411" s="57"/>
      <c r="T411" s="17"/>
      <c r="U411" s="17"/>
      <c r="V411" s="17"/>
      <c r="W411" s="17"/>
      <c r="X411" s="17"/>
      <c r="Y411" s="17"/>
      <c r="Z411" s="17"/>
      <c r="AA411" s="59"/>
      <c r="AB411" s="57"/>
      <c r="AC411" s="17"/>
      <c r="AD411" s="17"/>
      <c r="AE411" s="17"/>
      <c r="AF411" s="17"/>
      <c r="AG411" s="17"/>
      <c r="AH411" s="59"/>
      <c r="AI411" s="57"/>
      <c r="AJ411" s="131"/>
      <c r="AK411" s="131"/>
      <c r="AL411" s="131"/>
      <c r="AM411" s="59"/>
      <c r="AN411" s="60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59"/>
      <c r="BG411" s="57"/>
      <c r="BH411" s="17"/>
      <c r="BI411" s="17"/>
      <c r="BJ411" s="17"/>
      <c r="BK411" s="17"/>
      <c r="BL411" s="17"/>
      <c r="BM411" s="17"/>
      <c r="BN411" s="17"/>
      <c r="BO411" s="17"/>
      <c r="BP411" s="59"/>
      <c r="BQ411" s="57"/>
      <c r="BR411" s="17"/>
      <c r="BS411" s="17"/>
      <c r="BT411" s="17"/>
      <c r="BU411" s="17"/>
      <c r="BV411" s="17"/>
      <c r="BW411" s="59"/>
      <c r="BX411" s="57"/>
      <c r="BY411" s="17"/>
      <c r="BZ411" s="59"/>
      <c r="CA411" s="57"/>
      <c r="CB411" s="17"/>
      <c r="CC411" s="59"/>
      <c r="CD411" s="57"/>
      <c r="CE411" s="17"/>
      <c r="CG411" s="5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</row>
    <row r="412" spans="1:148" s="95" customFormat="1" x14ac:dyDescent="0.2">
      <c r="A412" s="17"/>
      <c r="B412" s="17"/>
      <c r="C412" s="120"/>
      <c r="D412" s="55"/>
      <c r="E412" s="17"/>
      <c r="F412" s="17"/>
      <c r="G412" s="17"/>
      <c r="H412" s="17"/>
      <c r="J412" s="57"/>
      <c r="K412" s="131"/>
      <c r="L412" s="131"/>
      <c r="M412" s="131"/>
      <c r="N412" s="131"/>
      <c r="O412" s="131"/>
      <c r="P412" s="131"/>
      <c r="Q412" s="131"/>
      <c r="R412" s="59"/>
      <c r="S412" s="57"/>
      <c r="T412" s="17"/>
      <c r="U412" s="17"/>
      <c r="V412" s="17"/>
      <c r="W412" s="17"/>
      <c r="X412" s="17"/>
      <c r="Y412" s="17"/>
      <c r="Z412" s="17"/>
      <c r="AA412" s="59"/>
      <c r="AB412" s="57"/>
      <c r="AC412" s="17"/>
      <c r="AD412" s="17"/>
      <c r="AE412" s="17"/>
      <c r="AF412" s="17"/>
      <c r="AG412" s="17"/>
      <c r="AH412" s="59"/>
      <c r="AI412" s="57"/>
      <c r="AJ412" s="131"/>
      <c r="AK412" s="131"/>
      <c r="AL412" s="131"/>
      <c r="AM412" s="59"/>
      <c r="AN412" s="60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59"/>
      <c r="BG412" s="57"/>
      <c r="BH412" s="17"/>
      <c r="BI412" s="17"/>
      <c r="BJ412" s="17"/>
      <c r="BK412" s="17"/>
      <c r="BL412" s="17"/>
      <c r="BM412" s="17"/>
      <c r="BN412" s="17"/>
      <c r="BO412" s="17"/>
      <c r="BP412" s="59"/>
      <c r="BQ412" s="57"/>
      <c r="BR412" s="17"/>
      <c r="BS412" s="17"/>
      <c r="BT412" s="17"/>
      <c r="BU412" s="17"/>
      <c r="BV412" s="17"/>
      <c r="BW412" s="59"/>
      <c r="BX412" s="57"/>
      <c r="BY412" s="17"/>
      <c r="BZ412" s="59"/>
      <c r="CA412" s="57"/>
      <c r="CB412" s="17"/>
      <c r="CC412" s="59"/>
      <c r="CD412" s="57"/>
      <c r="CE412" s="17"/>
      <c r="CG412" s="5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</row>
    <row r="413" spans="1:148" s="95" customFormat="1" x14ac:dyDescent="0.2">
      <c r="A413" s="17"/>
      <c r="B413" s="17"/>
      <c r="C413" s="120"/>
      <c r="D413" s="55"/>
      <c r="E413" s="17"/>
      <c r="F413" s="17"/>
      <c r="G413" s="17"/>
      <c r="H413" s="17"/>
      <c r="J413" s="57"/>
      <c r="K413" s="131"/>
      <c r="L413" s="131"/>
      <c r="M413" s="131"/>
      <c r="N413" s="131"/>
      <c r="O413" s="131"/>
      <c r="P413" s="131"/>
      <c r="Q413" s="131"/>
      <c r="R413" s="59"/>
      <c r="S413" s="57"/>
      <c r="T413" s="17"/>
      <c r="U413" s="17"/>
      <c r="V413" s="17"/>
      <c r="W413" s="17"/>
      <c r="X413" s="17"/>
      <c r="Y413" s="17"/>
      <c r="Z413" s="17"/>
      <c r="AA413" s="59"/>
      <c r="AB413" s="57"/>
      <c r="AC413" s="17"/>
      <c r="AD413" s="17"/>
      <c r="AE413" s="17"/>
      <c r="AF413" s="17"/>
      <c r="AG413" s="17"/>
      <c r="AH413" s="59"/>
      <c r="AI413" s="57"/>
      <c r="AJ413" s="131"/>
      <c r="AK413" s="131"/>
      <c r="AL413" s="131"/>
      <c r="AM413" s="59"/>
      <c r="AN413" s="60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59"/>
      <c r="BG413" s="57"/>
      <c r="BH413" s="17"/>
      <c r="BI413" s="17"/>
      <c r="BJ413" s="17"/>
      <c r="BK413" s="17"/>
      <c r="BL413" s="17"/>
      <c r="BM413" s="17"/>
      <c r="BN413" s="17"/>
      <c r="BO413" s="17"/>
      <c r="BP413" s="59"/>
      <c r="BQ413" s="57"/>
      <c r="BR413" s="17"/>
      <c r="BS413" s="17"/>
      <c r="BT413" s="17"/>
      <c r="BU413" s="17"/>
      <c r="BV413" s="17"/>
      <c r="BW413" s="59"/>
      <c r="BX413" s="57"/>
      <c r="BY413" s="17"/>
      <c r="BZ413" s="59"/>
      <c r="CA413" s="57"/>
      <c r="CB413" s="17"/>
      <c r="CC413" s="59"/>
      <c r="CD413" s="57"/>
      <c r="CE413" s="17"/>
      <c r="CG413" s="5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</row>
    <row r="414" spans="1:148" s="95" customFormat="1" x14ac:dyDescent="0.2">
      <c r="A414" s="17"/>
      <c r="B414" s="17"/>
      <c r="C414" s="120"/>
      <c r="D414" s="55"/>
      <c r="E414" s="17"/>
      <c r="F414" s="17"/>
      <c r="G414" s="17"/>
      <c r="H414" s="17"/>
      <c r="J414" s="57"/>
      <c r="K414" s="131"/>
      <c r="L414" s="131"/>
      <c r="M414" s="131"/>
      <c r="N414" s="131"/>
      <c r="O414" s="131"/>
      <c r="P414" s="131"/>
      <c r="Q414" s="131"/>
      <c r="R414" s="59"/>
      <c r="S414" s="57"/>
      <c r="T414" s="17"/>
      <c r="U414" s="17"/>
      <c r="V414" s="17"/>
      <c r="W414" s="17"/>
      <c r="X414" s="17"/>
      <c r="Y414" s="17"/>
      <c r="Z414" s="17"/>
      <c r="AA414" s="59"/>
      <c r="AB414" s="57"/>
      <c r="AC414" s="17"/>
      <c r="AD414" s="17"/>
      <c r="AE414" s="17"/>
      <c r="AF414" s="17"/>
      <c r="AG414" s="17"/>
      <c r="AH414" s="59"/>
      <c r="AI414" s="57"/>
      <c r="AJ414" s="131"/>
      <c r="AK414" s="131"/>
      <c r="AL414" s="131"/>
      <c r="AM414" s="59"/>
      <c r="AN414" s="60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59"/>
      <c r="BG414" s="57"/>
      <c r="BH414" s="17"/>
      <c r="BI414" s="17"/>
      <c r="BJ414" s="17"/>
      <c r="BK414" s="17"/>
      <c r="BL414" s="17"/>
      <c r="BM414" s="17"/>
      <c r="BN414" s="17"/>
      <c r="BO414" s="17"/>
      <c r="BP414" s="59"/>
      <c r="BQ414" s="57"/>
      <c r="BR414" s="17"/>
      <c r="BS414" s="17"/>
      <c r="BT414" s="17"/>
      <c r="BU414" s="17"/>
      <c r="BV414" s="17"/>
      <c r="BW414" s="59"/>
      <c r="BX414" s="57"/>
      <c r="BY414" s="17"/>
      <c r="BZ414" s="59"/>
      <c r="CA414" s="57"/>
      <c r="CB414" s="17"/>
      <c r="CC414" s="59"/>
      <c r="CD414" s="57"/>
      <c r="CE414" s="17"/>
      <c r="CG414" s="5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</row>
    <row r="415" spans="1:148" s="95" customFormat="1" x14ac:dyDescent="0.2">
      <c r="A415" s="17"/>
      <c r="B415" s="17"/>
      <c r="C415" s="120"/>
      <c r="D415" s="55"/>
      <c r="E415" s="17"/>
      <c r="F415" s="17"/>
      <c r="G415" s="17"/>
      <c r="H415" s="17"/>
      <c r="J415" s="57"/>
      <c r="K415" s="131"/>
      <c r="L415" s="131"/>
      <c r="M415" s="131"/>
      <c r="N415" s="131"/>
      <c r="O415" s="131"/>
      <c r="P415" s="131"/>
      <c r="Q415" s="131"/>
      <c r="R415" s="59"/>
      <c r="S415" s="57"/>
      <c r="T415" s="17"/>
      <c r="U415" s="17"/>
      <c r="V415" s="17"/>
      <c r="W415" s="17"/>
      <c r="X415" s="17"/>
      <c r="Y415" s="17"/>
      <c r="Z415" s="17"/>
      <c r="AA415" s="59"/>
      <c r="AB415" s="57"/>
      <c r="AC415" s="17"/>
      <c r="AD415" s="17"/>
      <c r="AE415" s="17"/>
      <c r="AF415" s="17"/>
      <c r="AG415" s="17"/>
      <c r="AH415" s="59"/>
      <c r="AI415" s="57"/>
      <c r="AJ415" s="131"/>
      <c r="AK415" s="131"/>
      <c r="AL415" s="131"/>
      <c r="AM415" s="59"/>
      <c r="AN415" s="60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59"/>
      <c r="BG415" s="57"/>
      <c r="BH415" s="17"/>
      <c r="BI415" s="17"/>
      <c r="BJ415" s="17"/>
      <c r="BK415" s="17"/>
      <c r="BL415" s="17"/>
      <c r="BM415" s="17"/>
      <c r="BN415" s="17"/>
      <c r="BO415" s="17"/>
      <c r="BP415" s="59"/>
      <c r="BQ415" s="57"/>
      <c r="BR415" s="17"/>
      <c r="BS415" s="17"/>
      <c r="BT415" s="17"/>
      <c r="BU415" s="17"/>
      <c r="BV415" s="17"/>
      <c r="BW415" s="59"/>
      <c r="BX415" s="57"/>
      <c r="BY415" s="17"/>
      <c r="BZ415" s="59"/>
      <c r="CA415" s="57"/>
      <c r="CB415" s="17"/>
      <c r="CC415" s="59"/>
      <c r="CD415" s="57"/>
      <c r="CE415" s="17"/>
      <c r="CG415" s="5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</row>
    <row r="416" spans="1:148" s="95" customFormat="1" x14ac:dyDescent="0.2">
      <c r="A416" s="17"/>
      <c r="B416" s="17"/>
      <c r="C416" s="120"/>
      <c r="D416" s="55"/>
      <c r="E416" s="17"/>
      <c r="F416" s="17"/>
      <c r="G416" s="17"/>
      <c r="H416" s="17"/>
      <c r="J416" s="57"/>
      <c r="K416" s="131"/>
      <c r="L416" s="131"/>
      <c r="M416" s="131"/>
      <c r="N416" s="131"/>
      <c r="O416" s="131"/>
      <c r="P416" s="131"/>
      <c r="Q416" s="131"/>
      <c r="R416" s="59"/>
      <c r="S416" s="57"/>
      <c r="T416" s="17"/>
      <c r="U416" s="17"/>
      <c r="V416" s="17"/>
      <c r="W416" s="17"/>
      <c r="X416" s="17"/>
      <c r="Y416" s="17"/>
      <c r="Z416" s="17"/>
      <c r="AA416" s="59"/>
      <c r="AB416" s="57"/>
      <c r="AC416" s="17"/>
      <c r="AD416" s="17"/>
      <c r="AE416" s="17"/>
      <c r="AF416" s="17"/>
      <c r="AG416" s="17"/>
      <c r="AH416" s="59"/>
      <c r="AI416" s="57"/>
      <c r="AJ416" s="131"/>
      <c r="AK416" s="131"/>
      <c r="AL416" s="131"/>
      <c r="AM416" s="59"/>
      <c r="AN416" s="60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59"/>
      <c r="BG416" s="57"/>
      <c r="BH416" s="17"/>
      <c r="BI416" s="17"/>
      <c r="BJ416" s="17"/>
      <c r="BK416" s="17"/>
      <c r="BL416" s="17"/>
      <c r="BM416" s="17"/>
      <c r="BN416" s="17"/>
      <c r="BO416" s="17"/>
      <c r="BP416" s="59"/>
      <c r="BQ416" s="57"/>
      <c r="BR416" s="17"/>
      <c r="BS416" s="17"/>
      <c r="BT416" s="17"/>
      <c r="BU416" s="17"/>
      <c r="BV416" s="17"/>
      <c r="BW416" s="59"/>
      <c r="BX416" s="57"/>
      <c r="BY416" s="17"/>
      <c r="BZ416" s="59"/>
      <c r="CA416" s="57"/>
      <c r="CB416" s="17"/>
      <c r="CC416" s="59"/>
      <c r="CD416" s="57"/>
      <c r="CE416" s="17"/>
      <c r="CG416" s="5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</row>
    <row r="417" spans="1:148" s="95" customFormat="1" x14ac:dyDescent="0.2">
      <c r="A417" s="17"/>
      <c r="B417" s="17"/>
      <c r="C417" s="120"/>
      <c r="D417" s="55"/>
      <c r="E417" s="17"/>
      <c r="F417" s="17"/>
      <c r="G417" s="17"/>
      <c r="H417" s="17"/>
      <c r="J417" s="57"/>
      <c r="K417" s="131"/>
      <c r="L417" s="131"/>
      <c r="M417" s="131"/>
      <c r="N417" s="131"/>
      <c r="O417" s="131"/>
      <c r="P417" s="131"/>
      <c r="Q417" s="131"/>
      <c r="R417" s="59"/>
      <c r="S417" s="57"/>
      <c r="T417" s="17"/>
      <c r="U417" s="17"/>
      <c r="V417" s="17"/>
      <c r="W417" s="17"/>
      <c r="X417" s="17"/>
      <c r="Y417" s="17"/>
      <c r="Z417" s="17"/>
      <c r="AA417" s="59"/>
      <c r="AB417" s="57"/>
      <c r="AC417" s="17"/>
      <c r="AD417" s="17"/>
      <c r="AE417" s="17"/>
      <c r="AF417" s="17"/>
      <c r="AG417" s="17"/>
      <c r="AH417" s="59"/>
      <c r="AI417" s="57"/>
      <c r="AJ417" s="131"/>
      <c r="AK417" s="131"/>
      <c r="AL417" s="131"/>
      <c r="AM417" s="59"/>
      <c r="AN417" s="60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59"/>
      <c r="BG417" s="57"/>
      <c r="BH417" s="17"/>
      <c r="BI417" s="17"/>
      <c r="BJ417" s="17"/>
      <c r="BK417" s="17"/>
      <c r="BL417" s="17"/>
      <c r="BM417" s="17"/>
      <c r="BN417" s="17"/>
      <c r="BO417" s="17"/>
      <c r="BP417" s="59"/>
      <c r="BQ417" s="57"/>
      <c r="BR417" s="17"/>
      <c r="BS417" s="17"/>
      <c r="BT417" s="17"/>
      <c r="BU417" s="17"/>
      <c r="BV417" s="17"/>
      <c r="BW417" s="59"/>
      <c r="BX417" s="57"/>
      <c r="BY417" s="17"/>
      <c r="BZ417" s="59"/>
      <c r="CA417" s="57"/>
      <c r="CB417" s="17"/>
      <c r="CC417" s="59"/>
      <c r="CD417" s="57"/>
      <c r="CE417" s="17"/>
      <c r="CG417" s="5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</row>
    <row r="418" spans="1:148" s="95" customFormat="1" x14ac:dyDescent="0.2">
      <c r="A418" s="17"/>
      <c r="B418" s="17"/>
      <c r="C418" s="120"/>
      <c r="D418" s="55"/>
      <c r="E418" s="17"/>
      <c r="F418" s="17"/>
      <c r="G418" s="17"/>
      <c r="H418" s="17"/>
      <c r="J418" s="57"/>
      <c r="K418" s="131"/>
      <c r="L418" s="131"/>
      <c r="M418" s="131"/>
      <c r="N418" s="131"/>
      <c r="O418" s="131"/>
      <c r="P418" s="131"/>
      <c r="Q418" s="131"/>
      <c r="R418" s="59"/>
      <c r="S418" s="57"/>
      <c r="T418" s="17"/>
      <c r="U418" s="17"/>
      <c r="V418" s="17"/>
      <c r="W418" s="17"/>
      <c r="X418" s="17"/>
      <c r="Y418" s="17"/>
      <c r="Z418" s="17"/>
      <c r="AA418" s="59"/>
      <c r="AB418" s="57"/>
      <c r="AC418" s="17"/>
      <c r="AD418" s="17"/>
      <c r="AE418" s="17"/>
      <c r="AF418" s="17"/>
      <c r="AG418" s="17"/>
      <c r="AH418" s="59"/>
      <c r="AI418" s="57"/>
      <c r="AJ418" s="131"/>
      <c r="AK418" s="131"/>
      <c r="AL418" s="131"/>
      <c r="AM418" s="59"/>
      <c r="AN418" s="60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59"/>
      <c r="BG418" s="57"/>
      <c r="BH418" s="17"/>
      <c r="BI418" s="17"/>
      <c r="BJ418" s="17"/>
      <c r="BK418" s="17"/>
      <c r="BL418" s="17"/>
      <c r="BM418" s="17"/>
      <c r="BN418" s="17"/>
      <c r="BO418" s="17"/>
      <c r="BP418" s="59"/>
      <c r="BQ418" s="57"/>
      <c r="BR418" s="17"/>
      <c r="BS418" s="17"/>
      <c r="BT418" s="17"/>
      <c r="BU418" s="17"/>
      <c r="BV418" s="17"/>
      <c r="BW418" s="59"/>
      <c r="BX418" s="57"/>
      <c r="BY418" s="17"/>
      <c r="BZ418" s="59"/>
      <c r="CA418" s="57"/>
      <c r="CB418" s="17"/>
      <c r="CC418" s="59"/>
      <c r="CD418" s="57"/>
      <c r="CE418" s="17"/>
      <c r="CG418" s="5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</row>
    <row r="419" spans="1:148" s="95" customFormat="1" x14ac:dyDescent="0.2">
      <c r="A419" s="17"/>
      <c r="B419" s="17"/>
      <c r="C419" s="120"/>
      <c r="D419" s="55"/>
      <c r="E419" s="17"/>
      <c r="F419" s="17"/>
      <c r="G419" s="17"/>
      <c r="H419" s="17"/>
      <c r="J419" s="57"/>
      <c r="K419" s="131"/>
      <c r="L419" s="131"/>
      <c r="M419" s="131"/>
      <c r="N419" s="131"/>
      <c r="O419" s="131"/>
      <c r="P419" s="131"/>
      <c r="Q419" s="131"/>
      <c r="R419" s="59"/>
      <c r="S419" s="57"/>
      <c r="T419" s="17"/>
      <c r="U419" s="17"/>
      <c r="V419" s="17"/>
      <c r="W419" s="17"/>
      <c r="X419" s="17"/>
      <c r="Y419" s="17"/>
      <c r="Z419" s="17"/>
      <c r="AA419" s="59"/>
      <c r="AB419" s="57"/>
      <c r="AC419" s="17"/>
      <c r="AD419" s="17"/>
      <c r="AE419" s="17"/>
      <c r="AF419" s="17"/>
      <c r="AG419" s="17"/>
      <c r="AH419" s="59"/>
      <c r="AI419" s="57"/>
      <c r="AJ419" s="131"/>
      <c r="AK419" s="131"/>
      <c r="AL419" s="131"/>
      <c r="AM419" s="59"/>
      <c r="AN419" s="60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59"/>
      <c r="BG419" s="57"/>
      <c r="BH419" s="17"/>
      <c r="BI419" s="17"/>
      <c r="BJ419" s="17"/>
      <c r="BK419" s="17"/>
      <c r="BL419" s="17"/>
      <c r="BM419" s="17"/>
      <c r="BN419" s="17"/>
      <c r="BO419" s="17"/>
      <c r="BP419" s="59"/>
      <c r="BQ419" s="57"/>
      <c r="BR419" s="17"/>
      <c r="BS419" s="17"/>
      <c r="BT419" s="17"/>
      <c r="BU419" s="17"/>
      <c r="BV419" s="17"/>
      <c r="BW419" s="59"/>
      <c r="BX419" s="57"/>
      <c r="BY419" s="17"/>
      <c r="BZ419" s="59"/>
      <c r="CA419" s="57"/>
      <c r="CB419" s="17"/>
      <c r="CC419" s="59"/>
      <c r="CD419" s="57"/>
      <c r="CE419" s="17"/>
      <c r="CG419" s="5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</row>
    <row r="420" spans="1:148" s="95" customFormat="1" x14ac:dyDescent="0.2">
      <c r="A420" s="17"/>
      <c r="B420" s="17"/>
      <c r="C420" s="120"/>
      <c r="D420" s="55"/>
      <c r="E420" s="17"/>
      <c r="F420" s="17"/>
      <c r="G420" s="17"/>
      <c r="H420" s="17"/>
      <c r="J420" s="57"/>
      <c r="K420" s="131"/>
      <c r="L420" s="131"/>
      <c r="M420" s="131"/>
      <c r="N420" s="131"/>
      <c r="O420" s="131"/>
      <c r="P420" s="131"/>
      <c r="Q420" s="131"/>
      <c r="R420" s="59"/>
      <c r="S420" s="57"/>
      <c r="T420" s="17"/>
      <c r="U420" s="17"/>
      <c r="V420" s="17"/>
      <c r="W420" s="17"/>
      <c r="X420" s="17"/>
      <c r="Y420" s="17"/>
      <c r="Z420" s="17"/>
      <c r="AA420" s="59"/>
      <c r="AB420" s="57"/>
      <c r="AC420" s="17"/>
      <c r="AD420" s="17"/>
      <c r="AE420" s="17"/>
      <c r="AF420" s="17"/>
      <c r="AG420" s="17"/>
      <c r="AH420" s="59"/>
      <c r="AI420" s="57"/>
      <c r="AJ420" s="131"/>
      <c r="AK420" s="131"/>
      <c r="AL420" s="131"/>
      <c r="AM420" s="59"/>
      <c r="AN420" s="60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59"/>
      <c r="BG420" s="57"/>
      <c r="BH420" s="17"/>
      <c r="BI420" s="17"/>
      <c r="BJ420" s="17"/>
      <c r="BK420" s="17"/>
      <c r="BL420" s="17"/>
      <c r="BM420" s="17"/>
      <c r="BN420" s="17"/>
      <c r="BO420" s="17"/>
      <c r="BP420" s="59"/>
      <c r="BQ420" s="57"/>
      <c r="BR420" s="17"/>
      <c r="BS420" s="17"/>
      <c r="BT420" s="17"/>
      <c r="BU420" s="17"/>
      <c r="BV420" s="17"/>
      <c r="BW420" s="59"/>
      <c r="BX420" s="57"/>
      <c r="BY420" s="17"/>
      <c r="BZ420" s="59"/>
      <c r="CA420" s="57"/>
      <c r="CB420" s="17"/>
      <c r="CC420" s="59"/>
      <c r="CD420" s="57"/>
      <c r="CE420" s="17"/>
      <c r="CG420" s="5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</row>
    <row r="421" spans="1:148" s="95" customFormat="1" x14ac:dyDescent="0.2">
      <c r="A421" s="17"/>
      <c r="B421" s="17"/>
      <c r="C421" s="120"/>
      <c r="D421" s="55"/>
      <c r="E421" s="17"/>
      <c r="F421" s="17"/>
      <c r="G421" s="17"/>
      <c r="H421" s="17"/>
      <c r="J421" s="57"/>
      <c r="K421" s="131"/>
      <c r="L421" s="131"/>
      <c r="M421" s="131"/>
      <c r="N421" s="131"/>
      <c r="O421" s="131"/>
      <c r="P421" s="131"/>
      <c r="Q421" s="131"/>
      <c r="R421" s="59"/>
      <c r="S421" s="57"/>
      <c r="T421" s="17"/>
      <c r="U421" s="17"/>
      <c r="V421" s="17"/>
      <c r="W421" s="17"/>
      <c r="X421" s="17"/>
      <c r="Y421" s="17"/>
      <c r="Z421" s="17"/>
      <c r="AA421" s="59"/>
      <c r="AB421" s="57"/>
      <c r="AC421" s="17"/>
      <c r="AD421" s="17"/>
      <c r="AE421" s="17"/>
      <c r="AF421" s="17"/>
      <c r="AG421" s="17"/>
      <c r="AH421" s="59"/>
      <c r="AI421" s="57"/>
      <c r="AJ421" s="131"/>
      <c r="AK421" s="131"/>
      <c r="AL421" s="131"/>
      <c r="AM421" s="59"/>
      <c r="AN421" s="60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59"/>
      <c r="BG421" s="57"/>
      <c r="BH421" s="17"/>
      <c r="BI421" s="17"/>
      <c r="BJ421" s="17"/>
      <c r="BK421" s="17"/>
      <c r="BL421" s="17"/>
      <c r="BM421" s="17"/>
      <c r="BN421" s="17"/>
      <c r="BO421" s="17"/>
      <c r="BP421" s="59"/>
      <c r="BQ421" s="57"/>
      <c r="BR421" s="17"/>
      <c r="BS421" s="17"/>
      <c r="BT421" s="17"/>
      <c r="BU421" s="17"/>
      <c r="BV421" s="17"/>
      <c r="BW421" s="59"/>
      <c r="BX421" s="57"/>
      <c r="BY421" s="17"/>
      <c r="BZ421" s="59"/>
      <c r="CA421" s="57"/>
      <c r="CB421" s="17"/>
      <c r="CC421" s="59"/>
      <c r="CD421" s="57"/>
      <c r="CE421" s="17"/>
      <c r="CG421" s="5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</row>
    <row r="422" spans="1:148" s="95" customFormat="1" x14ac:dyDescent="0.2">
      <c r="A422" s="17"/>
      <c r="B422" s="17"/>
      <c r="C422" s="120"/>
      <c r="D422" s="55"/>
      <c r="E422" s="17"/>
      <c r="F422" s="17"/>
      <c r="G422" s="17"/>
      <c r="H422" s="17"/>
      <c r="J422" s="57"/>
      <c r="K422" s="131"/>
      <c r="L422" s="131"/>
      <c r="M422" s="131"/>
      <c r="N422" s="131"/>
      <c r="O422" s="131"/>
      <c r="P422" s="131"/>
      <c r="Q422" s="131"/>
      <c r="R422" s="59"/>
      <c r="S422" s="57"/>
      <c r="T422" s="17"/>
      <c r="U422" s="17"/>
      <c r="V422" s="17"/>
      <c r="W422" s="17"/>
      <c r="X422" s="17"/>
      <c r="Y422" s="17"/>
      <c r="Z422" s="17"/>
      <c r="AA422" s="59"/>
      <c r="AB422" s="57"/>
      <c r="AC422" s="17"/>
      <c r="AD422" s="17"/>
      <c r="AE422" s="17"/>
      <c r="AF422" s="17"/>
      <c r="AG422" s="17"/>
      <c r="AH422" s="59"/>
      <c r="AI422" s="57"/>
      <c r="AJ422" s="131"/>
      <c r="AK422" s="131"/>
      <c r="AL422" s="131"/>
      <c r="AM422" s="59"/>
      <c r="AN422" s="60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59"/>
      <c r="BG422" s="57"/>
      <c r="BH422" s="17"/>
      <c r="BI422" s="17"/>
      <c r="BJ422" s="17"/>
      <c r="BK422" s="17"/>
      <c r="BL422" s="17"/>
      <c r="BM422" s="17"/>
      <c r="BN422" s="17"/>
      <c r="BO422" s="17"/>
      <c r="BP422" s="59"/>
      <c r="BQ422" s="57"/>
      <c r="BR422" s="17"/>
      <c r="BS422" s="17"/>
      <c r="BT422" s="17"/>
      <c r="BU422" s="17"/>
      <c r="BV422" s="17"/>
      <c r="BW422" s="59"/>
      <c r="BX422" s="57"/>
      <c r="BY422" s="17"/>
      <c r="BZ422" s="59"/>
      <c r="CA422" s="57"/>
      <c r="CB422" s="17"/>
      <c r="CC422" s="59"/>
      <c r="CD422" s="57"/>
      <c r="CE422" s="17"/>
      <c r="CG422" s="5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</row>
    <row r="423" spans="1:148" s="95" customFormat="1" x14ac:dyDescent="0.2">
      <c r="A423" s="17"/>
      <c r="B423" s="17"/>
      <c r="C423" s="120"/>
      <c r="D423" s="55"/>
      <c r="E423" s="17"/>
      <c r="F423" s="17"/>
      <c r="G423" s="17"/>
      <c r="H423" s="17"/>
      <c r="J423" s="57"/>
      <c r="K423" s="131"/>
      <c r="L423" s="131"/>
      <c r="M423" s="131"/>
      <c r="N423" s="131"/>
      <c r="O423" s="131"/>
      <c r="P423" s="131"/>
      <c r="Q423" s="131"/>
      <c r="R423" s="59"/>
      <c r="S423" s="57"/>
      <c r="T423" s="17"/>
      <c r="U423" s="17"/>
      <c r="V423" s="17"/>
      <c r="W423" s="17"/>
      <c r="X423" s="17"/>
      <c r="Y423" s="17"/>
      <c r="Z423" s="17"/>
      <c r="AA423" s="59"/>
      <c r="AB423" s="57"/>
      <c r="AC423" s="17"/>
      <c r="AD423" s="17"/>
      <c r="AE423" s="17"/>
      <c r="AF423" s="17"/>
      <c r="AG423" s="17"/>
      <c r="AH423" s="59"/>
      <c r="AI423" s="57"/>
      <c r="AJ423" s="131"/>
      <c r="AK423" s="131"/>
      <c r="AL423" s="131"/>
      <c r="AM423" s="59"/>
      <c r="AN423" s="60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59"/>
      <c r="BG423" s="57"/>
      <c r="BH423" s="17"/>
      <c r="BI423" s="17"/>
      <c r="BJ423" s="17"/>
      <c r="BK423" s="17"/>
      <c r="BL423" s="17"/>
      <c r="BM423" s="17"/>
      <c r="BN423" s="17"/>
      <c r="BO423" s="17"/>
      <c r="BP423" s="59"/>
      <c r="BQ423" s="57"/>
      <c r="BR423" s="17"/>
      <c r="BS423" s="17"/>
      <c r="BT423" s="17"/>
      <c r="BU423" s="17"/>
      <c r="BV423" s="17"/>
      <c r="BW423" s="59"/>
      <c r="BX423" s="57"/>
      <c r="BY423" s="17"/>
      <c r="BZ423" s="59"/>
      <c r="CA423" s="57"/>
      <c r="CB423" s="17"/>
      <c r="CC423" s="59"/>
      <c r="CD423" s="57"/>
      <c r="CE423" s="17"/>
      <c r="CG423" s="5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</row>
    <row r="424" spans="1:148" s="95" customFormat="1" x14ac:dyDescent="0.2">
      <c r="A424" s="62"/>
      <c r="B424" s="17"/>
      <c r="C424" s="120"/>
      <c r="D424" s="55"/>
      <c r="E424" s="17"/>
      <c r="F424" s="17"/>
      <c r="G424" s="17"/>
      <c r="H424" s="17"/>
      <c r="J424" s="57"/>
      <c r="K424" s="131"/>
      <c r="L424" s="131"/>
      <c r="M424" s="131"/>
      <c r="N424" s="131"/>
      <c r="O424" s="131"/>
      <c r="P424" s="131"/>
      <c r="Q424" s="131"/>
      <c r="R424" s="59"/>
      <c r="S424" s="57"/>
      <c r="T424" s="17"/>
      <c r="U424" s="17"/>
      <c r="V424" s="17"/>
      <c r="W424" s="17"/>
      <c r="X424" s="17"/>
      <c r="Y424" s="17"/>
      <c r="Z424" s="17"/>
      <c r="AA424" s="59"/>
      <c r="AB424" s="57"/>
      <c r="AC424" s="17"/>
      <c r="AD424" s="17"/>
      <c r="AE424" s="17"/>
      <c r="AF424" s="17"/>
      <c r="AG424" s="17"/>
      <c r="AH424" s="59"/>
      <c r="AI424" s="57"/>
      <c r="AJ424" s="131"/>
      <c r="AK424" s="131"/>
      <c r="AL424" s="131"/>
      <c r="AM424" s="59"/>
      <c r="AN424" s="60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59"/>
      <c r="BG424" s="57"/>
      <c r="BH424" s="17"/>
      <c r="BI424" s="17"/>
      <c r="BJ424" s="17"/>
      <c r="BK424" s="17"/>
      <c r="BL424" s="17"/>
      <c r="BM424" s="17"/>
      <c r="BN424" s="17"/>
      <c r="BO424" s="17"/>
      <c r="BP424" s="59"/>
      <c r="BQ424" s="57"/>
      <c r="BR424" s="17"/>
      <c r="BS424" s="17"/>
      <c r="BT424" s="17"/>
      <c r="BU424" s="17"/>
      <c r="BV424" s="17"/>
      <c r="BW424" s="59"/>
      <c r="BX424" s="57"/>
      <c r="BY424" s="17"/>
      <c r="BZ424" s="59"/>
      <c r="CA424" s="57"/>
      <c r="CB424" s="17"/>
      <c r="CC424" s="59"/>
      <c r="CD424" s="57"/>
      <c r="CE424" s="17"/>
      <c r="CG424" s="5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</row>
    <row r="425" spans="1:148" s="95" customFormat="1" x14ac:dyDescent="0.2">
      <c r="A425" s="17"/>
      <c r="B425" s="17"/>
      <c r="C425" s="120"/>
      <c r="D425" s="55"/>
      <c r="E425" s="17"/>
      <c r="F425" s="17"/>
      <c r="G425" s="17"/>
      <c r="H425" s="17"/>
      <c r="J425" s="57"/>
      <c r="K425" s="131"/>
      <c r="L425" s="131"/>
      <c r="M425" s="131"/>
      <c r="N425" s="131"/>
      <c r="O425" s="131"/>
      <c r="P425" s="131"/>
      <c r="Q425" s="131"/>
      <c r="R425" s="59"/>
      <c r="S425" s="57"/>
      <c r="T425" s="17"/>
      <c r="U425" s="17"/>
      <c r="V425" s="17"/>
      <c r="W425" s="17"/>
      <c r="X425" s="17"/>
      <c r="Y425" s="17"/>
      <c r="Z425" s="17"/>
      <c r="AA425" s="59"/>
      <c r="AB425" s="57"/>
      <c r="AC425" s="17"/>
      <c r="AD425" s="17"/>
      <c r="AE425" s="17"/>
      <c r="AF425" s="17"/>
      <c r="AG425" s="17"/>
      <c r="AH425" s="59"/>
      <c r="AI425" s="57"/>
      <c r="AJ425" s="131"/>
      <c r="AK425" s="131"/>
      <c r="AL425" s="131"/>
      <c r="AM425" s="59"/>
      <c r="AN425" s="60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59"/>
      <c r="BG425" s="57"/>
      <c r="BH425" s="17"/>
      <c r="BI425" s="17"/>
      <c r="BJ425" s="17"/>
      <c r="BK425" s="17"/>
      <c r="BL425" s="17"/>
      <c r="BM425" s="17"/>
      <c r="BN425" s="17"/>
      <c r="BO425" s="17"/>
      <c r="BP425" s="59"/>
      <c r="BQ425" s="57"/>
      <c r="BR425" s="17"/>
      <c r="BS425" s="17"/>
      <c r="BT425" s="17"/>
      <c r="BU425" s="17"/>
      <c r="BV425" s="17"/>
      <c r="BW425" s="59"/>
      <c r="BX425" s="57"/>
      <c r="BY425" s="17"/>
      <c r="BZ425" s="59"/>
      <c r="CA425" s="57"/>
      <c r="CB425" s="17"/>
      <c r="CC425" s="59"/>
      <c r="CD425" s="57"/>
      <c r="CE425" s="17"/>
      <c r="CG425" s="5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</row>
    <row r="426" spans="1:148" s="95" customFormat="1" x14ac:dyDescent="0.2">
      <c r="A426" s="17"/>
      <c r="B426" s="17"/>
      <c r="C426" s="120"/>
      <c r="D426" s="55"/>
      <c r="E426" s="17"/>
      <c r="F426" s="17"/>
      <c r="G426" s="17"/>
      <c r="H426" s="17"/>
      <c r="J426" s="57"/>
      <c r="K426" s="131"/>
      <c r="L426" s="131"/>
      <c r="M426" s="131"/>
      <c r="N426" s="131"/>
      <c r="O426" s="131"/>
      <c r="P426" s="131"/>
      <c r="Q426" s="131"/>
      <c r="R426" s="59"/>
      <c r="S426" s="57"/>
      <c r="T426" s="17"/>
      <c r="U426" s="17"/>
      <c r="V426" s="17"/>
      <c r="W426" s="17"/>
      <c r="X426" s="17"/>
      <c r="Y426" s="17"/>
      <c r="Z426" s="17"/>
      <c r="AA426" s="59"/>
      <c r="AB426" s="57"/>
      <c r="AC426" s="17"/>
      <c r="AD426" s="17"/>
      <c r="AE426" s="17"/>
      <c r="AF426" s="17"/>
      <c r="AG426" s="17"/>
      <c r="AH426" s="59"/>
      <c r="AI426" s="57"/>
      <c r="AJ426" s="131"/>
      <c r="AK426" s="131"/>
      <c r="AL426" s="131"/>
      <c r="AM426" s="59"/>
      <c r="AN426" s="60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59"/>
      <c r="BG426" s="57"/>
      <c r="BH426" s="17"/>
      <c r="BI426" s="17"/>
      <c r="BJ426" s="17"/>
      <c r="BK426" s="17"/>
      <c r="BL426" s="17"/>
      <c r="BM426" s="17"/>
      <c r="BN426" s="17"/>
      <c r="BO426" s="17"/>
      <c r="BP426" s="59"/>
      <c r="BQ426" s="57"/>
      <c r="BR426" s="17"/>
      <c r="BS426" s="17"/>
      <c r="BT426" s="17"/>
      <c r="BU426" s="17"/>
      <c r="BV426" s="17"/>
      <c r="BW426" s="59"/>
      <c r="BX426" s="57"/>
      <c r="BY426" s="17"/>
      <c r="BZ426" s="59"/>
      <c r="CA426" s="57"/>
      <c r="CB426" s="17"/>
      <c r="CC426" s="59"/>
      <c r="CD426" s="57"/>
      <c r="CE426" s="17"/>
      <c r="CG426" s="5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</row>
    <row r="427" spans="1:148" s="95" customFormat="1" x14ac:dyDescent="0.2">
      <c r="A427" s="17"/>
      <c r="B427" s="17"/>
      <c r="C427" s="120"/>
      <c r="D427" s="55"/>
      <c r="E427" s="17"/>
      <c r="F427" s="17"/>
      <c r="G427" s="17"/>
      <c r="H427" s="17"/>
      <c r="J427" s="57"/>
      <c r="K427" s="131"/>
      <c r="L427" s="131"/>
      <c r="M427" s="131"/>
      <c r="N427" s="131"/>
      <c r="O427" s="131"/>
      <c r="P427" s="131"/>
      <c r="Q427" s="131"/>
      <c r="R427" s="59"/>
      <c r="S427" s="57"/>
      <c r="T427" s="17"/>
      <c r="U427" s="17"/>
      <c r="V427" s="17"/>
      <c r="W427" s="17"/>
      <c r="X427" s="17"/>
      <c r="Y427" s="17"/>
      <c r="Z427" s="17"/>
      <c r="AA427" s="59"/>
      <c r="AB427" s="57"/>
      <c r="AC427" s="17"/>
      <c r="AD427" s="17"/>
      <c r="AE427" s="17"/>
      <c r="AF427" s="17"/>
      <c r="AG427" s="17"/>
      <c r="AH427" s="59"/>
      <c r="AI427" s="57"/>
      <c r="AJ427" s="131"/>
      <c r="AK427" s="131"/>
      <c r="AL427" s="131"/>
      <c r="AM427" s="59"/>
      <c r="AN427" s="60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59"/>
      <c r="BG427" s="57"/>
      <c r="BH427" s="17"/>
      <c r="BI427" s="17"/>
      <c r="BJ427" s="17"/>
      <c r="BK427" s="17"/>
      <c r="BL427" s="17"/>
      <c r="BM427" s="17"/>
      <c r="BN427" s="17"/>
      <c r="BO427" s="17"/>
      <c r="BP427" s="59"/>
      <c r="BQ427" s="57"/>
      <c r="BR427" s="17"/>
      <c r="BS427" s="17"/>
      <c r="BT427" s="17"/>
      <c r="BU427" s="17"/>
      <c r="BV427" s="17"/>
      <c r="BW427" s="59"/>
      <c r="BX427" s="57"/>
      <c r="BY427" s="17"/>
      <c r="BZ427" s="59"/>
      <c r="CA427" s="57"/>
      <c r="CB427" s="17"/>
      <c r="CC427" s="59"/>
      <c r="CD427" s="57"/>
      <c r="CE427" s="17"/>
      <c r="CG427" s="5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</row>
    <row r="428" spans="1:148" s="95" customFormat="1" x14ac:dyDescent="0.2">
      <c r="A428" s="17"/>
      <c r="B428" s="17"/>
      <c r="C428" s="120"/>
      <c r="D428" s="55"/>
      <c r="E428" s="17"/>
      <c r="F428" s="17"/>
      <c r="G428" s="17"/>
      <c r="H428" s="17"/>
      <c r="J428" s="57"/>
      <c r="K428" s="131"/>
      <c r="L428" s="131"/>
      <c r="M428" s="131"/>
      <c r="N428" s="131"/>
      <c r="O428" s="131"/>
      <c r="P428" s="131"/>
      <c r="Q428" s="131"/>
      <c r="R428" s="59"/>
      <c r="S428" s="57"/>
      <c r="T428" s="17"/>
      <c r="U428" s="17"/>
      <c r="V428" s="17"/>
      <c r="W428" s="17"/>
      <c r="X428" s="17"/>
      <c r="Y428" s="17"/>
      <c r="Z428" s="17"/>
      <c r="AA428" s="59"/>
      <c r="AB428" s="57"/>
      <c r="AC428" s="17"/>
      <c r="AD428" s="17"/>
      <c r="AE428" s="17"/>
      <c r="AF428" s="17"/>
      <c r="AG428" s="17"/>
      <c r="AH428" s="59"/>
      <c r="AI428" s="57"/>
      <c r="AJ428" s="131"/>
      <c r="AK428" s="131"/>
      <c r="AL428" s="131"/>
      <c r="AM428" s="59"/>
      <c r="AN428" s="60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59"/>
      <c r="BG428" s="57"/>
      <c r="BH428" s="17"/>
      <c r="BI428" s="17"/>
      <c r="BJ428" s="17"/>
      <c r="BK428" s="17"/>
      <c r="BL428" s="17"/>
      <c r="BM428" s="17"/>
      <c r="BN428" s="17"/>
      <c r="BO428" s="17"/>
      <c r="BP428" s="59"/>
      <c r="BQ428" s="57"/>
      <c r="BR428" s="17"/>
      <c r="BS428" s="17"/>
      <c r="BT428" s="17"/>
      <c r="BU428" s="17"/>
      <c r="BV428" s="17"/>
      <c r="BW428" s="59"/>
      <c r="BX428" s="57"/>
      <c r="BY428" s="17"/>
      <c r="BZ428" s="59"/>
      <c r="CA428" s="57"/>
      <c r="CB428" s="17"/>
      <c r="CC428" s="59"/>
      <c r="CD428" s="57"/>
      <c r="CE428" s="17"/>
      <c r="CG428" s="5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</row>
    <row r="429" spans="1:148" s="95" customFormat="1" x14ac:dyDescent="0.2">
      <c r="A429" s="17"/>
      <c r="B429" s="17"/>
      <c r="C429" s="120"/>
      <c r="D429" s="55"/>
      <c r="E429" s="17"/>
      <c r="F429" s="17"/>
      <c r="G429" s="17"/>
      <c r="H429" s="17"/>
      <c r="J429" s="57"/>
      <c r="K429" s="131"/>
      <c r="L429" s="131"/>
      <c r="M429" s="131"/>
      <c r="N429" s="131"/>
      <c r="O429" s="131"/>
      <c r="P429" s="131"/>
      <c r="Q429" s="131"/>
      <c r="R429" s="59"/>
      <c r="S429" s="57"/>
      <c r="T429" s="17"/>
      <c r="U429" s="17"/>
      <c r="V429" s="17"/>
      <c r="W429" s="17"/>
      <c r="X429" s="17"/>
      <c r="Y429" s="17"/>
      <c r="Z429" s="17"/>
      <c r="AA429" s="59"/>
      <c r="AB429" s="57"/>
      <c r="AC429" s="17"/>
      <c r="AD429" s="17"/>
      <c r="AE429" s="17"/>
      <c r="AF429" s="17"/>
      <c r="AG429" s="17"/>
      <c r="AH429" s="59"/>
      <c r="AI429" s="57"/>
      <c r="AJ429" s="131"/>
      <c r="AK429" s="131"/>
      <c r="AL429" s="131"/>
      <c r="AM429" s="59"/>
      <c r="AN429" s="60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59"/>
      <c r="BG429" s="57"/>
      <c r="BH429" s="17"/>
      <c r="BI429" s="17"/>
      <c r="BJ429" s="17"/>
      <c r="BK429" s="17"/>
      <c r="BL429" s="17"/>
      <c r="BM429" s="17"/>
      <c r="BN429" s="17"/>
      <c r="BO429" s="17"/>
      <c r="BP429" s="59"/>
      <c r="BQ429" s="57"/>
      <c r="BR429" s="17"/>
      <c r="BS429" s="17"/>
      <c r="BT429" s="17"/>
      <c r="BU429" s="17"/>
      <c r="BV429" s="17"/>
      <c r="BW429" s="59"/>
      <c r="BX429" s="57"/>
      <c r="BY429" s="17"/>
      <c r="BZ429" s="59"/>
      <c r="CA429" s="57"/>
      <c r="CB429" s="17"/>
      <c r="CC429" s="59"/>
      <c r="CD429" s="57"/>
      <c r="CE429" s="17"/>
      <c r="CG429" s="5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</row>
    <row r="430" spans="1:148" s="95" customFormat="1" x14ac:dyDescent="0.2">
      <c r="A430" s="17"/>
      <c r="B430" s="17"/>
      <c r="C430" s="120"/>
      <c r="D430" s="55"/>
      <c r="E430" s="17"/>
      <c r="F430" s="17"/>
      <c r="G430" s="17"/>
      <c r="H430" s="17"/>
      <c r="J430" s="57"/>
      <c r="K430" s="131"/>
      <c r="L430" s="131"/>
      <c r="M430" s="131"/>
      <c r="N430" s="131"/>
      <c r="O430" s="131"/>
      <c r="P430" s="131"/>
      <c r="Q430" s="131"/>
      <c r="R430" s="59"/>
      <c r="S430" s="57"/>
      <c r="T430" s="17"/>
      <c r="U430" s="17"/>
      <c r="V430" s="17"/>
      <c r="W430" s="17"/>
      <c r="X430" s="17"/>
      <c r="Y430" s="17"/>
      <c r="Z430" s="17"/>
      <c r="AA430" s="59"/>
      <c r="AB430" s="57"/>
      <c r="AC430" s="17"/>
      <c r="AD430" s="17"/>
      <c r="AE430" s="17"/>
      <c r="AF430" s="17"/>
      <c r="AG430" s="17"/>
      <c r="AH430" s="59"/>
      <c r="AI430" s="57"/>
      <c r="AJ430" s="131"/>
      <c r="AK430" s="131"/>
      <c r="AL430" s="131"/>
      <c r="AM430" s="59"/>
      <c r="AN430" s="60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59"/>
      <c r="BG430" s="57"/>
      <c r="BH430" s="17"/>
      <c r="BI430" s="17"/>
      <c r="BJ430" s="17"/>
      <c r="BK430" s="17"/>
      <c r="BL430" s="17"/>
      <c r="BM430" s="17"/>
      <c r="BN430" s="17"/>
      <c r="BO430" s="17"/>
      <c r="BP430" s="59"/>
      <c r="BQ430" s="57"/>
      <c r="BR430" s="17"/>
      <c r="BS430" s="17"/>
      <c r="BT430" s="17"/>
      <c r="BU430" s="17"/>
      <c r="BV430" s="17"/>
      <c r="BW430" s="59"/>
      <c r="BX430" s="57"/>
      <c r="BY430" s="17"/>
      <c r="BZ430" s="59"/>
      <c r="CA430" s="57"/>
      <c r="CB430" s="17"/>
      <c r="CC430" s="59"/>
      <c r="CD430" s="57"/>
      <c r="CE430" s="17"/>
      <c r="CG430" s="5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</row>
    <row r="431" spans="1:148" s="95" customFormat="1" x14ac:dyDescent="0.2">
      <c r="A431" s="17"/>
      <c r="B431" s="17"/>
      <c r="C431" s="120"/>
      <c r="D431" s="55"/>
      <c r="E431" s="17"/>
      <c r="F431" s="17"/>
      <c r="G431" s="17"/>
      <c r="H431" s="17"/>
      <c r="J431" s="57"/>
      <c r="K431" s="131"/>
      <c r="L431" s="131"/>
      <c r="M431" s="131"/>
      <c r="N431" s="131"/>
      <c r="O431" s="131"/>
      <c r="P431" s="131"/>
      <c r="Q431" s="131"/>
      <c r="R431" s="59"/>
      <c r="S431" s="57"/>
      <c r="T431" s="17"/>
      <c r="U431" s="17"/>
      <c r="V431" s="17"/>
      <c r="W431" s="17"/>
      <c r="X431" s="17"/>
      <c r="Y431" s="17"/>
      <c r="Z431" s="17"/>
      <c r="AA431" s="59"/>
      <c r="AB431" s="57"/>
      <c r="AC431" s="17"/>
      <c r="AD431" s="17"/>
      <c r="AE431" s="17"/>
      <c r="AF431" s="17"/>
      <c r="AG431" s="17"/>
      <c r="AH431" s="59"/>
      <c r="AI431" s="57"/>
      <c r="AJ431" s="131"/>
      <c r="AK431" s="131"/>
      <c r="AL431" s="131"/>
      <c r="AM431" s="59"/>
      <c r="AN431" s="60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59"/>
      <c r="BG431" s="57"/>
      <c r="BH431" s="17"/>
      <c r="BI431" s="17"/>
      <c r="BJ431" s="17"/>
      <c r="BK431" s="17"/>
      <c r="BL431" s="17"/>
      <c r="BM431" s="17"/>
      <c r="BN431" s="17"/>
      <c r="BO431" s="17"/>
      <c r="BP431" s="59"/>
      <c r="BQ431" s="57"/>
      <c r="BR431" s="17"/>
      <c r="BS431" s="17"/>
      <c r="BT431" s="17"/>
      <c r="BU431" s="17"/>
      <c r="BV431" s="17"/>
      <c r="BW431" s="59"/>
      <c r="BX431" s="57"/>
      <c r="BY431" s="17"/>
      <c r="BZ431" s="59"/>
      <c r="CA431" s="57"/>
      <c r="CB431" s="17"/>
      <c r="CC431" s="59"/>
      <c r="CD431" s="57"/>
      <c r="CE431" s="17"/>
      <c r="CG431" s="5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</row>
    <row r="432" spans="1:148" s="95" customFormat="1" x14ac:dyDescent="0.2">
      <c r="A432" s="17"/>
      <c r="B432" s="17"/>
      <c r="C432" s="120"/>
      <c r="D432" s="55"/>
      <c r="E432" s="17"/>
      <c r="F432" s="17"/>
      <c r="G432" s="17"/>
      <c r="H432" s="17"/>
      <c r="J432" s="57"/>
      <c r="K432" s="131"/>
      <c r="L432" s="131"/>
      <c r="M432" s="131"/>
      <c r="N432" s="131"/>
      <c r="O432" s="131"/>
      <c r="P432" s="131"/>
      <c r="Q432" s="131"/>
      <c r="R432" s="59"/>
      <c r="S432" s="57"/>
      <c r="T432" s="17"/>
      <c r="U432" s="17"/>
      <c r="V432" s="17"/>
      <c r="W432" s="17"/>
      <c r="X432" s="17"/>
      <c r="Y432" s="17"/>
      <c r="Z432" s="17"/>
      <c r="AA432" s="59"/>
      <c r="AB432" s="57"/>
      <c r="AC432" s="17"/>
      <c r="AD432" s="17"/>
      <c r="AE432" s="17"/>
      <c r="AF432" s="17"/>
      <c r="AG432" s="17"/>
      <c r="AH432" s="59"/>
      <c r="AI432" s="57"/>
      <c r="AJ432" s="131"/>
      <c r="AK432" s="131"/>
      <c r="AL432" s="131"/>
      <c r="AM432" s="59"/>
      <c r="AN432" s="60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59"/>
      <c r="BG432" s="57"/>
      <c r="BH432" s="17"/>
      <c r="BI432" s="17"/>
      <c r="BJ432" s="17"/>
      <c r="BK432" s="17"/>
      <c r="BL432" s="17"/>
      <c r="BM432" s="17"/>
      <c r="BN432" s="17"/>
      <c r="BO432" s="17"/>
      <c r="BP432" s="59"/>
      <c r="BQ432" s="57"/>
      <c r="BR432" s="17"/>
      <c r="BS432" s="17"/>
      <c r="BT432" s="17"/>
      <c r="BU432" s="17"/>
      <c r="BV432" s="17"/>
      <c r="BW432" s="59"/>
      <c r="BX432" s="57"/>
      <c r="BY432" s="17"/>
      <c r="BZ432" s="59"/>
      <c r="CA432" s="57"/>
      <c r="CB432" s="17"/>
      <c r="CC432" s="59"/>
      <c r="CD432" s="57"/>
      <c r="CE432" s="17"/>
      <c r="CG432" s="5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</row>
    <row r="433" spans="1:148" s="95" customFormat="1" x14ac:dyDescent="0.2">
      <c r="A433" s="17"/>
      <c r="B433" s="17"/>
      <c r="C433" s="120"/>
      <c r="D433" s="55"/>
      <c r="E433" s="17"/>
      <c r="F433" s="17"/>
      <c r="G433" s="17"/>
      <c r="H433" s="17"/>
      <c r="J433" s="57"/>
      <c r="K433" s="131"/>
      <c r="L433" s="131"/>
      <c r="M433" s="131"/>
      <c r="N433" s="131"/>
      <c r="O433" s="131"/>
      <c r="P433" s="131"/>
      <c r="Q433" s="131"/>
      <c r="R433" s="59"/>
      <c r="S433" s="57"/>
      <c r="T433" s="17"/>
      <c r="U433" s="17"/>
      <c r="V433" s="17"/>
      <c r="W433" s="17"/>
      <c r="X433" s="17"/>
      <c r="Y433" s="17"/>
      <c r="Z433" s="17"/>
      <c r="AA433" s="59"/>
      <c r="AB433" s="57"/>
      <c r="AC433" s="17"/>
      <c r="AD433" s="17"/>
      <c r="AE433" s="17"/>
      <c r="AF433" s="17"/>
      <c r="AG433" s="17"/>
      <c r="AH433" s="59"/>
      <c r="AI433" s="57"/>
      <c r="AJ433" s="131"/>
      <c r="AK433" s="131"/>
      <c r="AL433" s="131"/>
      <c r="AM433" s="59"/>
      <c r="AN433" s="60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59"/>
      <c r="BG433" s="57"/>
      <c r="BH433" s="17"/>
      <c r="BI433" s="17"/>
      <c r="BJ433" s="17"/>
      <c r="BK433" s="17"/>
      <c r="BL433" s="17"/>
      <c r="BM433" s="17"/>
      <c r="BN433" s="17"/>
      <c r="BO433" s="17"/>
      <c r="BP433" s="59"/>
      <c r="BQ433" s="57"/>
      <c r="BR433" s="17"/>
      <c r="BS433" s="17"/>
      <c r="BT433" s="17"/>
      <c r="BU433" s="17"/>
      <c r="BV433" s="17"/>
      <c r="BW433" s="59"/>
      <c r="BX433" s="57"/>
      <c r="BY433" s="17"/>
      <c r="BZ433" s="59"/>
      <c r="CA433" s="57"/>
      <c r="CB433" s="17"/>
      <c r="CC433" s="59"/>
      <c r="CD433" s="57"/>
      <c r="CE433" s="17"/>
      <c r="CG433" s="5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</row>
    <row r="434" spans="1:148" s="95" customFormat="1" x14ac:dyDescent="0.2">
      <c r="A434" s="17"/>
      <c r="B434" s="17"/>
      <c r="C434" s="120"/>
      <c r="D434" s="55"/>
      <c r="E434" s="17"/>
      <c r="F434" s="17"/>
      <c r="G434" s="17"/>
      <c r="H434" s="17"/>
      <c r="J434" s="57"/>
      <c r="K434" s="131"/>
      <c r="L434" s="131"/>
      <c r="M434" s="131"/>
      <c r="N434" s="131"/>
      <c r="O434" s="131"/>
      <c r="P434" s="131"/>
      <c r="Q434" s="131"/>
      <c r="R434" s="59"/>
      <c r="S434" s="57"/>
      <c r="T434" s="17"/>
      <c r="U434" s="17"/>
      <c r="V434" s="17"/>
      <c r="W434" s="17"/>
      <c r="X434" s="17"/>
      <c r="Y434" s="17"/>
      <c r="Z434" s="17"/>
      <c r="AA434" s="59"/>
      <c r="AB434" s="57"/>
      <c r="AC434" s="17"/>
      <c r="AD434" s="17"/>
      <c r="AE434" s="17"/>
      <c r="AF434" s="17"/>
      <c r="AG434" s="17"/>
      <c r="AH434" s="59"/>
      <c r="AI434" s="57"/>
      <c r="AJ434" s="131"/>
      <c r="AK434" s="131"/>
      <c r="AL434" s="131"/>
      <c r="AM434" s="59"/>
      <c r="AN434" s="60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59"/>
      <c r="BG434" s="57"/>
      <c r="BH434" s="17"/>
      <c r="BI434" s="17"/>
      <c r="BJ434" s="17"/>
      <c r="BK434" s="17"/>
      <c r="BL434" s="17"/>
      <c r="BM434" s="17"/>
      <c r="BN434" s="17"/>
      <c r="BO434" s="17"/>
      <c r="BP434" s="59"/>
      <c r="BQ434" s="57"/>
      <c r="BR434" s="17"/>
      <c r="BS434" s="17"/>
      <c r="BT434" s="17"/>
      <c r="BU434" s="17"/>
      <c r="BV434" s="17"/>
      <c r="BW434" s="59"/>
      <c r="BX434" s="57"/>
      <c r="BY434" s="17"/>
      <c r="BZ434" s="59"/>
      <c r="CA434" s="57"/>
      <c r="CB434" s="17"/>
      <c r="CC434" s="59"/>
      <c r="CD434" s="57"/>
      <c r="CE434" s="17"/>
      <c r="CG434" s="5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</row>
    <row r="435" spans="1:148" s="95" customFormat="1" x14ac:dyDescent="0.2">
      <c r="A435" s="17"/>
      <c r="B435" s="17"/>
      <c r="C435" s="120"/>
      <c r="D435" s="55"/>
      <c r="E435" s="17"/>
      <c r="F435" s="17"/>
      <c r="G435" s="17"/>
      <c r="H435" s="17"/>
      <c r="J435" s="57"/>
      <c r="K435" s="131"/>
      <c r="L435" s="131"/>
      <c r="M435" s="131"/>
      <c r="N435" s="131"/>
      <c r="O435" s="131"/>
      <c r="P435" s="131"/>
      <c r="Q435" s="131"/>
      <c r="R435" s="59"/>
      <c r="S435" s="57"/>
      <c r="T435" s="17"/>
      <c r="U435" s="17"/>
      <c r="V435" s="17"/>
      <c r="W435" s="17"/>
      <c r="X435" s="17"/>
      <c r="Y435" s="17"/>
      <c r="Z435" s="17"/>
      <c r="AA435" s="59"/>
      <c r="AB435" s="57"/>
      <c r="AC435" s="17"/>
      <c r="AD435" s="17"/>
      <c r="AE435" s="17"/>
      <c r="AF435" s="17"/>
      <c r="AG435" s="17"/>
      <c r="AH435" s="59"/>
      <c r="AI435" s="57"/>
      <c r="AJ435" s="131"/>
      <c r="AK435" s="131"/>
      <c r="AL435" s="131"/>
      <c r="AM435" s="59"/>
      <c r="AN435" s="60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59"/>
      <c r="BG435" s="57"/>
      <c r="BH435" s="17"/>
      <c r="BI435" s="17"/>
      <c r="BJ435" s="17"/>
      <c r="BK435" s="17"/>
      <c r="BL435" s="17"/>
      <c r="BM435" s="17"/>
      <c r="BN435" s="17"/>
      <c r="BO435" s="17"/>
      <c r="BP435" s="59"/>
      <c r="BQ435" s="57"/>
      <c r="BR435" s="17"/>
      <c r="BS435" s="17"/>
      <c r="BT435" s="17"/>
      <c r="BU435" s="17"/>
      <c r="BV435" s="17"/>
      <c r="BW435" s="59"/>
      <c r="BX435" s="57"/>
      <c r="BY435" s="17"/>
      <c r="BZ435" s="59"/>
      <c r="CA435" s="57"/>
      <c r="CB435" s="17"/>
      <c r="CC435" s="59"/>
      <c r="CD435" s="57"/>
      <c r="CE435" s="17"/>
      <c r="CG435" s="5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</row>
    <row r="436" spans="1:148" s="95" customFormat="1" x14ac:dyDescent="0.2">
      <c r="A436" s="17"/>
      <c r="B436" s="17"/>
      <c r="C436" s="120"/>
      <c r="D436" s="55"/>
      <c r="E436" s="17"/>
      <c r="F436" s="17"/>
      <c r="G436" s="17"/>
      <c r="H436" s="17"/>
      <c r="J436" s="57"/>
      <c r="K436" s="131"/>
      <c r="L436" s="131"/>
      <c r="M436" s="131"/>
      <c r="N436" s="131"/>
      <c r="O436" s="131"/>
      <c r="P436" s="131"/>
      <c r="Q436" s="131"/>
      <c r="R436" s="59"/>
      <c r="S436" s="57"/>
      <c r="T436" s="17"/>
      <c r="U436" s="17"/>
      <c r="V436" s="17"/>
      <c r="W436" s="17"/>
      <c r="X436" s="17"/>
      <c r="Y436" s="17"/>
      <c r="Z436" s="17"/>
      <c r="AA436" s="59"/>
      <c r="AB436" s="57"/>
      <c r="AC436" s="17"/>
      <c r="AD436" s="17"/>
      <c r="AE436" s="17"/>
      <c r="AF436" s="17"/>
      <c r="AG436" s="17"/>
      <c r="AH436" s="59"/>
      <c r="AI436" s="57"/>
      <c r="AJ436" s="131"/>
      <c r="AK436" s="131"/>
      <c r="AL436" s="131"/>
      <c r="AM436" s="59"/>
      <c r="AN436" s="60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59"/>
      <c r="BG436" s="57"/>
      <c r="BH436" s="17"/>
      <c r="BI436" s="17"/>
      <c r="BJ436" s="17"/>
      <c r="BK436" s="17"/>
      <c r="BL436" s="17"/>
      <c r="BM436" s="17"/>
      <c r="BN436" s="17"/>
      <c r="BO436" s="17"/>
      <c r="BP436" s="59"/>
      <c r="BQ436" s="57"/>
      <c r="BR436" s="17"/>
      <c r="BS436" s="17"/>
      <c r="BT436" s="17"/>
      <c r="BU436" s="17"/>
      <c r="BV436" s="17"/>
      <c r="BW436" s="59"/>
      <c r="BX436" s="57"/>
      <c r="BY436" s="17"/>
      <c r="BZ436" s="59"/>
      <c r="CA436" s="57"/>
      <c r="CB436" s="17"/>
      <c r="CC436" s="59"/>
      <c r="CD436" s="57"/>
      <c r="CE436" s="17"/>
      <c r="CG436" s="5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</row>
    <row r="437" spans="1:148" s="95" customFormat="1" x14ac:dyDescent="0.2">
      <c r="A437" s="17"/>
      <c r="B437" s="17"/>
      <c r="C437" s="120"/>
      <c r="D437" s="55"/>
      <c r="E437" s="17"/>
      <c r="F437" s="17"/>
      <c r="G437" s="17"/>
      <c r="H437" s="17"/>
      <c r="J437" s="57"/>
      <c r="K437" s="131"/>
      <c r="L437" s="131"/>
      <c r="M437" s="131"/>
      <c r="N437" s="131"/>
      <c r="O437" s="131"/>
      <c r="P437" s="131"/>
      <c r="Q437" s="131"/>
      <c r="R437" s="59"/>
      <c r="S437" s="57"/>
      <c r="T437" s="17"/>
      <c r="U437" s="17"/>
      <c r="V437" s="17"/>
      <c r="W437" s="17"/>
      <c r="X437" s="17"/>
      <c r="Y437" s="17"/>
      <c r="Z437" s="17"/>
      <c r="AA437" s="59"/>
      <c r="AB437" s="57"/>
      <c r="AC437" s="17"/>
      <c r="AD437" s="17"/>
      <c r="AE437" s="17"/>
      <c r="AF437" s="17"/>
      <c r="AG437" s="17"/>
      <c r="AH437" s="59"/>
      <c r="AI437" s="57"/>
      <c r="AJ437" s="131"/>
      <c r="AK437" s="131"/>
      <c r="AL437" s="131"/>
      <c r="AM437" s="59"/>
      <c r="AN437" s="60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59"/>
      <c r="BG437" s="57"/>
      <c r="BH437" s="17"/>
      <c r="BI437" s="17"/>
      <c r="BJ437" s="17"/>
      <c r="BK437" s="17"/>
      <c r="BL437" s="17"/>
      <c r="BM437" s="17"/>
      <c r="BN437" s="17"/>
      <c r="BO437" s="17"/>
      <c r="BP437" s="59"/>
      <c r="BQ437" s="57"/>
      <c r="BR437" s="17"/>
      <c r="BS437" s="17"/>
      <c r="BT437" s="17"/>
      <c r="BU437" s="17"/>
      <c r="BV437" s="17"/>
      <c r="BW437" s="59"/>
      <c r="BX437" s="57"/>
      <c r="BY437" s="17"/>
      <c r="BZ437" s="59"/>
      <c r="CA437" s="57"/>
      <c r="CB437" s="17"/>
      <c r="CC437" s="59"/>
      <c r="CD437" s="57"/>
      <c r="CE437" s="17"/>
      <c r="CG437" s="5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</row>
    <row r="438" spans="1:148" s="95" customFormat="1" x14ac:dyDescent="0.2">
      <c r="A438" s="62"/>
      <c r="B438" s="17"/>
      <c r="C438" s="120"/>
      <c r="D438" s="55"/>
      <c r="E438" s="17"/>
      <c r="F438" s="17"/>
      <c r="G438" s="17"/>
      <c r="H438" s="17"/>
      <c r="J438" s="57"/>
      <c r="K438" s="131"/>
      <c r="L438" s="131"/>
      <c r="M438" s="131"/>
      <c r="N438" s="131"/>
      <c r="O438" s="131"/>
      <c r="P438" s="131"/>
      <c r="Q438" s="131"/>
      <c r="R438" s="59"/>
      <c r="S438" s="57"/>
      <c r="T438" s="17"/>
      <c r="U438" s="17"/>
      <c r="V438" s="17"/>
      <c r="W438" s="17"/>
      <c r="X438" s="17"/>
      <c r="Y438" s="17"/>
      <c r="Z438" s="17"/>
      <c r="AA438" s="59"/>
      <c r="AB438" s="57"/>
      <c r="AC438" s="17"/>
      <c r="AD438" s="17"/>
      <c r="AE438" s="17"/>
      <c r="AF438" s="17"/>
      <c r="AG438" s="17"/>
      <c r="AH438" s="59"/>
      <c r="AI438" s="57"/>
      <c r="AJ438" s="131"/>
      <c r="AK438" s="131"/>
      <c r="AL438" s="131"/>
      <c r="AM438" s="59"/>
      <c r="AN438" s="60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59"/>
      <c r="BG438" s="57"/>
      <c r="BH438" s="17"/>
      <c r="BI438" s="17"/>
      <c r="BJ438" s="17"/>
      <c r="BK438" s="17"/>
      <c r="BL438" s="17"/>
      <c r="BM438" s="17"/>
      <c r="BN438" s="17"/>
      <c r="BO438" s="17"/>
      <c r="BP438" s="59"/>
      <c r="BQ438" s="57"/>
      <c r="BR438" s="17"/>
      <c r="BS438" s="17"/>
      <c r="BT438" s="17"/>
      <c r="BU438" s="17"/>
      <c r="BV438" s="17"/>
      <c r="BW438" s="59"/>
      <c r="BX438" s="57"/>
      <c r="BY438" s="17"/>
      <c r="BZ438" s="59"/>
      <c r="CA438" s="57"/>
      <c r="CB438" s="17"/>
      <c r="CC438" s="59"/>
      <c r="CD438" s="57"/>
      <c r="CE438" s="17"/>
      <c r="CG438" s="5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</row>
    <row r="439" spans="1:148" s="95" customFormat="1" x14ac:dyDescent="0.2">
      <c r="A439" s="17"/>
      <c r="B439" s="17"/>
      <c r="C439" s="120"/>
      <c r="D439" s="55"/>
      <c r="E439" s="17"/>
      <c r="F439" s="17"/>
      <c r="G439" s="17"/>
      <c r="H439" s="17"/>
      <c r="J439" s="57"/>
      <c r="K439" s="131"/>
      <c r="L439" s="131"/>
      <c r="M439" s="131"/>
      <c r="N439" s="131"/>
      <c r="O439" s="131"/>
      <c r="P439" s="131"/>
      <c r="Q439" s="131"/>
      <c r="R439" s="59"/>
      <c r="S439" s="57"/>
      <c r="T439" s="17"/>
      <c r="U439" s="17"/>
      <c r="V439" s="17"/>
      <c r="W439" s="17"/>
      <c r="X439" s="17"/>
      <c r="Y439" s="17"/>
      <c r="Z439" s="17"/>
      <c r="AA439" s="59"/>
      <c r="AB439" s="57"/>
      <c r="AC439" s="17"/>
      <c r="AD439" s="17"/>
      <c r="AE439" s="17"/>
      <c r="AF439" s="17"/>
      <c r="AG439" s="17"/>
      <c r="AH439" s="59"/>
      <c r="AI439" s="57"/>
      <c r="AJ439" s="131"/>
      <c r="AK439" s="131"/>
      <c r="AL439" s="131"/>
      <c r="AM439" s="59"/>
      <c r="AN439" s="60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59"/>
      <c r="BG439" s="57"/>
      <c r="BH439" s="17"/>
      <c r="BI439" s="17"/>
      <c r="BJ439" s="17"/>
      <c r="BK439" s="17"/>
      <c r="BL439" s="17"/>
      <c r="BM439" s="17"/>
      <c r="BN439" s="17"/>
      <c r="BO439" s="17"/>
      <c r="BP439" s="59"/>
      <c r="BQ439" s="57"/>
      <c r="BR439" s="17"/>
      <c r="BS439" s="17"/>
      <c r="BT439" s="17"/>
      <c r="BU439" s="17"/>
      <c r="BV439" s="17"/>
      <c r="BW439" s="59"/>
      <c r="BX439" s="57"/>
      <c r="BY439" s="17"/>
      <c r="BZ439" s="59"/>
      <c r="CA439" s="57"/>
      <c r="CB439" s="17"/>
      <c r="CC439" s="59"/>
      <c r="CD439" s="57"/>
      <c r="CE439" s="17"/>
      <c r="CG439" s="5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</row>
    <row r="440" spans="1:148" s="95" customFormat="1" x14ac:dyDescent="0.2">
      <c r="A440" s="17"/>
      <c r="B440" s="17"/>
      <c r="C440" s="120"/>
      <c r="D440" s="55"/>
      <c r="E440" s="17"/>
      <c r="F440" s="17"/>
      <c r="G440" s="17"/>
      <c r="H440" s="17"/>
      <c r="J440" s="57"/>
      <c r="K440" s="131"/>
      <c r="L440" s="131"/>
      <c r="M440" s="131"/>
      <c r="N440" s="131"/>
      <c r="O440" s="131"/>
      <c r="P440" s="131"/>
      <c r="Q440" s="131"/>
      <c r="R440" s="59"/>
      <c r="S440" s="57"/>
      <c r="T440" s="17"/>
      <c r="U440" s="17"/>
      <c r="V440" s="17"/>
      <c r="W440" s="17"/>
      <c r="X440" s="17"/>
      <c r="Y440" s="17"/>
      <c r="Z440" s="17"/>
      <c r="AA440" s="59"/>
      <c r="AB440" s="57"/>
      <c r="AC440" s="17"/>
      <c r="AD440" s="17"/>
      <c r="AE440" s="17"/>
      <c r="AF440" s="17"/>
      <c r="AG440" s="17"/>
      <c r="AH440" s="59"/>
      <c r="AI440" s="57"/>
      <c r="AJ440" s="131"/>
      <c r="AK440" s="131"/>
      <c r="AL440" s="131"/>
      <c r="AM440" s="59"/>
      <c r="AN440" s="60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59"/>
      <c r="BG440" s="57"/>
      <c r="BH440" s="17"/>
      <c r="BI440" s="17"/>
      <c r="BJ440" s="17"/>
      <c r="BK440" s="17"/>
      <c r="BL440" s="17"/>
      <c r="BM440" s="17"/>
      <c r="BN440" s="17"/>
      <c r="BO440" s="17"/>
      <c r="BP440" s="59"/>
      <c r="BQ440" s="57"/>
      <c r="BR440" s="17"/>
      <c r="BS440" s="17"/>
      <c r="BT440" s="17"/>
      <c r="BU440" s="17"/>
      <c r="BV440" s="17"/>
      <c r="BW440" s="59"/>
      <c r="BX440" s="57"/>
      <c r="BY440" s="17"/>
      <c r="BZ440" s="59"/>
      <c r="CA440" s="57"/>
      <c r="CB440" s="17"/>
      <c r="CC440" s="59"/>
      <c r="CD440" s="57"/>
      <c r="CE440" s="17"/>
      <c r="CG440" s="5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</row>
    <row r="441" spans="1:148" s="95" customFormat="1" x14ac:dyDescent="0.2">
      <c r="A441" s="17"/>
      <c r="B441" s="17"/>
      <c r="C441" s="120"/>
      <c r="D441" s="55"/>
      <c r="E441" s="17"/>
      <c r="F441" s="17"/>
      <c r="G441" s="17"/>
      <c r="H441" s="17"/>
      <c r="J441" s="57"/>
      <c r="K441" s="131"/>
      <c r="L441" s="131"/>
      <c r="M441" s="131"/>
      <c r="N441" s="131"/>
      <c r="O441" s="131"/>
      <c r="P441" s="131"/>
      <c r="Q441" s="131"/>
      <c r="R441" s="59"/>
      <c r="S441" s="57"/>
      <c r="T441" s="17"/>
      <c r="U441" s="17"/>
      <c r="V441" s="17"/>
      <c r="W441" s="17"/>
      <c r="X441" s="17"/>
      <c r="Y441" s="17"/>
      <c r="Z441" s="17"/>
      <c r="AA441" s="59"/>
      <c r="AB441" s="57"/>
      <c r="AC441" s="17"/>
      <c r="AD441" s="17"/>
      <c r="AE441" s="17"/>
      <c r="AF441" s="17"/>
      <c r="AG441" s="17"/>
      <c r="AH441" s="59"/>
      <c r="AI441" s="57"/>
      <c r="AJ441" s="131"/>
      <c r="AK441" s="131"/>
      <c r="AL441" s="131"/>
      <c r="AM441" s="59"/>
      <c r="AN441" s="60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59"/>
      <c r="BG441" s="57"/>
      <c r="BH441" s="17"/>
      <c r="BI441" s="17"/>
      <c r="BJ441" s="17"/>
      <c r="BK441" s="17"/>
      <c r="BL441" s="17"/>
      <c r="BM441" s="17"/>
      <c r="BN441" s="17"/>
      <c r="BO441" s="17"/>
      <c r="BP441" s="59"/>
      <c r="BQ441" s="57"/>
      <c r="BR441" s="17"/>
      <c r="BS441" s="17"/>
      <c r="BT441" s="17"/>
      <c r="BU441" s="17"/>
      <c r="BV441" s="17"/>
      <c r="BW441" s="59"/>
      <c r="BX441" s="57"/>
      <c r="BY441" s="17"/>
      <c r="BZ441" s="59"/>
      <c r="CA441" s="57"/>
      <c r="CB441" s="17"/>
      <c r="CC441" s="59"/>
      <c r="CD441" s="57"/>
      <c r="CE441" s="17"/>
      <c r="CG441" s="5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</row>
    <row r="442" spans="1:148" s="95" customFormat="1" x14ac:dyDescent="0.2">
      <c r="A442" s="17"/>
      <c r="B442" s="17"/>
      <c r="C442" s="120"/>
      <c r="D442" s="55"/>
      <c r="E442" s="17"/>
      <c r="F442" s="17"/>
      <c r="G442" s="17"/>
      <c r="H442" s="17"/>
      <c r="J442" s="57"/>
      <c r="K442" s="131"/>
      <c r="L442" s="131"/>
      <c r="M442" s="131"/>
      <c r="N442" s="131"/>
      <c r="O442" s="131"/>
      <c r="P442" s="131"/>
      <c r="Q442" s="131"/>
      <c r="R442" s="59"/>
      <c r="S442" s="57"/>
      <c r="T442" s="17"/>
      <c r="U442" s="17"/>
      <c r="V442" s="17"/>
      <c r="W442" s="17"/>
      <c r="X442" s="17"/>
      <c r="Y442" s="17"/>
      <c r="Z442" s="17"/>
      <c r="AA442" s="59"/>
      <c r="AB442" s="57"/>
      <c r="AC442" s="17"/>
      <c r="AD442" s="17"/>
      <c r="AE442" s="17"/>
      <c r="AF442" s="17"/>
      <c r="AG442" s="17"/>
      <c r="AH442" s="59"/>
      <c r="AI442" s="57"/>
      <c r="AJ442" s="131"/>
      <c r="AK442" s="131"/>
      <c r="AL442" s="131"/>
      <c r="AM442" s="59"/>
      <c r="AN442" s="60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59"/>
      <c r="BG442" s="57"/>
      <c r="BH442" s="17"/>
      <c r="BI442" s="17"/>
      <c r="BJ442" s="17"/>
      <c r="BK442" s="17"/>
      <c r="BL442" s="17"/>
      <c r="BM442" s="17"/>
      <c r="BN442" s="17"/>
      <c r="BO442" s="17"/>
      <c r="BP442" s="59"/>
      <c r="BQ442" s="57"/>
      <c r="BR442" s="17"/>
      <c r="BS442" s="17"/>
      <c r="BT442" s="17"/>
      <c r="BU442" s="17"/>
      <c r="BV442" s="17"/>
      <c r="BW442" s="59"/>
      <c r="BX442" s="57"/>
      <c r="BY442" s="17"/>
      <c r="BZ442" s="59"/>
      <c r="CA442" s="57"/>
      <c r="CB442" s="17"/>
      <c r="CC442" s="59"/>
      <c r="CD442" s="57"/>
      <c r="CE442" s="17"/>
      <c r="CG442" s="5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</row>
    <row r="443" spans="1:148" s="95" customFormat="1" x14ac:dyDescent="0.2">
      <c r="A443" s="17"/>
      <c r="B443" s="17"/>
      <c r="C443" s="120"/>
      <c r="D443" s="55"/>
      <c r="E443" s="17"/>
      <c r="F443" s="17"/>
      <c r="G443" s="17"/>
      <c r="H443" s="17"/>
      <c r="J443" s="57"/>
      <c r="K443" s="131"/>
      <c r="L443" s="131"/>
      <c r="M443" s="131"/>
      <c r="N443" s="131"/>
      <c r="O443" s="131"/>
      <c r="P443" s="131"/>
      <c r="Q443" s="131"/>
      <c r="R443" s="59"/>
      <c r="S443" s="57"/>
      <c r="T443" s="17"/>
      <c r="U443" s="17"/>
      <c r="V443" s="17"/>
      <c r="W443" s="17"/>
      <c r="X443" s="17"/>
      <c r="Y443" s="17"/>
      <c r="Z443" s="17"/>
      <c r="AA443" s="59"/>
      <c r="AB443" s="57"/>
      <c r="AC443" s="17"/>
      <c r="AD443" s="17"/>
      <c r="AE443" s="17"/>
      <c r="AF443" s="17"/>
      <c r="AG443" s="17"/>
      <c r="AH443" s="59"/>
      <c r="AI443" s="57"/>
      <c r="AJ443" s="131"/>
      <c r="AK443" s="131"/>
      <c r="AL443" s="131"/>
      <c r="AM443" s="59"/>
      <c r="AN443" s="60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59"/>
      <c r="BG443" s="57"/>
      <c r="BH443" s="17"/>
      <c r="BI443" s="17"/>
      <c r="BJ443" s="17"/>
      <c r="BK443" s="17"/>
      <c r="BL443" s="17"/>
      <c r="BM443" s="17"/>
      <c r="BN443" s="17"/>
      <c r="BO443" s="17"/>
      <c r="BP443" s="59"/>
      <c r="BQ443" s="57"/>
      <c r="BR443" s="17"/>
      <c r="BS443" s="17"/>
      <c r="BT443" s="17"/>
      <c r="BU443" s="17"/>
      <c r="BV443" s="17"/>
      <c r="BW443" s="59"/>
      <c r="BX443" s="57"/>
      <c r="BY443" s="17"/>
      <c r="BZ443" s="59"/>
      <c r="CA443" s="57"/>
      <c r="CB443" s="17"/>
      <c r="CC443" s="59"/>
      <c r="CD443" s="57"/>
      <c r="CE443" s="17"/>
      <c r="CG443" s="5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</row>
    <row r="444" spans="1:148" s="95" customFormat="1" x14ac:dyDescent="0.2">
      <c r="A444" s="17"/>
      <c r="B444" s="17"/>
      <c r="C444" s="120"/>
      <c r="D444" s="55"/>
      <c r="E444" s="17"/>
      <c r="F444" s="17"/>
      <c r="G444" s="17"/>
      <c r="H444" s="17"/>
      <c r="J444" s="57"/>
      <c r="K444" s="131"/>
      <c r="L444" s="131"/>
      <c r="M444" s="131"/>
      <c r="N444" s="131"/>
      <c r="O444" s="131"/>
      <c r="P444" s="131"/>
      <c r="Q444" s="131"/>
      <c r="R444" s="59"/>
      <c r="S444" s="57"/>
      <c r="T444" s="17"/>
      <c r="U444" s="17"/>
      <c r="V444" s="17"/>
      <c r="W444" s="17"/>
      <c r="X444" s="17"/>
      <c r="Y444" s="17"/>
      <c r="Z444" s="17"/>
      <c r="AA444" s="59"/>
      <c r="AB444" s="57"/>
      <c r="AC444" s="17"/>
      <c r="AD444" s="17"/>
      <c r="AE444" s="17"/>
      <c r="AF444" s="17"/>
      <c r="AG444" s="17"/>
      <c r="AH444" s="59"/>
      <c r="AI444" s="57"/>
      <c r="AJ444" s="131"/>
      <c r="AK444" s="131"/>
      <c r="AL444" s="131"/>
      <c r="AM444" s="59"/>
      <c r="AN444" s="60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59"/>
      <c r="BG444" s="57"/>
      <c r="BH444" s="17"/>
      <c r="BI444" s="17"/>
      <c r="BJ444" s="17"/>
      <c r="BK444" s="17"/>
      <c r="BL444" s="17"/>
      <c r="BM444" s="17"/>
      <c r="BN444" s="17"/>
      <c r="BO444" s="17"/>
      <c r="BP444" s="59"/>
      <c r="BQ444" s="57"/>
      <c r="BR444" s="17"/>
      <c r="BS444" s="17"/>
      <c r="BT444" s="17"/>
      <c r="BU444" s="17"/>
      <c r="BV444" s="17"/>
      <c r="BW444" s="59"/>
      <c r="BX444" s="57"/>
      <c r="BY444" s="17"/>
      <c r="BZ444" s="59"/>
      <c r="CA444" s="57"/>
      <c r="CB444" s="17"/>
      <c r="CC444" s="59"/>
      <c r="CD444" s="57"/>
      <c r="CE444" s="17"/>
      <c r="CG444" s="5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</row>
    <row r="445" spans="1:148" s="95" customFormat="1" x14ac:dyDescent="0.2">
      <c r="A445" s="17"/>
      <c r="B445" s="17"/>
      <c r="C445" s="120"/>
      <c r="D445" s="55"/>
      <c r="E445" s="17"/>
      <c r="F445" s="17"/>
      <c r="G445" s="17"/>
      <c r="H445" s="17"/>
      <c r="J445" s="57"/>
      <c r="K445" s="131"/>
      <c r="L445" s="131"/>
      <c r="M445" s="131"/>
      <c r="N445" s="131"/>
      <c r="O445" s="131"/>
      <c r="P445" s="131"/>
      <c r="Q445" s="131"/>
      <c r="R445" s="59"/>
      <c r="S445" s="57"/>
      <c r="T445" s="17"/>
      <c r="U445" s="17"/>
      <c r="V445" s="17"/>
      <c r="W445" s="17"/>
      <c r="X445" s="17"/>
      <c r="Y445" s="17"/>
      <c r="Z445" s="17"/>
      <c r="AA445" s="59"/>
      <c r="AB445" s="57"/>
      <c r="AC445" s="17"/>
      <c r="AD445" s="17"/>
      <c r="AE445" s="17"/>
      <c r="AF445" s="17"/>
      <c r="AG445" s="17"/>
      <c r="AH445" s="59"/>
      <c r="AI445" s="57"/>
      <c r="AJ445" s="131"/>
      <c r="AK445" s="131"/>
      <c r="AL445" s="131"/>
      <c r="AM445" s="59"/>
      <c r="AN445" s="60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59"/>
      <c r="BG445" s="57"/>
      <c r="BH445" s="17"/>
      <c r="BI445" s="17"/>
      <c r="BJ445" s="17"/>
      <c r="BK445" s="17"/>
      <c r="BL445" s="17"/>
      <c r="BM445" s="17"/>
      <c r="BN445" s="17"/>
      <c r="BO445" s="17"/>
      <c r="BP445" s="59"/>
      <c r="BQ445" s="57"/>
      <c r="BR445" s="17"/>
      <c r="BS445" s="17"/>
      <c r="BT445" s="17"/>
      <c r="BU445" s="17"/>
      <c r="BV445" s="17"/>
      <c r="BW445" s="59"/>
      <c r="BX445" s="57"/>
      <c r="BY445" s="17"/>
      <c r="BZ445" s="59"/>
      <c r="CA445" s="57"/>
      <c r="CB445" s="17"/>
      <c r="CC445" s="59"/>
      <c r="CD445" s="57"/>
      <c r="CE445" s="17"/>
      <c r="CG445" s="5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</row>
    <row r="446" spans="1:148" s="95" customFormat="1" x14ac:dyDescent="0.2">
      <c r="A446" s="17"/>
      <c r="B446" s="17"/>
      <c r="C446" s="120"/>
      <c r="D446" s="55"/>
      <c r="E446" s="17"/>
      <c r="F446" s="17"/>
      <c r="G446" s="17"/>
      <c r="H446" s="17"/>
      <c r="J446" s="57"/>
      <c r="K446" s="131"/>
      <c r="L446" s="131"/>
      <c r="M446" s="131"/>
      <c r="N446" s="131"/>
      <c r="O446" s="131"/>
      <c r="P446" s="131"/>
      <c r="Q446" s="131"/>
      <c r="R446" s="59"/>
      <c r="S446" s="57"/>
      <c r="T446" s="17"/>
      <c r="U446" s="17"/>
      <c r="V446" s="17"/>
      <c r="W446" s="17"/>
      <c r="X446" s="17"/>
      <c r="Y446" s="17"/>
      <c r="Z446" s="17"/>
      <c r="AA446" s="59"/>
      <c r="AB446" s="57"/>
      <c r="AC446" s="17"/>
      <c r="AD446" s="17"/>
      <c r="AE446" s="17"/>
      <c r="AF446" s="17"/>
      <c r="AG446" s="17"/>
      <c r="AH446" s="59"/>
      <c r="AI446" s="57"/>
      <c r="AJ446" s="131"/>
      <c r="AK446" s="131"/>
      <c r="AL446" s="131"/>
      <c r="AM446" s="59"/>
      <c r="AN446" s="60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59"/>
      <c r="BG446" s="57"/>
      <c r="BH446" s="17"/>
      <c r="BI446" s="17"/>
      <c r="BJ446" s="17"/>
      <c r="BK446" s="17"/>
      <c r="BL446" s="17"/>
      <c r="BM446" s="17"/>
      <c r="BN446" s="17"/>
      <c r="BO446" s="17"/>
      <c r="BP446" s="59"/>
      <c r="BQ446" s="57"/>
      <c r="BR446" s="17"/>
      <c r="BS446" s="17"/>
      <c r="BT446" s="17"/>
      <c r="BU446" s="17"/>
      <c r="BV446" s="17"/>
      <c r="BW446" s="59"/>
      <c r="BX446" s="57"/>
      <c r="BY446" s="17"/>
      <c r="BZ446" s="59"/>
      <c r="CA446" s="57"/>
      <c r="CB446" s="17"/>
      <c r="CC446" s="59"/>
      <c r="CD446" s="57"/>
      <c r="CE446" s="17"/>
      <c r="CG446" s="5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</row>
    <row r="447" spans="1:148" s="95" customFormat="1" x14ac:dyDescent="0.2">
      <c r="A447" s="17"/>
      <c r="B447" s="17"/>
      <c r="C447" s="120"/>
      <c r="D447" s="55"/>
      <c r="E447" s="17"/>
      <c r="F447" s="17"/>
      <c r="G447" s="17"/>
      <c r="H447" s="17"/>
      <c r="J447" s="57"/>
      <c r="K447" s="131"/>
      <c r="L447" s="131"/>
      <c r="M447" s="131"/>
      <c r="N447" s="131"/>
      <c r="O447" s="131"/>
      <c r="P447" s="131"/>
      <c r="Q447" s="131"/>
      <c r="R447" s="59"/>
      <c r="S447" s="57"/>
      <c r="T447" s="17"/>
      <c r="U447" s="17"/>
      <c r="V447" s="17"/>
      <c r="W447" s="17"/>
      <c r="X447" s="17"/>
      <c r="Y447" s="17"/>
      <c r="Z447" s="17"/>
      <c r="AA447" s="59"/>
      <c r="AB447" s="57"/>
      <c r="AC447" s="17"/>
      <c r="AD447" s="17"/>
      <c r="AE447" s="17"/>
      <c r="AF447" s="17"/>
      <c r="AG447" s="17"/>
      <c r="AH447" s="59"/>
      <c r="AI447" s="57"/>
      <c r="AJ447" s="131"/>
      <c r="AK447" s="131"/>
      <c r="AL447" s="131"/>
      <c r="AM447" s="59"/>
      <c r="AN447" s="60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59"/>
      <c r="BG447" s="57"/>
      <c r="BH447" s="17"/>
      <c r="BI447" s="17"/>
      <c r="BJ447" s="17"/>
      <c r="BK447" s="17"/>
      <c r="BL447" s="17"/>
      <c r="BM447" s="17"/>
      <c r="BN447" s="17"/>
      <c r="BO447" s="17"/>
      <c r="BP447" s="59"/>
      <c r="BQ447" s="57"/>
      <c r="BR447" s="17"/>
      <c r="BS447" s="17"/>
      <c r="BT447" s="17"/>
      <c r="BU447" s="17"/>
      <c r="BV447" s="17"/>
      <c r="BW447" s="59"/>
      <c r="BX447" s="57"/>
      <c r="BY447" s="17"/>
      <c r="BZ447" s="59"/>
      <c r="CA447" s="57"/>
      <c r="CB447" s="17"/>
      <c r="CC447" s="59"/>
      <c r="CD447" s="57"/>
      <c r="CE447" s="17"/>
      <c r="CG447" s="5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</row>
    <row r="448" spans="1:148" s="95" customFormat="1" x14ac:dyDescent="0.2">
      <c r="A448" s="17"/>
      <c r="B448" s="17"/>
      <c r="C448" s="120"/>
      <c r="D448" s="55"/>
      <c r="E448" s="17"/>
      <c r="F448" s="17"/>
      <c r="G448" s="17"/>
      <c r="H448" s="17"/>
      <c r="J448" s="57"/>
      <c r="K448" s="131"/>
      <c r="L448" s="131"/>
      <c r="M448" s="131"/>
      <c r="N448" s="131"/>
      <c r="O448" s="131"/>
      <c r="P448" s="131"/>
      <c r="Q448" s="131"/>
      <c r="R448" s="59"/>
      <c r="S448" s="57"/>
      <c r="T448" s="17"/>
      <c r="U448" s="17"/>
      <c r="V448" s="17"/>
      <c r="W448" s="17"/>
      <c r="X448" s="17"/>
      <c r="Y448" s="17"/>
      <c r="Z448" s="17"/>
      <c r="AA448" s="59"/>
      <c r="AB448" s="57"/>
      <c r="AC448" s="17"/>
      <c r="AD448" s="17"/>
      <c r="AE448" s="17"/>
      <c r="AF448" s="17"/>
      <c r="AG448" s="17"/>
      <c r="AH448" s="59"/>
      <c r="AI448" s="57"/>
      <c r="AJ448" s="131"/>
      <c r="AK448" s="131"/>
      <c r="AL448" s="131"/>
      <c r="AM448" s="59"/>
      <c r="AN448" s="60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59"/>
      <c r="BG448" s="57"/>
      <c r="BH448" s="17"/>
      <c r="BI448" s="17"/>
      <c r="BJ448" s="17"/>
      <c r="BK448" s="17"/>
      <c r="BL448" s="17"/>
      <c r="BM448" s="17"/>
      <c r="BN448" s="17"/>
      <c r="BO448" s="17"/>
      <c r="BP448" s="59"/>
      <c r="BQ448" s="57"/>
      <c r="BR448" s="17"/>
      <c r="BS448" s="17"/>
      <c r="BT448" s="17"/>
      <c r="BU448" s="17"/>
      <c r="BV448" s="17"/>
      <c r="BW448" s="59"/>
      <c r="BX448" s="57"/>
      <c r="BY448" s="17"/>
      <c r="BZ448" s="59"/>
      <c r="CA448" s="57"/>
      <c r="CB448" s="17"/>
      <c r="CC448" s="59"/>
      <c r="CD448" s="57"/>
      <c r="CE448" s="17"/>
      <c r="CG448" s="5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</row>
    <row r="449" spans="1:148" s="95" customFormat="1" x14ac:dyDescent="0.2">
      <c r="A449" s="17"/>
      <c r="B449" s="17"/>
      <c r="C449" s="120"/>
      <c r="D449" s="55"/>
      <c r="E449" s="17"/>
      <c r="F449" s="17"/>
      <c r="G449" s="17"/>
      <c r="H449" s="17"/>
      <c r="J449" s="57"/>
      <c r="K449" s="131"/>
      <c r="L449" s="131"/>
      <c r="M449" s="131"/>
      <c r="N449" s="131"/>
      <c r="O449" s="131"/>
      <c r="P449" s="131"/>
      <c r="Q449" s="131"/>
      <c r="R449" s="59"/>
      <c r="S449" s="57"/>
      <c r="T449" s="17"/>
      <c r="U449" s="17"/>
      <c r="V449" s="17"/>
      <c r="W449" s="17"/>
      <c r="X449" s="17"/>
      <c r="Y449" s="17"/>
      <c r="Z449" s="17"/>
      <c r="AA449" s="59"/>
      <c r="AB449" s="57"/>
      <c r="AC449" s="17"/>
      <c r="AD449" s="17"/>
      <c r="AE449" s="17"/>
      <c r="AF449" s="17"/>
      <c r="AG449" s="17"/>
      <c r="AH449" s="59"/>
      <c r="AI449" s="57"/>
      <c r="AJ449" s="131"/>
      <c r="AK449" s="131"/>
      <c r="AL449" s="131"/>
      <c r="AM449" s="59"/>
      <c r="AN449" s="60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59"/>
      <c r="BG449" s="57"/>
      <c r="BH449" s="17"/>
      <c r="BI449" s="17"/>
      <c r="BJ449" s="17"/>
      <c r="BK449" s="17"/>
      <c r="BL449" s="17"/>
      <c r="BM449" s="17"/>
      <c r="BN449" s="17"/>
      <c r="BO449" s="17"/>
      <c r="BP449" s="59"/>
      <c r="BQ449" s="57"/>
      <c r="BR449" s="17"/>
      <c r="BS449" s="17"/>
      <c r="BT449" s="17"/>
      <c r="BU449" s="17"/>
      <c r="BV449" s="17"/>
      <c r="BW449" s="59"/>
      <c r="BX449" s="57"/>
      <c r="BY449" s="17"/>
      <c r="BZ449" s="59"/>
      <c r="CA449" s="57"/>
      <c r="CB449" s="17"/>
      <c r="CC449" s="59"/>
      <c r="CD449" s="57"/>
      <c r="CE449" s="17"/>
      <c r="CG449" s="5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</row>
    <row r="450" spans="1:148" s="95" customFormat="1" x14ac:dyDescent="0.2">
      <c r="A450" s="17"/>
      <c r="B450" s="17"/>
      <c r="C450" s="120"/>
      <c r="D450" s="55"/>
      <c r="E450" s="17"/>
      <c r="F450" s="17"/>
      <c r="G450" s="17"/>
      <c r="H450" s="17"/>
      <c r="J450" s="57"/>
      <c r="K450" s="131"/>
      <c r="L450" s="131"/>
      <c r="M450" s="131"/>
      <c r="N450" s="131"/>
      <c r="O450" s="131"/>
      <c r="P450" s="131"/>
      <c r="Q450" s="131"/>
      <c r="R450" s="59"/>
      <c r="S450" s="57"/>
      <c r="T450" s="17"/>
      <c r="U450" s="17"/>
      <c r="V450" s="17"/>
      <c r="W450" s="17"/>
      <c r="X450" s="17"/>
      <c r="Y450" s="17"/>
      <c r="Z450" s="17"/>
      <c r="AA450" s="59"/>
      <c r="AB450" s="57"/>
      <c r="AC450" s="17"/>
      <c r="AD450" s="17"/>
      <c r="AE450" s="17"/>
      <c r="AF450" s="17"/>
      <c r="AG450" s="17"/>
      <c r="AH450" s="59"/>
      <c r="AI450" s="57"/>
      <c r="AJ450" s="131"/>
      <c r="AK450" s="131"/>
      <c r="AL450" s="131"/>
      <c r="AM450" s="59"/>
      <c r="AN450" s="60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59"/>
      <c r="BG450" s="57"/>
      <c r="BH450" s="17"/>
      <c r="BI450" s="17"/>
      <c r="BJ450" s="17"/>
      <c r="BK450" s="17"/>
      <c r="BL450" s="17"/>
      <c r="BM450" s="17"/>
      <c r="BN450" s="17"/>
      <c r="BO450" s="17"/>
      <c r="BP450" s="59"/>
      <c r="BQ450" s="57"/>
      <c r="BR450" s="17"/>
      <c r="BS450" s="17"/>
      <c r="BT450" s="17"/>
      <c r="BU450" s="17"/>
      <c r="BV450" s="17"/>
      <c r="BW450" s="59"/>
      <c r="BX450" s="57"/>
      <c r="BY450" s="17"/>
      <c r="BZ450" s="59"/>
      <c r="CA450" s="57"/>
      <c r="CB450" s="17"/>
      <c r="CC450" s="59"/>
      <c r="CD450" s="57"/>
      <c r="CE450" s="17"/>
      <c r="CG450" s="5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</row>
    <row r="451" spans="1:148" s="95" customFormat="1" x14ac:dyDescent="0.2">
      <c r="A451" s="17"/>
      <c r="B451" s="17"/>
      <c r="C451" s="120"/>
      <c r="D451" s="55"/>
      <c r="E451" s="17"/>
      <c r="F451" s="17"/>
      <c r="G451" s="17"/>
      <c r="H451" s="17"/>
      <c r="J451" s="57"/>
      <c r="K451" s="131"/>
      <c r="L451" s="131"/>
      <c r="M451" s="131"/>
      <c r="N451" s="131"/>
      <c r="O451" s="131"/>
      <c r="P451" s="131"/>
      <c r="Q451" s="131"/>
      <c r="R451" s="59"/>
      <c r="S451" s="57"/>
      <c r="T451" s="17"/>
      <c r="U451" s="17"/>
      <c r="V451" s="17"/>
      <c r="W451" s="17"/>
      <c r="X451" s="17"/>
      <c r="Y451" s="17"/>
      <c r="Z451" s="17"/>
      <c r="AA451" s="59"/>
      <c r="AB451" s="57"/>
      <c r="AC451" s="17"/>
      <c r="AD451" s="17"/>
      <c r="AE451" s="17"/>
      <c r="AF451" s="17"/>
      <c r="AG451" s="17"/>
      <c r="AH451" s="59"/>
      <c r="AI451" s="57"/>
      <c r="AJ451" s="131"/>
      <c r="AK451" s="131"/>
      <c r="AL451" s="131"/>
      <c r="AM451" s="59"/>
      <c r="AN451" s="60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59"/>
      <c r="BG451" s="57"/>
      <c r="BH451" s="17"/>
      <c r="BI451" s="17"/>
      <c r="BJ451" s="17"/>
      <c r="BK451" s="17"/>
      <c r="BL451" s="17"/>
      <c r="BM451" s="17"/>
      <c r="BN451" s="17"/>
      <c r="BO451" s="17"/>
      <c r="BP451" s="59"/>
      <c r="BQ451" s="57"/>
      <c r="BR451" s="17"/>
      <c r="BS451" s="17"/>
      <c r="BT451" s="17"/>
      <c r="BU451" s="17"/>
      <c r="BV451" s="17"/>
      <c r="BW451" s="59"/>
      <c r="BX451" s="57"/>
      <c r="BY451" s="17"/>
      <c r="BZ451" s="59"/>
      <c r="CA451" s="57"/>
      <c r="CB451" s="17"/>
      <c r="CC451" s="59"/>
      <c r="CD451" s="57"/>
      <c r="CE451" s="17"/>
      <c r="CG451" s="5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</row>
    <row r="452" spans="1:148" s="95" customFormat="1" x14ac:dyDescent="0.2">
      <c r="A452" s="62"/>
      <c r="B452" s="17"/>
      <c r="C452" s="120"/>
      <c r="D452" s="55"/>
      <c r="E452" s="17"/>
      <c r="F452" s="17"/>
      <c r="G452" s="17"/>
      <c r="H452" s="17"/>
      <c r="J452" s="57"/>
      <c r="K452" s="131"/>
      <c r="L452" s="131"/>
      <c r="M452" s="131"/>
      <c r="N452" s="131"/>
      <c r="O452" s="131"/>
      <c r="P452" s="131"/>
      <c r="Q452" s="131"/>
      <c r="R452" s="59"/>
      <c r="S452" s="57"/>
      <c r="T452" s="17"/>
      <c r="U452" s="17"/>
      <c r="V452" s="17"/>
      <c r="W452" s="17"/>
      <c r="X452" s="17"/>
      <c r="Y452" s="17"/>
      <c r="Z452" s="17"/>
      <c r="AA452" s="59"/>
      <c r="AB452" s="57"/>
      <c r="AC452" s="17"/>
      <c r="AD452" s="17"/>
      <c r="AE452" s="17"/>
      <c r="AF452" s="17"/>
      <c r="AG452" s="17"/>
      <c r="AH452" s="59"/>
      <c r="AI452" s="57"/>
      <c r="AJ452" s="131"/>
      <c r="AK452" s="131"/>
      <c r="AL452" s="131"/>
      <c r="AM452" s="59"/>
      <c r="AN452" s="60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59"/>
      <c r="BG452" s="57"/>
      <c r="BH452" s="17"/>
      <c r="BI452" s="17"/>
      <c r="BJ452" s="17"/>
      <c r="BK452" s="17"/>
      <c r="BL452" s="17"/>
      <c r="BM452" s="17"/>
      <c r="BN452" s="17"/>
      <c r="BO452" s="17"/>
      <c r="BP452" s="59"/>
      <c r="BQ452" s="57"/>
      <c r="BR452" s="17"/>
      <c r="BS452" s="17"/>
      <c r="BT452" s="17"/>
      <c r="BU452" s="17"/>
      <c r="BV452" s="17"/>
      <c r="BW452" s="59"/>
      <c r="BX452" s="57"/>
      <c r="BY452" s="17"/>
      <c r="BZ452" s="59"/>
      <c r="CA452" s="57"/>
      <c r="CB452" s="17"/>
      <c r="CC452" s="59"/>
      <c r="CD452" s="57"/>
      <c r="CE452" s="17"/>
      <c r="CG452" s="5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</row>
    <row r="453" spans="1:148" s="95" customFormat="1" x14ac:dyDescent="0.2">
      <c r="A453" s="17"/>
      <c r="B453" s="17"/>
      <c r="C453" s="120"/>
      <c r="D453" s="55"/>
      <c r="E453" s="17"/>
      <c r="F453" s="17"/>
      <c r="G453" s="17"/>
      <c r="H453" s="17"/>
      <c r="J453" s="57"/>
      <c r="K453" s="131"/>
      <c r="L453" s="131"/>
      <c r="M453" s="131"/>
      <c r="N453" s="131"/>
      <c r="O453" s="131"/>
      <c r="P453" s="131"/>
      <c r="Q453" s="131"/>
      <c r="R453" s="59"/>
      <c r="S453" s="57"/>
      <c r="T453" s="17"/>
      <c r="U453" s="17"/>
      <c r="V453" s="17"/>
      <c r="W453" s="17"/>
      <c r="X453" s="17"/>
      <c r="Y453" s="17"/>
      <c r="Z453" s="17"/>
      <c r="AA453" s="59"/>
      <c r="AB453" s="57"/>
      <c r="AC453" s="17"/>
      <c r="AD453" s="17"/>
      <c r="AE453" s="17"/>
      <c r="AF453" s="17"/>
      <c r="AG453" s="17"/>
      <c r="AH453" s="59"/>
      <c r="AI453" s="57"/>
      <c r="AJ453" s="131"/>
      <c r="AK453" s="131"/>
      <c r="AL453" s="131"/>
      <c r="AM453" s="59"/>
      <c r="AN453" s="60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59"/>
      <c r="BG453" s="57"/>
      <c r="BH453" s="17"/>
      <c r="BI453" s="17"/>
      <c r="BJ453" s="17"/>
      <c r="BK453" s="17"/>
      <c r="BL453" s="17"/>
      <c r="BM453" s="17"/>
      <c r="BN453" s="17"/>
      <c r="BO453" s="17"/>
      <c r="BP453" s="59"/>
      <c r="BQ453" s="57"/>
      <c r="BR453" s="17"/>
      <c r="BS453" s="17"/>
      <c r="BT453" s="17"/>
      <c r="BU453" s="17"/>
      <c r="BV453" s="17"/>
      <c r="BW453" s="59"/>
      <c r="BX453" s="57"/>
      <c r="BY453" s="17"/>
      <c r="BZ453" s="59"/>
      <c r="CA453" s="57"/>
      <c r="CB453" s="17"/>
      <c r="CC453" s="59"/>
      <c r="CD453" s="57"/>
      <c r="CE453" s="17"/>
      <c r="CG453" s="5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</row>
    <row r="454" spans="1:148" s="95" customFormat="1" x14ac:dyDescent="0.2">
      <c r="A454" s="17"/>
      <c r="B454" s="17"/>
      <c r="C454" s="120"/>
      <c r="D454" s="55"/>
      <c r="E454" s="17"/>
      <c r="F454" s="17"/>
      <c r="G454" s="17"/>
      <c r="H454" s="17"/>
      <c r="J454" s="57"/>
      <c r="K454" s="131"/>
      <c r="L454" s="131"/>
      <c r="M454" s="131"/>
      <c r="N454" s="131"/>
      <c r="O454" s="131"/>
      <c r="P454" s="131"/>
      <c r="Q454" s="131"/>
      <c r="R454" s="59"/>
      <c r="S454" s="57"/>
      <c r="T454" s="17"/>
      <c r="U454" s="17"/>
      <c r="V454" s="17"/>
      <c r="W454" s="17"/>
      <c r="X454" s="17"/>
      <c r="Y454" s="17"/>
      <c r="Z454" s="17"/>
      <c r="AA454" s="59"/>
      <c r="AB454" s="57"/>
      <c r="AC454" s="17"/>
      <c r="AD454" s="17"/>
      <c r="AE454" s="17"/>
      <c r="AF454" s="17"/>
      <c r="AG454" s="17"/>
      <c r="AH454" s="59"/>
      <c r="AI454" s="57"/>
      <c r="AJ454" s="131"/>
      <c r="AK454" s="131"/>
      <c r="AL454" s="131"/>
      <c r="AM454" s="59"/>
      <c r="AN454" s="60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59"/>
      <c r="BG454" s="57"/>
      <c r="BH454" s="17"/>
      <c r="BI454" s="17"/>
      <c r="BJ454" s="17"/>
      <c r="BK454" s="17"/>
      <c r="BL454" s="17"/>
      <c r="BM454" s="17"/>
      <c r="BN454" s="17"/>
      <c r="BO454" s="17"/>
      <c r="BP454" s="59"/>
      <c r="BQ454" s="57"/>
      <c r="BR454" s="17"/>
      <c r="BS454" s="17"/>
      <c r="BT454" s="17"/>
      <c r="BU454" s="17"/>
      <c r="BV454" s="17"/>
      <c r="BW454" s="59"/>
      <c r="BX454" s="57"/>
      <c r="BY454" s="17"/>
      <c r="BZ454" s="59"/>
      <c r="CA454" s="57"/>
      <c r="CB454" s="17"/>
      <c r="CC454" s="59"/>
      <c r="CD454" s="57"/>
      <c r="CE454" s="17"/>
      <c r="CG454" s="5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</row>
    <row r="455" spans="1:148" s="95" customFormat="1" x14ac:dyDescent="0.2">
      <c r="A455" s="17"/>
      <c r="B455" s="17"/>
      <c r="C455" s="120"/>
      <c r="D455" s="55"/>
      <c r="E455" s="17"/>
      <c r="F455" s="17"/>
      <c r="G455" s="17"/>
      <c r="H455" s="17"/>
      <c r="J455" s="57"/>
      <c r="K455" s="131"/>
      <c r="L455" s="131"/>
      <c r="M455" s="131"/>
      <c r="N455" s="131"/>
      <c r="O455" s="131"/>
      <c r="P455" s="131"/>
      <c r="Q455" s="131"/>
      <c r="R455" s="59"/>
      <c r="S455" s="57"/>
      <c r="T455" s="17"/>
      <c r="U455" s="17"/>
      <c r="V455" s="17"/>
      <c r="W455" s="17"/>
      <c r="X455" s="17"/>
      <c r="Y455" s="17"/>
      <c r="Z455" s="17"/>
      <c r="AA455" s="59"/>
      <c r="AB455" s="57"/>
      <c r="AC455" s="17"/>
      <c r="AD455" s="17"/>
      <c r="AE455" s="17"/>
      <c r="AF455" s="17"/>
      <c r="AG455" s="17"/>
      <c r="AH455" s="59"/>
      <c r="AI455" s="57"/>
      <c r="AJ455" s="131"/>
      <c r="AK455" s="131"/>
      <c r="AL455" s="131"/>
      <c r="AM455" s="59"/>
      <c r="AN455" s="60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59"/>
      <c r="BG455" s="57"/>
      <c r="BH455" s="17"/>
      <c r="BI455" s="17"/>
      <c r="BJ455" s="17"/>
      <c r="BK455" s="17"/>
      <c r="BL455" s="17"/>
      <c r="BM455" s="17"/>
      <c r="BN455" s="17"/>
      <c r="BO455" s="17"/>
      <c r="BP455" s="59"/>
      <c r="BQ455" s="57"/>
      <c r="BR455" s="17"/>
      <c r="BS455" s="17"/>
      <c r="BT455" s="17"/>
      <c r="BU455" s="17"/>
      <c r="BV455" s="17"/>
      <c r="BW455" s="59"/>
      <c r="BX455" s="57"/>
      <c r="BY455" s="17"/>
      <c r="BZ455" s="59"/>
      <c r="CA455" s="57"/>
      <c r="CB455" s="17"/>
      <c r="CC455" s="59"/>
      <c r="CD455" s="57"/>
      <c r="CE455" s="17"/>
      <c r="CG455" s="5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</row>
    <row r="456" spans="1:148" s="95" customFormat="1" x14ac:dyDescent="0.2">
      <c r="A456" s="17"/>
      <c r="B456" s="17"/>
      <c r="C456" s="120"/>
      <c r="D456" s="55"/>
      <c r="E456" s="17"/>
      <c r="F456" s="17"/>
      <c r="G456" s="17"/>
      <c r="H456" s="17"/>
      <c r="J456" s="57"/>
      <c r="K456" s="131"/>
      <c r="L456" s="131"/>
      <c r="M456" s="131"/>
      <c r="N456" s="131"/>
      <c r="O456" s="131"/>
      <c r="P456" s="131"/>
      <c r="Q456" s="131"/>
      <c r="R456" s="59"/>
      <c r="S456" s="57"/>
      <c r="T456" s="17"/>
      <c r="U456" s="17"/>
      <c r="V456" s="17"/>
      <c r="W456" s="17"/>
      <c r="X456" s="17"/>
      <c r="Y456" s="17"/>
      <c r="Z456" s="17"/>
      <c r="AA456" s="59"/>
      <c r="AB456" s="57"/>
      <c r="AC456" s="17"/>
      <c r="AD456" s="17"/>
      <c r="AE456" s="17"/>
      <c r="AF456" s="17"/>
      <c r="AG456" s="17"/>
      <c r="AH456" s="59"/>
      <c r="AI456" s="57"/>
      <c r="AJ456" s="131"/>
      <c r="AK456" s="131"/>
      <c r="AL456" s="131"/>
      <c r="AM456" s="59"/>
      <c r="AN456" s="60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59"/>
      <c r="BG456" s="57"/>
      <c r="BH456" s="17"/>
      <c r="BI456" s="17"/>
      <c r="BJ456" s="17"/>
      <c r="BK456" s="17"/>
      <c r="BL456" s="17"/>
      <c r="BM456" s="17"/>
      <c r="BN456" s="17"/>
      <c r="BO456" s="17"/>
      <c r="BP456" s="59"/>
      <c r="BQ456" s="57"/>
      <c r="BR456" s="17"/>
      <c r="BS456" s="17"/>
      <c r="BT456" s="17"/>
      <c r="BU456" s="17"/>
      <c r="BV456" s="17"/>
      <c r="BW456" s="59"/>
      <c r="BX456" s="57"/>
      <c r="BY456" s="17"/>
      <c r="BZ456" s="59"/>
      <c r="CA456" s="57"/>
      <c r="CB456" s="17"/>
      <c r="CC456" s="59"/>
      <c r="CD456" s="57"/>
      <c r="CE456" s="17"/>
      <c r="CG456" s="5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</row>
    <row r="457" spans="1:148" s="95" customFormat="1" x14ac:dyDescent="0.2">
      <c r="A457" s="17"/>
      <c r="B457" s="17"/>
      <c r="C457" s="120"/>
      <c r="D457" s="55"/>
      <c r="E457" s="17"/>
      <c r="F457" s="17"/>
      <c r="G457" s="17"/>
      <c r="H457" s="17"/>
      <c r="J457" s="57"/>
      <c r="K457" s="131"/>
      <c r="L457" s="131"/>
      <c r="M457" s="131"/>
      <c r="N457" s="131"/>
      <c r="O457" s="131"/>
      <c r="P457" s="131"/>
      <c r="Q457" s="131"/>
      <c r="R457" s="59"/>
      <c r="S457" s="57"/>
      <c r="T457" s="17"/>
      <c r="U457" s="17"/>
      <c r="V457" s="17"/>
      <c r="W457" s="17"/>
      <c r="X457" s="17"/>
      <c r="Y457" s="17"/>
      <c r="Z457" s="17"/>
      <c r="AA457" s="59"/>
      <c r="AB457" s="57"/>
      <c r="AC457" s="17"/>
      <c r="AD457" s="17"/>
      <c r="AE457" s="17"/>
      <c r="AF457" s="17"/>
      <c r="AG457" s="17"/>
      <c r="AH457" s="59"/>
      <c r="AI457" s="57"/>
      <c r="AJ457" s="131"/>
      <c r="AK457" s="131"/>
      <c r="AL457" s="131"/>
      <c r="AM457" s="59"/>
      <c r="AN457" s="60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59"/>
      <c r="BG457" s="57"/>
      <c r="BH457" s="17"/>
      <c r="BI457" s="17"/>
      <c r="BJ457" s="17"/>
      <c r="BK457" s="17"/>
      <c r="BL457" s="17"/>
      <c r="BM457" s="17"/>
      <c r="BN457" s="17"/>
      <c r="BO457" s="17"/>
      <c r="BP457" s="59"/>
      <c r="BQ457" s="57"/>
      <c r="BR457" s="17"/>
      <c r="BS457" s="17"/>
      <c r="BT457" s="17"/>
      <c r="BU457" s="17"/>
      <c r="BV457" s="17"/>
      <c r="BW457" s="59"/>
      <c r="BX457" s="57"/>
      <c r="BY457" s="17"/>
      <c r="BZ457" s="59"/>
      <c r="CA457" s="57"/>
      <c r="CB457" s="17"/>
      <c r="CC457" s="59"/>
      <c r="CD457" s="57"/>
      <c r="CE457" s="17"/>
      <c r="CG457" s="5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</row>
    <row r="458" spans="1:148" s="95" customFormat="1" x14ac:dyDescent="0.2">
      <c r="A458" s="17"/>
      <c r="B458" s="17"/>
      <c r="C458" s="120"/>
      <c r="D458" s="55"/>
      <c r="E458" s="17"/>
      <c r="F458" s="17"/>
      <c r="G458" s="17"/>
      <c r="H458" s="17"/>
      <c r="J458" s="57"/>
      <c r="K458" s="131"/>
      <c r="L458" s="131"/>
      <c r="M458" s="131"/>
      <c r="N458" s="131"/>
      <c r="O458" s="131"/>
      <c r="P458" s="131"/>
      <c r="Q458" s="131"/>
      <c r="R458" s="59"/>
      <c r="S458" s="57"/>
      <c r="T458" s="17"/>
      <c r="U458" s="17"/>
      <c r="V458" s="17"/>
      <c r="W458" s="17"/>
      <c r="X458" s="17"/>
      <c r="Y458" s="17"/>
      <c r="Z458" s="17"/>
      <c r="AA458" s="59"/>
      <c r="AB458" s="57"/>
      <c r="AC458" s="17"/>
      <c r="AD458" s="17"/>
      <c r="AE458" s="17"/>
      <c r="AF458" s="17"/>
      <c r="AG458" s="17"/>
      <c r="AH458" s="59"/>
      <c r="AI458" s="57"/>
      <c r="AJ458" s="131"/>
      <c r="AK458" s="131"/>
      <c r="AL458" s="131"/>
      <c r="AM458" s="59"/>
      <c r="AN458" s="60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59"/>
      <c r="BG458" s="57"/>
      <c r="BH458" s="17"/>
      <c r="BI458" s="17"/>
      <c r="BJ458" s="17"/>
      <c r="BK458" s="17"/>
      <c r="BL458" s="17"/>
      <c r="BM458" s="17"/>
      <c r="BN458" s="17"/>
      <c r="BO458" s="17"/>
      <c r="BP458" s="59"/>
      <c r="BQ458" s="57"/>
      <c r="BR458" s="17"/>
      <c r="BS458" s="17"/>
      <c r="BT458" s="17"/>
      <c r="BU458" s="17"/>
      <c r="BV458" s="17"/>
      <c r="BW458" s="59"/>
      <c r="BX458" s="57"/>
      <c r="BY458" s="17"/>
      <c r="BZ458" s="59"/>
      <c r="CA458" s="57"/>
      <c r="CB458" s="17"/>
      <c r="CC458" s="59"/>
      <c r="CD458" s="57"/>
      <c r="CE458" s="17"/>
      <c r="CG458" s="5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</row>
    <row r="459" spans="1:148" s="95" customFormat="1" x14ac:dyDescent="0.2">
      <c r="A459" s="17"/>
      <c r="B459" s="17"/>
      <c r="C459" s="120"/>
      <c r="D459" s="55"/>
      <c r="E459" s="17"/>
      <c r="F459" s="17"/>
      <c r="G459" s="17"/>
      <c r="H459" s="17"/>
      <c r="J459" s="57"/>
      <c r="K459" s="131"/>
      <c r="L459" s="131"/>
      <c r="M459" s="131"/>
      <c r="N459" s="131"/>
      <c r="O459" s="131"/>
      <c r="P459" s="131"/>
      <c r="Q459" s="131"/>
      <c r="R459" s="59"/>
      <c r="S459" s="57"/>
      <c r="T459" s="17"/>
      <c r="U459" s="17"/>
      <c r="V459" s="17"/>
      <c r="W459" s="17"/>
      <c r="X459" s="17"/>
      <c r="Y459" s="17"/>
      <c r="Z459" s="17"/>
      <c r="AA459" s="59"/>
      <c r="AB459" s="57"/>
      <c r="AC459" s="17"/>
      <c r="AD459" s="17"/>
      <c r="AE459" s="17"/>
      <c r="AF459" s="17"/>
      <c r="AG459" s="17"/>
      <c r="AH459" s="59"/>
      <c r="AI459" s="57"/>
      <c r="AJ459" s="131"/>
      <c r="AK459" s="131"/>
      <c r="AL459" s="131"/>
      <c r="AM459" s="59"/>
      <c r="AN459" s="60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59"/>
      <c r="BG459" s="57"/>
      <c r="BH459" s="17"/>
      <c r="BI459" s="17"/>
      <c r="BJ459" s="17"/>
      <c r="BK459" s="17"/>
      <c r="BL459" s="17"/>
      <c r="BM459" s="17"/>
      <c r="BN459" s="17"/>
      <c r="BO459" s="17"/>
      <c r="BP459" s="59"/>
      <c r="BQ459" s="57"/>
      <c r="BR459" s="17"/>
      <c r="BS459" s="17"/>
      <c r="BT459" s="17"/>
      <c r="BU459" s="17"/>
      <c r="BV459" s="17"/>
      <c r="BW459" s="59"/>
      <c r="BX459" s="57"/>
      <c r="BY459" s="17"/>
      <c r="BZ459" s="59"/>
      <c r="CA459" s="57"/>
      <c r="CB459" s="17"/>
      <c r="CC459" s="59"/>
      <c r="CD459" s="57"/>
      <c r="CE459" s="17"/>
      <c r="CG459" s="5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</row>
    <row r="460" spans="1:148" s="95" customFormat="1" x14ac:dyDescent="0.2">
      <c r="A460" s="17"/>
      <c r="B460" s="17"/>
      <c r="C460" s="120"/>
      <c r="D460" s="55"/>
      <c r="E460" s="17"/>
      <c r="F460" s="17"/>
      <c r="G460" s="17"/>
      <c r="H460" s="17"/>
      <c r="J460" s="57"/>
      <c r="K460" s="131"/>
      <c r="L460" s="131"/>
      <c r="M460" s="131"/>
      <c r="N460" s="131"/>
      <c r="O460" s="131"/>
      <c r="P460" s="131"/>
      <c r="Q460" s="131"/>
      <c r="R460" s="59"/>
      <c r="S460" s="57"/>
      <c r="T460" s="17"/>
      <c r="U460" s="17"/>
      <c r="V460" s="17"/>
      <c r="W460" s="17"/>
      <c r="X460" s="17"/>
      <c r="Y460" s="17"/>
      <c r="Z460" s="17"/>
      <c r="AA460" s="59"/>
      <c r="AB460" s="57"/>
      <c r="AC460" s="17"/>
      <c r="AD460" s="17"/>
      <c r="AE460" s="17"/>
      <c r="AF460" s="17"/>
      <c r="AG460" s="17"/>
      <c r="AH460" s="59"/>
      <c r="AI460" s="57"/>
      <c r="AJ460" s="131"/>
      <c r="AK460" s="131"/>
      <c r="AL460" s="131"/>
      <c r="AM460" s="59"/>
      <c r="AN460" s="60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59"/>
      <c r="BG460" s="57"/>
      <c r="BH460" s="17"/>
      <c r="BI460" s="17"/>
      <c r="BJ460" s="17"/>
      <c r="BK460" s="17"/>
      <c r="BL460" s="17"/>
      <c r="BM460" s="17"/>
      <c r="BN460" s="17"/>
      <c r="BO460" s="17"/>
      <c r="BP460" s="59"/>
      <c r="BQ460" s="57"/>
      <c r="BR460" s="17"/>
      <c r="BS460" s="17"/>
      <c r="BT460" s="17"/>
      <c r="BU460" s="17"/>
      <c r="BV460" s="17"/>
      <c r="BW460" s="59"/>
      <c r="BX460" s="57"/>
      <c r="BY460" s="17"/>
      <c r="BZ460" s="59"/>
      <c r="CA460" s="57"/>
      <c r="CB460" s="17"/>
      <c r="CC460" s="59"/>
      <c r="CD460" s="57"/>
      <c r="CE460" s="17"/>
      <c r="CG460" s="5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</row>
    <row r="461" spans="1:148" s="95" customFormat="1" x14ac:dyDescent="0.2">
      <c r="A461" s="17"/>
      <c r="B461" s="17"/>
      <c r="C461" s="120"/>
      <c r="D461" s="55"/>
      <c r="E461" s="17"/>
      <c r="F461" s="17"/>
      <c r="G461" s="17"/>
      <c r="H461" s="17"/>
      <c r="J461" s="57"/>
      <c r="K461" s="131"/>
      <c r="L461" s="131"/>
      <c r="M461" s="131"/>
      <c r="N461" s="131"/>
      <c r="O461" s="131"/>
      <c r="P461" s="131"/>
      <c r="Q461" s="131"/>
      <c r="R461" s="59"/>
      <c r="S461" s="57"/>
      <c r="T461" s="17"/>
      <c r="U461" s="17"/>
      <c r="V461" s="17"/>
      <c r="W461" s="17"/>
      <c r="X461" s="17"/>
      <c r="Y461" s="17"/>
      <c r="Z461" s="17"/>
      <c r="AA461" s="59"/>
      <c r="AB461" s="57"/>
      <c r="AC461" s="17"/>
      <c r="AD461" s="17"/>
      <c r="AE461" s="17"/>
      <c r="AF461" s="17"/>
      <c r="AG461" s="17"/>
      <c r="AH461" s="59"/>
      <c r="AI461" s="57"/>
      <c r="AJ461" s="131"/>
      <c r="AK461" s="131"/>
      <c r="AL461" s="131"/>
      <c r="AM461" s="59"/>
      <c r="AN461" s="60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59"/>
      <c r="BG461" s="57"/>
      <c r="BH461" s="17"/>
      <c r="BI461" s="17"/>
      <c r="BJ461" s="17"/>
      <c r="BK461" s="17"/>
      <c r="BL461" s="17"/>
      <c r="BM461" s="17"/>
      <c r="BN461" s="17"/>
      <c r="BO461" s="17"/>
      <c r="BP461" s="59"/>
      <c r="BQ461" s="57"/>
      <c r="BR461" s="17"/>
      <c r="BS461" s="17"/>
      <c r="BT461" s="17"/>
      <c r="BU461" s="17"/>
      <c r="BV461" s="17"/>
      <c r="BW461" s="59"/>
      <c r="BX461" s="57"/>
      <c r="BY461" s="17"/>
      <c r="BZ461" s="59"/>
      <c r="CA461" s="57"/>
      <c r="CB461" s="17"/>
      <c r="CC461" s="59"/>
      <c r="CD461" s="57"/>
      <c r="CE461" s="17"/>
      <c r="CG461" s="5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</row>
    <row r="462" spans="1:148" s="95" customFormat="1" x14ac:dyDescent="0.2">
      <c r="A462" s="17"/>
      <c r="B462" s="17"/>
      <c r="C462" s="120"/>
      <c r="D462" s="55"/>
      <c r="E462" s="17"/>
      <c r="F462" s="17"/>
      <c r="G462" s="17"/>
      <c r="H462" s="17"/>
      <c r="J462" s="57"/>
      <c r="K462" s="131"/>
      <c r="L462" s="131"/>
      <c r="M462" s="131"/>
      <c r="N462" s="131"/>
      <c r="O462" s="131"/>
      <c r="P462" s="131"/>
      <c r="Q462" s="131"/>
      <c r="R462" s="59"/>
      <c r="S462" s="57"/>
      <c r="T462" s="17"/>
      <c r="U462" s="17"/>
      <c r="V462" s="17"/>
      <c r="W462" s="17"/>
      <c r="X462" s="17"/>
      <c r="Y462" s="17"/>
      <c r="Z462" s="17"/>
      <c r="AA462" s="59"/>
      <c r="AB462" s="57"/>
      <c r="AC462" s="17"/>
      <c r="AD462" s="17"/>
      <c r="AE462" s="17"/>
      <c r="AF462" s="17"/>
      <c r="AG462" s="17"/>
      <c r="AH462" s="59"/>
      <c r="AI462" s="57"/>
      <c r="AJ462" s="131"/>
      <c r="AK462" s="131"/>
      <c r="AL462" s="131"/>
      <c r="AM462" s="59"/>
      <c r="AN462" s="60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59"/>
      <c r="BG462" s="57"/>
      <c r="BH462" s="17"/>
      <c r="BI462" s="17"/>
      <c r="BJ462" s="17"/>
      <c r="BK462" s="17"/>
      <c r="BL462" s="17"/>
      <c r="BM462" s="17"/>
      <c r="BN462" s="17"/>
      <c r="BO462" s="17"/>
      <c r="BP462" s="59"/>
      <c r="BQ462" s="57"/>
      <c r="BR462" s="17"/>
      <c r="BS462" s="17"/>
      <c r="BT462" s="17"/>
      <c r="BU462" s="17"/>
      <c r="BV462" s="17"/>
      <c r="BW462" s="59"/>
      <c r="BX462" s="57"/>
      <c r="BY462" s="17"/>
      <c r="BZ462" s="59"/>
      <c r="CA462" s="57"/>
      <c r="CB462" s="17"/>
      <c r="CC462" s="59"/>
      <c r="CD462" s="57"/>
      <c r="CE462" s="17"/>
      <c r="CG462" s="5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</row>
    <row r="463" spans="1:148" s="95" customFormat="1" x14ac:dyDescent="0.2">
      <c r="A463" s="17"/>
      <c r="B463" s="17"/>
      <c r="C463" s="120"/>
      <c r="D463" s="55"/>
      <c r="E463" s="17"/>
      <c r="F463" s="17"/>
      <c r="G463" s="17"/>
      <c r="H463" s="17"/>
      <c r="J463" s="57"/>
      <c r="K463" s="131"/>
      <c r="L463" s="131"/>
      <c r="M463" s="131"/>
      <c r="N463" s="131"/>
      <c r="O463" s="131"/>
      <c r="P463" s="131"/>
      <c r="Q463" s="131"/>
      <c r="R463" s="59"/>
      <c r="S463" s="57"/>
      <c r="T463" s="17"/>
      <c r="U463" s="17"/>
      <c r="V463" s="17"/>
      <c r="W463" s="17"/>
      <c r="X463" s="17"/>
      <c r="Y463" s="17"/>
      <c r="Z463" s="17"/>
      <c r="AA463" s="59"/>
      <c r="AB463" s="57"/>
      <c r="AC463" s="17"/>
      <c r="AD463" s="17"/>
      <c r="AE463" s="17"/>
      <c r="AF463" s="17"/>
      <c r="AG463" s="17"/>
      <c r="AH463" s="59"/>
      <c r="AI463" s="57"/>
      <c r="AJ463" s="131"/>
      <c r="AK463" s="131"/>
      <c r="AL463" s="131"/>
      <c r="AM463" s="59"/>
      <c r="AN463" s="60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59"/>
      <c r="BG463" s="57"/>
      <c r="BH463" s="17"/>
      <c r="BI463" s="17"/>
      <c r="BJ463" s="17"/>
      <c r="BK463" s="17"/>
      <c r="BL463" s="17"/>
      <c r="BM463" s="17"/>
      <c r="BN463" s="17"/>
      <c r="BO463" s="17"/>
      <c r="BP463" s="59"/>
      <c r="BQ463" s="57"/>
      <c r="BR463" s="17"/>
      <c r="BS463" s="17"/>
      <c r="BT463" s="17"/>
      <c r="BU463" s="17"/>
      <c r="BV463" s="17"/>
      <c r="BW463" s="59"/>
      <c r="BX463" s="57"/>
      <c r="BY463" s="17"/>
      <c r="BZ463" s="59"/>
      <c r="CA463" s="57"/>
      <c r="CB463" s="17"/>
      <c r="CC463" s="59"/>
      <c r="CD463" s="57"/>
      <c r="CE463" s="17"/>
      <c r="CG463" s="5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</row>
    <row r="464" spans="1:148" s="95" customFormat="1" x14ac:dyDescent="0.2">
      <c r="A464" s="17"/>
      <c r="B464" s="17"/>
      <c r="C464" s="120"/>
      <c r="D464" s="55"/>
      <c r="E464" s="17"/>
      <c r="F464" s="17"/>
      <c r="G464" s="17"/>
      <c r="H464" s="17"/>
      <c r="J464" s="57"/>
      <c r="K464" s="131"/>
      <c r="L464" s="131"/>
      <c r="M464" s="131"/>
      <c r="N464" s="131"/>
      <c r="O464" s="131"/>
      <c r="P464" s="131"/>
      <c r="Q464" s="131"/>
      <c r="R464" s="59"/>
      <c r="S464" s="57"/>
      <c r="T464" s="17"/>
      <c r="U464" s="17"/>
      <c r="V464" s="17"/>
      <c r="W464" s="17"/>
      <c r="X464" s="17"/>
      <c r="Y464" s="17"/>
      <c r="Z464" s="17"/>
      <c r="AA464" s="59"/>
      <c r="AB464" s="57"/>
      <c r="AC464" s="17"/>
      <c r="AD464" s="17"/>
      <c r="AE464" s="17"/>
      <c r="AF464" s="17"/>
      <c r="AG464" s="17"/>
      <c r="AH464" s="59"/>
      <c r="AI464" s="57"/>
      <c r="AJ464" s="131"/>
      <c r="AK464" s="131"/>
      <c r="AL464" s="131"/>
      <c r="AM464" s="59"/>
      <c r="AN464" s="60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59"/>
      <c r="BG464" s="57"/>
      <c r="BH464" s="17"/>
      <c r="BI464" s="17"/>
      <c r="BJ464" s="17"/>
      <c r="BK464" s="17"/>
      <c r="BL464" s="17"/>
      <c r="BM464" s="17"/>
      <c r="BN464" s="17"/>
      <c r="BO464" s="17"/>
      <c r="BP464" s="59"/>
      <c r="BQ464" s="57"/>
      <c r="BR464" s="17"/>
      <c r="BS464" s="17"/>
      <c r="BT464" s="17"/>
      <c r="BU464" s="17"/>
      <c r="BV464" s="17"/>
      <c r="BW464" s="59"/>
      <c r="BX464" s="57"/>
      <c r="BY464" s="17"/>
      <c r="BZ464" s="59"/>
      <c r="CA464" s="57"/>
      <c r="CB464" s="17"/>
      <c r="CC464" s="59"/>
      <c r="CD464" s="57"/>
      <c r="CE464" s="17"/>
      <c r="CG464" s="5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</row>
    <row r="465" spans="1:148" s="95" customFormat="1" x14ac:dyDescent="0.2">
      <c r="A465" s="17"/>
      <c r="B465" s="17"/>
      <c r="C465" s="120"/>
      <c r="D465" s="55"/>
      <c r="E465" s="17"/>
      <c r="F465" s="17"/>
      <c r="G465" s="17"/>
      <c r="H465" s="17"/>
      <c r="J465" s="57"/>
      <c r="K465" s="131"/>
      <c r="L465" s="131"/>
      <c r="M465" s="131"/>
      <c r="N465" s="131"/>
      <c r="O465" s="131"/>
      <c r="P465" s="131"/>
      <c r="Q465" s="131"/>
      <c r="R465" s="59"/>
      <c r="S465" s="57"/>
      <c r="T465" s="17"/>
      <c r="U465" s="17"/>
      <c r="V465" s="17"/>
      <c r="W465" s="17"/>
      <c r="X465" s="17"/>
      <c r="Y465" s="17"/>
      <c r="Z465" s="17"/>
      <c r="AA465" s="59"/>
      <c r="AB465" s="57"/>
      <c r="AC465" s="17"/>
      <c r="AD465" s="17"/>
      <c r="AE465" s="17"/>
      <c r="AF465" s="17"/>
      <c r="AG465" s="17"/>
      <c r="AH465" s="59"/>
      <c r="AI465" s="57"/>
      <c r="AJ465" s="131"/>
      <c r="AK465" s="131"/>
      <c r="AL465" s="131"/>
      <c r="AM465" s="59"/>
      <c r="AN465" s="60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59"/>
      <c r="BG465" s="57"/>
      <c r="BH465" s="17"/>
      <c r="BI465" s="17"/>
      <c r="BJ465" s="17"/>
      <c r="BK465" s="17"/>
      <c r="BL465" s="17"/>
      <c r="BM465" s="17"/>
      <c r="BN465" s="17"/>
      <c r="BO465" s="17"/>
      <c r="BP465" s="59"/>
      <c r="BQ465" s="57"/>
      <c r="BR465" s="17"/>
      <c r="BS465" s="17"/>
      <c r="BT465" s="17"/>
      <c r="BU465" s="17"/>
      <c r="BV465" s="17"/>
      <c r="BW465" s="59"/>
      <c r="BX465" s="57"/>
      <c r="BY465" s="17"/>
      <c r="BZ465" s="59"/>
      <c r="CA465" s="57"/>
      <c r="CB465" s="17"/>
      <c r="CC465" s="59"/>
      <c r="CD465" s="57"/>
      <c r="CE465" s="17"/>
      <c r="CG465" s="5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</row>
    <row r="466" spans="1:148" s="95" customFormat="1" x14ac:dyDescent="0.2">
      <c r="A466" s="62"/>
      <c r="B466" s="17"/>
      <c r="C466" s="120"/>
      <c r="D466" s="55"/>
      <c r="E466" s="17"/>
      <c r="F466" s="17"/>
      <c r="G466" s="17"/>
      <c r="H466" s="17"/>
      <c r="J466" s="57"/>
      <c r="K466" s="131"/>
      <c r="L466" s="131"/>
      <c r="M466" s="131"/>
      <c r="N466" s="131"/>
      <c r="O466" s="131"/>
      <c r="P466" s="131"/>
      <c r="Q466" s="131"/>
      <c r="R466" s="59"/>
      <c r="S466" s="57"/>
      <c r="T466" s="17"/>
      <c r="U466" s="17"/>
      <c r="V466" s="17"/>
      <c r="W466" s="17"/>
      <c r="X466" s="17"/>
      <c r="Y466" s="17"/>
      <c r="Z466" s="17"/>
      <c r="AA466" s="59"/>
      <c r="AB466" s="57"/>
      <c r="AC466" s="17"/>
      <c r="AD466" s="17"/>
      <c r="AE466" s="17"/>
      <c r="AF466" s="17"/>
      <c r="AG466" s="17"/>
      <c r="AH466" s="59"/>
      <c r="AI466" s="57"/>
      <c r="AJ466" s="131"/>
      <c r="AK466" s="131"/>
      <c r="AL466" s="131"/>
      <c r="AM466" s="59"/>
      <c r="AN466" s="60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59"/>
      <c r="BG466" s="57"/>
      <c r="BH466" s="17"/>
      <c r="BI466" s="17"/>
      <c r="BJ466" s="17"/>
      <c r="BK466" s="17"/>
      <c r="BL466" s="17"/>
      <c r="BM466" s="17"/>
      <c r="BN466" s="17"/>
      <c r="BO466" s="17"/>
      <c r="BP466" s="59"/>
      <c r="BQ466" s="57"/>
      <c r="BR466" s="17"/>
      <c r="BS466" s="17"/>
      <c r="BT466" s="17"/>
      <c r="BU466" s="17"/>
      <c r="BV466" s="17"/>
      <c r="BW466" s="59"/>
      <c r="BX466" s="57"/>
      <c r="BY466" s="17"/>
      <c r="BZ466" s="59"/>
      <c r="CA466" s="57"/>
      <c r="CB466" s="17"/>
      <c r="CC466" s="59"/>
      <c r="CD466" s="57"/>
      <c r="CE466" s="17"/>
      <c r="CG466" s="5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</row>
    <row r="467" spans="1:148" s="95" customFormat="1" x14ac:dyDescent="0.2">
      <c r="A467" s="17"/>
      <c r="B467" s="17"/>
      <c r="C467" s="120"/>
      <c r="D467" s="55"/>
      <c r="E467" s="17"/>
      <c r="F467" s="17"/>
      <c r="G467" s="17"/>
      <c r="H467" s="17"/>
      <c r="J467" s="57"/>
      <c r="K467" s="131"/>
      <c r="L467" s="131"/>
      <c r="M467" s="131"/>
      <c r="N467" s="131"/>
      <c r="O467" s="131"/>
      <c r="P467" s="131"/>
      <c r="Q467" s="131"/>
      <c r="R467" s="59"/>
      <c r="S467" s="57"/>
      <c r="T467" s="17"/>
      <c r="U467" s="17"/>
      <c r="V467" s="17"/>
      <c r="W467" s="17"/>
      <c r="X467" s="17"/>
      <c r="Y467" s="17"/>
      <c r="Z467" s="17"/>
      <c r="AA467" s="59"/>
      <c r="AB467" s="57"/>
      <c r="AC467" s="17"/>
      <c r="AD467" s="17"/>
      <c r="AE467" s="17"/>
      <c r="AF467" s="17"/>
      <c r="AG467" s="17"/>
      <c r="AH467" s="59"/>
      <c r="AI467" s="57"/>
      <c r="AJ467" s="131"/>
      <c r="AK467" s="131"/>
      <c r="AL467" s="131"/>
      <c r="AM467" s="59"/>
      <c r="AN467" s="60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59"/>
      <c r="BG467" s="57"/>
      <c r="BH467" s="17"/>
      <c r="BI467" s="17"/>
      <c r="BJ467" s="17"/>
      <c r="BK467" s="17"/>
      <c r="BL467" s="17"/>
      <c r="BM467" s="17"/>
      <c r="BN467" s="17"/>
      <c r="BO467" s="17"/>
      <c r="BP467" s="59"/>
      <c r="BQ467" s="57"/>
      <c r="BR467" s="17"/>
      <c r="BS467" s="17"/>
      <c r="BT467" s="17"/>
      <c r="BU467" s="17"/>
      <c r="BV467" s="17"/>
      <c r="BW467" s="59"/>
      <c r="BX467" s="57"/>
      <c r="BY467" s="17"/>
      <c r="BZ467" s="59"/>
      <c r="CA467" s="57"/>
      <c r="CB467" s="17"/>
      <c r="CC467" s="59"/>
      <c r="CD467" s="57"/>
      <c r="CE467" s="17"/>
      <c r="CG467" s="5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</row>
    <row r="468" spans="1:148" s="95" customFormat="1" x14ac:dyDescent="0.2">
      <c r="A468" s="17"/>
      <c r="B468" s="17"/>
      <c r="C468" s="120"/>
      <c r="D468" s="55"/>
      <c r="E468" s="17"/>
      <c r="F468" s="17"/>
      <c r="G468" s="17"/>
      <c r="H468" s="17"/>
      <c r="J468" s="57"/>
      <c r="K468" s="131"/>
      <c r="L468" s="131"/>
      <c r="M468" s="131"/>
      <c r="N468" s="131"/>
      <c r="O468" s="131"/>
      <c r="P468" s="131"/>
      <c r="Q468" s="131"/>
      <c r="R468" s="59"/>
      <c r="S468" s="57"/>
      <c r="T468" s="17"/>
      <c r="U468" s="17"/>
      <c r="V468" s="17"/>
      <c r="W468" s="17"/>
      <c r="X468" s="17"/>
      <c r="Y468" s="17"/>
      <c r="Z468" s="17"/>
      <c r="AA468" s="59"/>
      <c r="AB468" s="57"/>
      <c r="AC468" s="17"/>
      <c r="AD468" s="17"/>
      <c r="AE468" s="17"/>
      <c r="AF468" s="17"/>
      <c r="AG468" s="17"/>
      <c r="AH468" s="59"/>
      <c r="AI468" s="57"/>
      <c r="AJ468" s="131"/>
      <c r="AK468" s="131"/>
      <c r="AL468" s="131"/>
      <c r="AM468" s="59"/>
      <c r="AN468" s="60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59"/>
      <c r="BG468" s="57"/>
      <c r="BH468" s="17"/>
      <c r="BI468" s="17"/>
      <c r="BJ468" s="17"/>
      <c r="BK468" s="17"/>
      <c r="BL468" s="17"/>
      <c r="BM468" s="17"/>
      <c r="BN468" s="17"/>
      <c r="BO468" s="17"/>
      <c r="BP468" s="59"/>
      <c r="BQ468" s="57"/>
      <c r="BR468" s="17"/>
      <c r="BS468" s="17"/>
      <c r="BT468" s="17"/>
      <c r="BU468" s="17"/>
      <c r="BV468" s="17"/>
      <c r="BW468" s="59"/>
      <c r="BX468" s="57"/>
      <c r="BY468" s="17"/>
      <c r="BZ468" s="59"/>
      <c r="CA468" s="57"/>
      <c r="CB468" s="17"/>
      <c r="CC468" s="59"/>
      <c r="CD468" s="57"/>
      <c r="CE468" s="17"/>
      <c r="CG468" s="5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</row>
    <row r="469" spans="1:148" s="95" customFormat="1" x14ac:dyDescent="0.2">
      <c r="A469" s="17"/>
      <c r="B469" s="17"/>
      <c r="C469" s="120"/>
      <c r="D469" s="55"/>
      <c r="E469" s="17"/>
      <c r="F469" s="17"/>
      <c r="G469" s="17"/>
      <c r="H469" s="17"/>
      <c r="J469" s="57"/>
      <c r="K469" s="131"/>
      <c r="L469" s="131"/>
      <c r="M469" s="131"/>
      <c r="N469" s="131"/>
      <c r="O469" s="131"/>
      <c r="P469" s="131"/>
      <c r="Q469" s="131"/>
      <c r="R469" s="59"/>
      <c r="S469" s="57"/>
      <c r="T469" s="17"/>
      <c r="U469" s="17"/>
      <c r="V469" s="17"/>
      <c r="W469" s="17"/>
      <c r="X469" s="17"/>
      <c r="Y469" s="17"/>
      <c r="Z469" s="17"/>
      <c r="AA469" s="59"/>
      <c r="AB469" s="57"/>
      <c r="AC469" s="17"/>
      <c r="AD469" s="17"/>
      <c r="AE469" s="17"/>
      <c r="AF469" s="17"/>
      <c r="AG469" s="17"/>
      <c r="AH469" s="59"/>
      <c r="AI469" s="57"/>
      <c r="AJ469" s="131"/>
      <c r="AK469" s="131"/>
      <c r="AL469" s="131"/>
      <c r="AM469" s="59"/>
      <c r="AN469" s="60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59"/>
      <c r="BG469" s="57"/>
      <c r="BH469" s="17"/>
      <c r="BI469" s="17"/>
      <c r="BJ469" s="17"/>
      <c r="BK469" s="17"/>
      <c r="BL469" s="17"/>
      <c r="BM469" s="17"/>
      <c r="BN469" s="17"/>
      <c r="BO469" s="17"/>
      <c r="BP469" s="59"/>
      <c r="BQ469" s="57"/>
      <c r="BR469" s="17"/>
      <c r="BS469" s="17"/>
      <c r="BT469" s="17"/>
      <c r="BU469" s="17"/>
      <c r="BV469" s="17"/>
      <c r="BW469" s="59"/>
      <c r="BX469" s="57"/>
      <c r="BY469" s="17"/>
      <c r="BZ469" s="59"/>
      <c r="CA469" s="57"/>
      <c r="CB469" s="17"/>
      <c r="CC469" s="59"/>
      <c r="CD469" s="57"/>
      <c r="CE469" s="17"/>
      <c r="CG469" s="5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</row>
    <row r="470" spans="1:148" s="95" customFormat="1" x14ac:dyDescent="0.2">
      <c r="A470" s="17"/>
      <c r="B470" s="17"/>
      <c r="C470" s="120"/>
      <c r="D470" s="55"/>
      <c r="E470" s="17"/>
      <c r="F470" s="17"/>
      <c r="G470" s="17"/>
      <c r="H470" s="17"/>
      <c r="J470" s="57"/>
      <c r="K470" s="131"/>
      <c r="L470" s="131"/>
      <c r="M470" s="131"/>
      <c r="N470" s="131"/>
      <c r="O470" s="131"/>
      <c r="P470" s="131"/>
      <c r="Q470" s="131"/>
      <c r="R470" s="59"/>
      <c r="S470" s="57"/>
      <c r="T470" s="17"/>
      <c r="U470" s="17"/>
      <c r="V470" s="17"/>
      <c r="W470" s="17"/>
      <c r="X470" s="17"/>
      <c r="Y470" s="17"/>
      <c r="Z470" s="17"/>
      <c r="AA470" s="59"/>
      <c r="AB470" s="57"/>
      <c r="AC470" s="17"/>
      <c r="AD470" s="17"/>
      <c r="AE470" s="17"/>
      <c r="AF470" s="17"/>
      <c r="AG470" s="17"/>
      <c r="AH470" s="59"/>
      <c r="AI470" s="57"/>
      <c r="AJ470" s="131"/>
      <c r="AK470" s="131"/>
      <c r="AL470" s="131"/>
      <c r="AM470" s="59"/>
      <c r="AN470" s="60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59"/>
      <c r="BG470" s="57"/>
      <c r="BH470" s="17"/>
      <c r="BI470" s="17"/>
      <c r="BJ470" s="17"/>
      <c r="BK470" s="17"/>
      <c r="BL470" s="17"/>
      <c r="BM470" s="17"/>
      <c r="BN470" s="17"/>
      <c r="BO470" s="17"/>
      <c r="BP470" s="59"/>
      <c r="BQ470" s="57"/>
      <c r="BR470" s="17"/>
      <c r="BS470" s="17"/>
      <c r="BT470" s="17"/>
      <c r="BU470" s="17"/>
      <c r="BV470" s="17"/>
      <c r="BW470" s="59"/>
      <c r="BX470" s="57"/>
      <c r="BY470" s="17"/>
      <c r="BZ470" s="59"/>
      <c r="CA470" s="57"/>
      <c r="CB470" s="17"/>
      <c r="CC470" s="59"/>
      <c r="CD470" s="57"/>
      <c r="CE470" s="17"/>
      <c r="CG470" s="5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</row>
    <row r="471" spans="1:148" s="95" customFormat="1" x14ac:dyDescent="0.2">
      <c r="A471" s="17"/>
      <c r="B471" s="17"/>
      <c r="C471" s="120"/>
      <c r="D471" s="55"/>
      <c r="E471" s="17"/>
      <c r="F471" s="17"/>
      <c r="G471" s="17"/>
      <c r="H471" s="17"/>
      <c r="J471" s="57"/>
      <c r="K471" s="131"/>
      <c r="L471" s="131"/>
      <c r="M471" s="131"/>
      <c r="N471" s="131"/>
      <c r="O471" s="131"/>
      <c r="P471" s="131"/>
      <c r="Q471" s="131"/>
      <c r="R471" s="59"/>
      <c r="S471" s="57"/>
      <c r="T471" s="17"/>
      <c r="U471" s="17"/>
      <c r="V471" s="17"/>
      <c r="W471" s="17"/>
      <c r="X471" s="17"/>
      <c r="Y471" s="17"/>
      <c r="Z471" s="17"/>
      <c r="AA471" s="59"/>
      <c r="AB471" s="57"/>
      <c r="AC471" s="17"/>
      <c r="AD471" s="17"/>
      <c r="AE471" s="17"/>
      <c r="AF471" s="17"/>
      <c r="AG471" s="17"/>
      <c r="AH471" s="59"/>
      <c r="AI471" s="57"/>
      <c r="AJ471" s="131"/>
      <c r="AK471" s="131"/>
      <c r="AL471" s="131"/>
      <c r="AM471" s="59"/>
      <c r="AN471" s="60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59"/>
      <c r="BG471" s="57"/>
      <c r="BH471" s="17"/>
      <c r="BI471" s="17"/>
      <c r="BJ471" s="17"/>
      <c r="BK471" s="17"/>
      <c r="BL471" s="17"/>
      <c r="BM471" s="17"/>
      <c r="BN471" s="17"/>
      <c r="BO471" s="17"/>
      <c r="BP471" s="59"/>
      <c r="BQ471" s="57"/>
      <c r="BR471" s="17"/>
      <c r="BS471" s="17"/>
      <c r="BT471" s="17"/>
      <c r="BU471" s="17"/>
      <c r="BV471" s="17"/>
      <c r="BW471" s="59"/>
      <c r="BX471" s="57"/>
      <c r="BY471" s="17"/>
      <c r="BZ471" s="59"/>
      <c r="CA471" s="57"/>
      <c r="CB471" s="17"/>
      <c r="CC471" s="59"/>
      <c r="CD471" s="57"/>
      <c r="CE471" s="17"/>
      <c r="CG471" s="5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</row>
    <row r="472" spans="1:148" s="95" customFormat="1" x14ac:dyDescent="0.2">
      <c r="A472" s="17"/>
      <c r="B472" s="17"/>
      <c r="C472" s="120"/>
      <c r="D472" s="55"/>
      <c r="E472" s="17"/>
      <c r="F472" s="17"/>
      <c r="G472" s="17"/>
      <c r="H472" s="17"/>
      <c r="J472" s="57"/>
      <c r="K472" s="131"/>
      <c r="L472" s="131"/>
      <c r="M472" s="131"/>
      <c r="N472" s="131"/>
      <c r="O472" s="131"/>
      <c r="P472" s="131"/>
      <c r="Q472" s="131"/>
      <c r="R472" s="59"/>
      <c r="S472" s="57"/>
      <c r="T472" s="17"/>
      <c r="U472" s="17"/>
      <c r="V472" s="17"/>
      <c r="W472" s="17"/>
      <c r="X472" s="17"/>
      <c r="Y472" s="17"/>
      <c r="Z472" s="17"/>
      <c r="AA472" s="59"/>
      <c r="AB472" s="57"/>
      <c r="AC472" s="17"/>
      <c r="AD472" s="17"/>
      <c r="AE472" s="17"/>
      <c r="AF472" s="17"/>
      <c r="AG472" s="17"/>
      <c r="AH472" s="59"/>
      <c r="AI472" s="57"/>
      <c r="AJ472" s="131"/>
      <c r="AK472" s="131"/>
      <c r="AL472" s="131"/>
      <c r="AM472" s="59"/>
      <c r="AN472" s="60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59"/>
      <c r="BG472" s="57"/>
      <c r="BH472" s="17"/>
      <c r="BI472" s="17"/>
      <c r="BJ472" s="17"/>
      <c r="BK472" s="17"/>
      <c r="BL472" s="17"/>
      <c r="BM472" s="17"/>
      <c r="BN472" s="17"/>
      <c r="BO472" s="17"/>
      <c r="BP472" s="59"/>
      <c r="BQ472" s="57"/>
      <c r="BR472" s="17"/>
      <c r="BS472" s="17"/>
      <c r="BT472" s="17"/>
      <c r="BU472" s="17"/>
      <c r="BV472" s="17"/>
      <c r="BW472" s="59"/>
      <c r="BX472" s="57"/>
      <c r="BY472" s="17"/>
      <c r="BZ472" s="59"/>
      <c r="CA472" s="57"/>
      <c r="CB472" s="17"/>
      <c r="CC472" s="59"/>
      <c r="CD472" s="57"/>
      <c r="CE472" s="17"/>
      <c r="CG472" s="5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</row>
    <row r="473" spans="1:148" s="95" customFormat="1" x14ac:dyDescent="0.2">
      <c r="A473" s="17"/>
      <c r="B473" s="17"/>
      <c r="C473" s="120"/>
      <c r="D473" s="55"/>
      <c r="E473" s="17"/>
      <c r="F473" s="17"/>
      <c r="G473" s="17"/>
      <c r="H473" s="17"/>
      <c r="J473" s="57"/>
      <c r="K473" s="131"/>
      <c r="L473" s="131"/>
      <c r="M473" s="131"/>
      <c r="N473" s="131"/>
      <c r="O473" s="131"/>
      <c r="P473" s="131"/>
      <c r="Q473" s="131"/>
      <c r="R473" s="59"/>
      <c r="S473" s="57"/>
      <c r="T473" s="17"/>
      <c r="U473" s="17"/>
      <c r="V473" s="17"/>
      <c r="W473" s="17"/>
      <c r="X473" s="17"/>
      <c r="Y473" s="17"/>
      <c r="Z473" s="17"/>
      <c r="AA473" s="59"/>
      <c r="AB473" s="57"/>
      <c r="AC473" s="17"/>
      <c r="AD473" s="17"/>
      <c r="AE473" s="17"/>
      <c r="AF473" s="17"/>
      <c r="AG473" s="17"/>
      <c r="AH473" s="59"/>
      <c r="AI473" s="57"/>
      <c r="AJ473" s="131"/>
      <c r="AK473" s="131"/>
      <c r="AL473" s="131"/>
      <c r="AM473" s="59"/>
      <c r="AN473" s="60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59"/>
      <c r="BG473" s="57"/>
      <c r="BH473" s="17"/>
      <c r="BI473" s="17"/>
      <c r="BJ473" s="17"/>
      <c r="BK473" s="17"/>
      <c r="BL473" s="17"/>
      <c r="BM473" s="17"/>
      <c r="BN473" s="17"/>
      <c r="BO473" s="17"/>
      <c r="BP473" s="59"/>
      <c r="BQ473" s="57"/>
      <c r="BR473" s="17"/>
      <c r="BS473" s="17"/>
      <c r="BT473" s="17"/>
      <c r="BU473" s="17"/>
      <c r="BV473" s="17"/>
      <c r="BW473" s="59"/>
      <c r="BX473" s="57"/>
      <c r="BY473" s="17"/>
      <c r="BZ473" s="59"/>
      <c r="CA473" s="57"/>
      <c r="CB473" s="17"/>
      <c r="CC473" s="59"/>
      <c r="CD473" s="57"/>
      <c r="CE473" s="17"/>
      <c r="CG473" s="5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</row>
    <row r="474" spans="1:148" s="95" customFormat="1" x14ac:dyDescent="0.2">
      <c r="A474" s="17"/>
      <c r="B474" s="17"/>
      <c r="C474" s="120"/>
      <c r="D474" s="55"/>
      <c r="E474" s="17"/>
      <c r="F474" s="17"/>
      <c r="G474" s="17"/>
      <c r="H474" s="17"/>
      <c r="J474" s="57"/>
      <c r="K474" s="131"/>
      <c r="L474" s="131"/>
      <c r="M474" s="131"/>
      <c r="N474" s="131"/>
      <c r="O474" s="131"/>
      <c r="P474" s="131"/>
      <c r="Q474" s="131"/>
      <c r="R474" s="59"/>
      <c r="S474" s="57"/>
      <c r="T474" s="17"/>
      <c r="U474" s="17"/>
      <c r="V474" s="17"/>
      <c r="W474" s="17"/>
      <c r="X474" s="17"/>
      <c r="Y474" s="17"/>
      <c r="Z474" s="17"/>
      <c r="AA474" s="59"/>
      <c r="AB474" s="57"/>
      <c r="AC474" s="17"/>
      <c r="AD474" s="17"/>
      <c r="AE474" s="17"/>
      <c r="AF474" s="17"/>
      <c r="AG474" s="17"/>
      <c r="AH474" s="59"/>
      <c r="AI474" s="57"/>
      <c r="AJ474" s="131"/>
      <c r="AK474" s="131"/>
      <c r="AL474" s="131"/>
      <c r="AM474" s="59"/>
      <c r="AN474" s="60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59"/>
      <c r="BG474" s="57"/>
      <c r="BH474" s="17"/>
      <c r="BI474" s="17"/>
      <c r="BJ474" s="17"/>
      <c r="BK474" s="17"/>
      <c r="BL474" s="17"/>
      <c r="BM474" s="17"/>
      <c r="BN474" s="17"/>
      <c r="BO474" s="17"/>
      <c r="BP474" s="59"/>
      <c r="BQ474" s="57"/>
      <c r="BR474" s="17"/>
      <c r="BS474" s="17"/>
      <c r="BT474" s="17"/>
      <c r="BU474" s="17"/>
      <c r="BV474" s="17"/>
      <c r="BW474" s="59"/>
      <c r="BX474" s="57"/>
      <c r="BY474" s="17"/>
      <c r="BZ474" s="59"/>
      <c r="CA474" s="57"/>
      <c r="CB474" s="17"/>
      <c r="CC474" s="59"/>
      <c r="CD474" s="57"/>
      <c r="CE474" s="17"/>
      <c r="CG474" s="5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</row>
    <row r="475" spans="1:148" s="95" customFormat="1" x14ac:dyDescent="0.2">
      <c r="A475" s="17"/>
      <c r="B475" s="17"/>
      <c r="C475" s="120"/>
      <c r="D475" s="55"/>
      <c r="E475" s="17"/>
      <c r="F475" s="17"/>
      <c r="G475" s="17"/>
      <c r="H475" s="17"/>
      <c r="J475" s="57"/>
      <c r="K475" s="131"/>
      <c r="L475" s="131"/>
      <c r="M475" s="131"/>
      <c r="N475" s="131"/>
      <c r="O475" s="131"/>
      <c r="P475" s="131"/>
      <c r="Q475" s="131"/>
      <c r="R475" s="59"/>
      <c r="S475" s="57"/>
      <c r="T475" s="17"/>
      <c r="U475" s="17"/>
      <c r="V475" s="17"/>
      <c r="W475" s="17"/>
      <c r="X475" s="17"/>
      <c r="Y475" s="17"/>
      <c r="Z475" s="17"/>
      <c r="AA475" s="59"/>
      <c r="AB475" s="57"/>
      <c r="AC475" s="17"/>
      <c r="AD475" s="17"/>
      <c r="AE475" s="17"/>
      <c r="AF475" s="17"/>
      <c r="AG475" s="17"/>
      <c r="AH475" s="59"/>
      <c r="AI475" s="57"/>
      <c r="AJ475" s="131"/>
      <c r="AK475" s="131"/>
      <c r="AL475" s="131"/>
      <c r="AM475" s="59"/>
      <c r="AN475" s="60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59"/>
      <c r="BG475" s="57"/>
      <c r="BH475" s="17"/>
      <c r="BI475" s="17"/>
      <c r="BJ475" s="17"/>
      <c r="BK475" s="17"/>
      <c r="BL475" s="17"/>
      <c r="BM475" s="17"/>
      <c r="BN475" s="17"/>
      <c r="BO475" s="17"/>
      <c r="BP475" s="59"/>
      <c r="BQ475" s="57"/>
      <c r="BR475" s="17"/>
      <c r="BS475" s="17"/>
      <c r="BT475" s="17"/>
      <c r="BU475" s="17"/>
      <c r="BV475" s="17"/>
      <c r="BW475" s="59"/>
      <c r="BX475" s="57"/>
      <c r="BY475" s="17"/>
      <c r="BZ475" s="59"/>
      <c r="CA475" s="57"/>
      <c r="CB475" s="17"/>
      <c r="CC475" s="59"/>
      <c r="CD475" s="57"/>
      <c r="CE475" s="17"/>
      <c r="CG475" s="5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</row>
    <row r="476" spans="1:148" s="95" customFormat="1" x14ac:dyDescent="0.2">
      <c r="A476" s="17"/>
      <c r="B476" s="17"/>
      <c r="C476" s="120"/>
      <c r="D476" s="55"/>
      <c r="E476" s="17"/>
      <c r="F476" s="17"/>
      <c r="G476" s="17"/>
      <c r="H476" s="17"/>
      <c r="J476" s="57"/>
      <c r="K476" s="131"/>
      <c r="L476" s="131"/>
      <c r="M476" s="131"/>
      <c r="N476" s="131"/>
      <c r="O476" s="131"/>
      <c r="P476" s="131"/>
      <c r="Q476" s="131"/>
      <c r="R476" s="59"/>
      <c r="S476" s="57"/>
      <c r="T476" s="17"/>
      <c r="U476" s="17"/>
      <c r="V476" s="17"/>
      <c r="W476" s="17"/>
      <c r="X476" s="17"/>
      <c r="Y476" s="17"/>
      <c r="Z476" s="17"/>
      <c r="AA476" s="59"/>
      <c r="AB476" s="57"/>
      <c r="AC476" s="17"/>
      <c r="AD476" s="17"/>
      <c r="AE476" s="17"/>
      <c r="AF476" s="17"/>
      <c r="AG476" s="17"/>
      <c r="AH476" s="59"/>
      <c r="AI476" s="57"/>
      <c r="AJ476" s="131"/>
      <c r="AK476" s="131"/>
      <c r="AL476" s="131"/>
      <c r="AM476" s="59"/>
      <c r="AN476" s="60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59"/>
      <c r="BG476" s="57"/>
      <c r="BH476" s="17"/>
      <c r="BI476" s="17"/>
      <c r="BJ476" s="17"/>
      <c r="BK476" s="17"/>
      <c r="BL476" s="17"/>
      <c r="BM476" s="17"/>
      <c r="BN476" s="17"/>
      <c r="BO476" s="17"/>
      <c r="BP476" s="59"/>
      <c r="BQ476" s="57"/>
      <c r="BR476" s="17"/>
      <c r="BS476" s="17"/>
      <c r="BT476" s="17"/>
      <c r="BU476" s="17"/>
      <c r="BV476" s="17"/>
      <c r="BW476" s="59"/>
      <c r="BX476" s="57"/>
      <c r="BY476" s="17"/>
      <c r="BZ476" s="59"/>
      <c r="CA476" s="57"/>
      <c r="CB476" s="17"/>
      <c r="CC476" s="59"/>
      <c r="CD476" s="57"/>
      <c r="CE476" s="17"/>
      <c r="CG476" s="5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</row>
    <row r="477" spans="1:148" s="95" customFormat="1" x14ac:dyDescent="0.2">
      <c r="A477" s="17"/>
      <c r="B477" s="17"/>
      <c r="C477" s="120"/>
      <c r="D477" s="55"/>
      <c r="E477" s="17"/>
      <c r="F477" s="17"/>
      <c r="G477" s="17"/>
      <c r="H477" s="17"/>
      <c r="J477" s="57"/>
      <c r="K477" s="131"/>
      <c r="L477" s="131"/>
      <c r="M477" s="131"/>
      <c r="N477" s="131"/>
      <c r="O477" s="131"/>
      <c r="P477" s="131"/>
      <c r="Q477" s="131"/>
      <c r="R477" s="59"/>
      <c r="S477" s="57"/>
      <c r="T477" s="17"/>
      <c r="U477" s="17"/>
      <c r="V477" s="17"/>
      <c r="W477" s="17"/>
      <c r="X477" s="17"/>
      <c r="Y477" s="17"/>
      <c r="Z477" s="17"/>
      <c r="AA477" s="59"/>
      <c r="AB477" s="57"/>
      <c r="AC477" s="17"/>
      <c r="AD477" s="17"/>
      <c r="AE477" s="17"/>
      <c r="AF477" s="17"/>
      <c r="AG477" s="17"/>
      <c r="AH477" s="59"/>
      <c r="AI477" s="57"/>
      <c r="AJ477" s="131"/>
      <c r="AK477" s="131"/>
      <c r="AL477" s="131"/>
      <c r="AM477" s="59"/>
      <c r="AN477" s="60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59"/>
      <c r="BG477" s="57"/>
      <c r="BH477" s="17"/>
      <c r="BI477" s="17"/>
      <c r="BJ477" s="17"/>
      <c r="BK477" s="17"/>
      <c r="BL477" s="17"/>
      <c r="BM477" s="17"/>
      <c r="BN477" s="17"/>
      <c r="BO477" s="17"/>
      <c r="BP477" s="59"/>
      <c r="BQ477" s="57"/>
      <c r="BR477" s="17"/>
      <c r="BS477" s="17"/>
      <c r="BT477" s="17"/>
      <c r="BU477" s="17"/>
      <c r="BV477" s="17"/>
      <c r="BW477" s="59"/>
      <c r="BX477" s="57"/>
      <c r="BY477" s="17"/>
      <c r="BZ477" s="59"/>
      <c r="CA477" s="57"/>
      <c r="CB477" s="17"/>
      <c r="CC477" s="59"/>
      <c r="CD477" s="57"/>
      <c r="CE477" s="17"/>
      <c r="CG477" s="5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</row>
    <row r="478" spans="1:148" s="95" customFormat="1" x14ac:dyDescent="0.2">
      <c r="A478" s="17"/>
      <c r="B478" s="17"/>
      <c r="C478" s="120"/>
      <c r="D478" s="55"/>
      <c r="E478" s="17"/>
      <c r="F478" s="17"/>
      <c r="G478" s="17"/>
      <c r="H478" s="17"/>
      <c r="J478" s="57"/>
      <c r="K478" s="131"/>
      <c r="L478" s="131"/>
      <c r="M478" s="131"/>
      <c r="N478" s="131"/>
      <c r="O478" s="131"/>
      <c r="P478" s="131"/>
      <c r="Q478" s="131"/>
      <c r="R478" s="59"/>
      <c r="S478" s="57"/>
      <c r="T478" s="17"/>
      <c r="U478" s="17"/>
      <c r="V478" s="17"/>
      <c r="W478" s="17"/>
      <c r="X478" s="17"/>
      <c r="Y478" s="17"/>
      <c r="Z478" s="17"/>
      <c r="AA478" s="59"/>
      <c r="AB478" s="57"/>
      <c r="AC478" s="17"/>
      <c r="AD478" s="17"/>
      <c r="AE478" s="17"/>
      <c r="AF478" s="17"/>
      <c r="AG478" s="17"/>
      <c r="AH478" s="59"/>
      <c r="AI478" s="57"/>
      <c r="AJ478" s="131"/>
      <c r="AK478" s="131"/>
      <c r="AL478" s="131"/>
      <c r="AM478" s="59"/>
      <c r="AN478" s="60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59"/>
      <c r="BG478" s="57"/>
      <c r="BH478" s="17"/>
      <c r="BI478" s="17"/>
      <c r="BJ478" s="17"/>
      <c r="BK478" s="17"/>
      <c r="BL478" s="17"/>
      <c r="BM478" s="17"/>
      <c r="BN478" s="17"/>
      <c r="BO478" s="17"/>
      <c r="BP478" s="59"/>
      <c r="BQ478" s="57"/>
      <c r="BR478" s="17"/>
      <c r="BS478" s="17"/>
      <c r="BT478" s="17"/>
      <c r="BU478" s="17"/>
      <c r="BV478" s="17"/>
      <c r="BW478" s="59"/>
      <c r="BX478" s="57"/>
      <c r="BY478" s="17"/>
      <c r="BZ478" s="59"/>
      <c r="CA478" s="57"/>
      <c r="CB478" s="17"/>
      <c r="CC478" s="59"/>
      <c r="CD478" s="57"/>
      <c r="CE478" s="17"/>
      <c r="CG478" s="5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</row>
    <row r="479" spans="1:148" s="95" customFormat="1" x14ac:dyDescent="0.2">
      <c r="A479" s="17"/>
      <c r="B479" s="17"/>
      <c r="C479" s="120"/>
      <c r="D479" s="55"/>
      <c r="E479" s="17"/>
      <c r="F479" s="17"/>
      <c r="G479" s="17"/>
      <c r="H479" s="17"/>
      <c r="J479" s="57"/>
      <c r="K479" s="131"/>
      <c r="L479" s="131"/>
      <c r="M479" s="131"/>
      <c r="N479" s="131"/>
      <c r="O479" s="131"/>
      <c r="P479" s="131"/>
      <c r="Q479" s="131"/>
      <c r="R479" s="59"/>
      <c r="S479" s="57"/>
      <c r="T479" s="17"/>
      <c r="U479" s="17"/>
      <c r="V479" s="17"/>
      <c r="W479" s="17"/>
      <c r="X479" s="17"/>
      <c r="Y479" s="17"/>
      <c r="Z479" s="17"/>
      <c r="AA479" s="59"/>
      <c r="AB479" s="57"/>
      <c r="AC479" s="17"/>
      <c r="AD479" s="17"/>
      <c r="AE479" s="17"/>
      <c r="AF479" s="17"/>
      <c r="AG479" s="17"/>
      <c r="AH479" s="59"/>
      <c r="AI479" s="57"/>
      <c r="AJ479" s="131"/>
      <c r="AK479" s="131"/>
      <c r="AL479" s="131"/>
      <c r="AM479" s="59"/>
      <c r="AN479" s="60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59"/>
      <c r="BG479" s="57"/>
      <c r="BH479" s="17"/>
      <c r="BI479" s="17"/>
      <c r="BJ479" s="17"/>
      <c r="BK479" s="17"/>
      <c r="BL479" s="17"/>
      <c r="BM479" s="17"/>
      <c r="BN479" s="17"/>
      <c r="BO479" s="17"/>
      <c r="BP479" s="59"/>
      <c r="BQ479" s="57"/>
      <c r="BR479" s="17"/>
      <c r="BS479" s="17"/>
      <c r="BT479" s="17"/>
      <c r="BU479" s="17"/>
      <c r="BV479" s="17"/>
      <c r="BW479" s="59"/>
      <c r="BX479" s="57"/>
      <c r="BY479" s="17"/>
      <c r="BZ479" s="59"/>
      <c r="CA479" s="57"/>
      <c r="CB479" s="17"/>
      <c r="CC479" s="59"/>
      <c r="CD479" s="57"/>
      <c r="CE479" s="17"/>
      <c r="CG479" s="5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</row>
    <row r="480" spans="1:148" s="95" customFormat="1" x14ac:dyDescent="0.2">
      <c r="A480" s="62"/>
      <c r="B480" s="17"/>
      <c r="C480" s="120"/>
      <c r="D480" s="55"/>
      <c r="E480" s="17"/>
      <c r="F480" s="17"/>
      <c r="G480" s="17"/>
      <c r="H480" s="17"/>
      <c r="J480" s="57"/>
      <c r="K480" s="131"/>
      <c r="L480" s="131"/>
      <c r="M480" s="131"/>
      <c r="N480" s="131"/>
      <c r="O480" s="131"/>
      <c r="P480" s="131"/>
      <c r="Q480" s="131"/>
      <c r="R480" s="59"/>
      <c r="S480" s="57"/>
      <c r="T480" s="17"/>
      <c r="U480" s="17"/>
      <c r="V480" s="17"/>
      <c r="W480" s="17"/>
      <c r="X480" s="17"/>
      <c r="Y480" s="17"/>
      <c r="Z480" s="17"/>
      <c r="AA480" s="59"/>
      <c r="AB480" s="57"/>
      <c r="AC480" s="17"/>
      <c r="AD480" s="17"/>
      <c r="AE480" s="17"/>
      <c r="AF480" s="17"/>
      <c r="AG480" s="17"/>
      <c r="AH480" s="59"/>
      <c r="AI480" s="57"/>
      <c r="AJ480" s="131"/>
      <c r="AK480" s="131"/>
      <c r="AL480" s="131"/>
      <c r="AM480" s="59"/>
      <c r="AN480" s="60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59"/>
      <c r="BG480" s="57"/>
      <c r="BH480" s="17"/>
      <c r="BI480" s="17"/>
      <c r="BJ480" s="17"/>
      <c r="BK480" s="17"/>
      <c r="BL480" s="17"/>
      <c r="BM480" s="17"/>
      <c r="BN480" s="17"/>
      <c r="BO480" s="17"/>
      <c r="BP480" s="59"/>
      <c r="BQ480" s="57"/>
      <c r="BR480" s="17"/>
      <c r="BS480" s="17"/>
      <c r="BT480" s="17"/>
      <c r="BU480" s="17"/>
      <c r="BV480" s="17"/>
      <c r="BW480" s="59"/>
      <c r="BX480" s="57"/>
      <c r="BY480" s="17"/>
      <c r="BZ480" s="59"/>
      <c r="CA480" s="57"/>
      <c r="CB480" s="17"/>
      <c r="CC480" s="59"/>
      <c r="CD480" s="57"/>
      <c r="CE480" s="17"/>
      <c r="CG480" s="5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</row>
    <row r="481" spans="1:148" s="95" customFormat="1" x14ac:dyDescent="0.2">
      <c r="A481" s="17"/>
      <c r="B481" s="17"/>
      <c r="C481" s="120"/>
      <c r="D481" s="55"/>
      <c r="E481" s="17"/>
      <c r="F481" s="17"/>
      <c r="G481" s="17"/>
      <c r="H481" s="17"/>
      <c r="J481" s="57"/>
      <c r="K481" s="131"/>
      <c r="L481" s="131"/>
      <c r="M481" s="131"/>
      <c r="N481" s="131"/>
      <c r="O481" s="131"/>
      <c r="P481" s="131"/>
      <c r="Q481" s="131"/>
      <c r="R481" s="59"/>
      <c r="S481" s="57"/>
      <c r="T481" s="17"/>
      <c r="U481" s="17"/>
      <c r="V481" s="17"/>
      <c r="W481" s="17"/>
      <c r="X481" s="17"/>
      <c r="Y481" s="17"/>
      <c r="Z481" s="17"/>
      <c r="AA481" s="59"/>
      <c r="AB481" s="57"/>
      <c r="AC481" s="17"/>
      <c r="AD481" s="17"/>
      <c r="AE481" s="17"/>
      <c r="AF481" s="17"/>
      <c r="AG481" s="17"/>
      <c r="AH481" s="59"/>
      <c r="AI481" s="57"/>
      <c r="AJ481" s="131"/>
      <c r="AK481" s="131"/>
      <c r="AL481" s="131"/>
      <c r="AM481" s="59"/>
      <c r="AN481" s="60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59"/>
      <c r="BG481" s="57"/>
      <c r="BH481" s="17"/>
      <c r="BI481" s="17"/>
      <c r="BJ481" s="17"/>
      <c r="BK481" s="17"/>
      <c r="BL481" s="17"/>
      <c r="BM481" s="17"/>
      <c r="BN481" s="17"/>
      <c r="BO481" s="17"/>
      <c r="BP481" s="59"/>
      <c r="BQ481" s="57"/>
      <c r="BR481" s="17"/>
      <c r="BS481" s="17"/>
      <c r="BT481" s="17"/>
      <c r="BU481" s="17"/>
      <c r="BV481" s="17"/>
      <c r="BW481" s="59"/>
      <c r="BX481" s="57"/>
      <c r="BY481" s="17"/>
      <c r="BZ481" s="59"/>
      <c r="CA481" s="57"/>
      <c r="CB481" s="17"/>
      <c r="CC481" s="59"/>
      <c r="CD481" s="57"/>
      <c r="CE481" s="17"/>
      <c r="CG481" s="5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</row>
    <row r="482" spans="1:148" s="95" customFormat="1" x14ac:dyDescent="0.2">
      <c r="A482" s="17"/>
      <c r="B482" s="17"/>
      <c r="C482" s="120"/>
      <c r="D482" s="55"/>
      <c r="E482" s="17"/>
      <c r="F482" s="17"/>
      <c r="G482" s="17"/>
      <c r="H482" s="17"/>
      <c r="J482" s="57"/>
      <c r="K482" s="131"/>
      <c r="L482" s="131"/>
      <c r="M482" s="131"/>
      <c r="N482" s="131"/>
      <c r="O482" s="131"/>
      <c r="P482" s="131"/>
      <c r="Q482" s="131"/>
      <c r="R482" s="59"/>
      <c r="S482" s="57"/>
      <c r="T482" s="17"/>
      <c r="U482" s="17"/>
      <c r="V482" s="17"/>
      <c r="W482" s="17"/>
      <c r="X482" s="17"/>
      <c r="Y482" s="17"/>
      <c r="Z482" s="17"/>
      <c r="AA482" s="59"/>
      <c r="AB482" s="57"/>
      <c r="AC482" s="17"/>
      <c r="AD482" s="17"/>
      <c r="AE482" s="17"/>
      <c r="AF482" s="17"/>
      <c r="AG482" s="17"/>
      <c r="AH482" s="59"/>
      <c r="AI482" s="57"/>
      <c r="AJ482" s="131"/>
      <c r="AK482" s="131"/>
      <c r="AL482" s="131"/>
      <c r="AM482" s="59"/>
      <c r="AN482" s="60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59"/>
      <c r="BG482" s="57"/>
      <c r="BH482" s="17"/>
      <c r="BI482" s="17"/>
      <c r="BJ482" s="17"/>
      <c r="BK482" s="17"/>
      <c r="BL482" s="17"/>
      <c r="BM482" s="17"/>
      <c r="BN482" s="17"/>
      <c r="BO482" s="17"/>
      <c r="BP482" s="59"/>
      <c r="BQ482" s="57"/>
      <c r="BR482" s="17"/>
      <c r="BS482" s="17"/>
      <c r="BT482" s="17"/>
      <c r="BU482" s="17"/>
      <c r="BV482" s="17"/>
      <c r="BW482" s="59"/>
      <c r="BX482" s="57"/>
      <c r="BY482" s="17"/>
      <c r="BZ482" s="59"/>
      <c r="CA482" s="57"/>
      <c r="CB482" s="17"/>
      <c r="CC482" s="59"/>
      <c r="CD482" s="57"/>
      <c r="CE482" s="17"/>
      <c r="CG482" s="5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</row>
    <row r="483" spans="1:148" s="95" customFormat="1" x14ac:dyDescent="0.2">
      <c r="A483" s="17"/>
      <c r="B483" s="17"/>
      <c r="C483" s="120"/>
      <c r="D483" s="55"/>
      <c r="E483" s="17"/>
      <c r="F483" s="17"/>
      <c r="G483" s="17"/>
      <c r="H483" s="17"/>
      <c r="J483" s="57"/>
      <c r="K483" s="131"/>
      <c r="L483" s="131"/>
      <c r="M483" s="131"/>
      <c r="N483" s="131"/>
      <c r="O483" s="131"/>
      <c r="P483" s="131"/>
      <c r="Q483" s="131"/>
      <c r="R483" s="59"/>
      <c r="S483" s="57"/>
      <c r="T483" s="17"/>
      <c r="U483" s="17"/>
      <c r="V483" s="17"/>
      <c r="W483" s="17"/>
      <c r="X483" s="17"/>
      <c r="Y483" s="17"/>
      <c r="Z483" s="17"/>
      <c r="AA483" s="59"/>
      <c r="AB483" s="57"/>
      <c r="AC483" s="17"/>
      <c r="AD483" s="17"/>
      <c r="AE483" s="17"/>
      <c r="AF483" s="17"/>
      <c r="AG483" s="17"/>
      <c r="AH483" s="59"/>
      <c r="AI483" s="57"/>
      <c r="AJ483" s="131"/>
      <c r="AK483" s="131"/>
      <c r="AL483" s="131"/>
      <c r="AM483" s="59"/>
      <c r="AN483" s="60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59"/>
      <c r="BG483" s="57"/>
      <c r="BH483" s="17"/>
      <c r="BI483" s="17"/>
      <c r="BJ483" s="17"/>
      <c r="BK483" s="17"/>
      <c r="BL483" s="17"/>
      <c r="BM483" s="17"/>
      <c r="BN483" s="17"/>
      <c r="BO483" s="17"/>
      <c r="BP483" s="59"/>
      <c r="BQ483" s="57"/>
      <c r="BR483" s="17"/>
      <c r="BS483" s="17"/>
      <c r="BT483" s="17"/>
      <c r="BU483" s="17"/>
      <c r="BV483" s="17"/>
      <c r="BW483" s="59"/>
      <c r="BX483" s="57"/>
      <c r="BY483" s="17"/>
      <c r="BZ483" s="59"/>
      <c r="CA483" s="57"/>
      <c r="CB483" s="17"/>
      <c r="CC483" s="59"/>
      <c r="CD483" s="57"/>
      <c r="CE483" s="17"/>
      <c r="CG483" s="5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</row>
    <row r="484" spans="1:148" s="95" customFormat="1" x14ac:dyDescent="0.2">
      <c r="A484" s="17"/>
      <c r="B484" s="17"/>
      <c r="C484" s="120"/>
      <c r="D484" s="55"/>
      <c r="E484" s="17"/>
      <c r="F484" s="17"/>
      <c r="G484" s="17"/>
      <c r="H484" s="17"/>
      <c r="J484" s="57"/>
      <c r="K484" s="131"/>
      <c r="L484" s="131"/>
      <c r="M484" s="131"/>
      <c r="N484" s="131"/>
      <c r="O484" s="131"/>
      <c r="P484" s="131"/>
      <c r="Q484" s="131"/>
      <c r="R484" s="59"/>
      <c r="S484" s="57"/>
      <c r="T484" s="17"/>
      <c r="U484" s="17"/>
      <c r="V484" s="17"/>
      <c r="W484" s="17"/>
      <c r="X484" s="17"/>
      <c r="Y484" s="17"/>
      <c r="Z484" s="17"/>
      <c r="AA484" s="59"/>
      <c r="AB484" s="57"/>
      <c r="AC484" s="17"/>
      <c r="AD484" s="17"/>
      <c r="AE484" s="17"/>
      <c r="AF484" s="17"/>
      <c r="AG484" s="17"/>
      <c r="AH484" s="59"/>
      <c r="AI484" s="57"/>
      <c r="AJ484" s="17"/>
      <c r="AK484" s="17"/>
      <c r="AL484" s="17"/>
      <c r="AM484" s="59"/>
      <c r="AN484" s="60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59"/>
      <c r="BG484" s="57"/>
      <c r="BH484" s="17"/>
      <c r="BI484" s="17"/>
      <c r="BJ484" s="17"/>
      <c r="BK484" s="17"/>
      <c r="BL484" s="17"/>
      <c r="BM484" s="17"/>
      <c r="BN484" s="17"/>
      <c r="BO484" s="17"/>
      <c r="BP484" s="59"/>
      <c r="BQ484" s="57"/>
      <c r="BR484" s="17"/>
      <c r="BS484" s="17"/>
      <c r="BT484" s="17"/>
      <c r="BU484" s="17"/>
      <c r="BV484" s="17"/>
      <c r="BW484" s="59"/>
      <c r="BX484" s="57"/>
      <c r="BY484" s="17"/>
      <c r="BZ484" s="59"/>
      <c r="CA484" s="57"/>
      <c r="CB484" s="17"/>
      <c r="CC484" s="59"/>
      <c r="CD484" s="57"/>
      <c r="CE484" s="17"/>
      <c r="CG484" s="5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</row>
    <row r="485" spans="1:148" s="95" customFormat="1" x14ac:dyDescent="0.2">
      <c r="A485" s="17"/>
      <c r="B485" s="17"/>
      <c r="C485" s="120"/>
      <c r="D485" s="55"/>
      <c r="E485" s="17"/>
      <c r="F485" s="17"/>
      <c r="G485" s="17"/>
      <c r="H485" s="17"/>
      <c r="J485" s="57"/>
      <c r="K485" s="131"/>
      <c r="L485" s="131"/>
      <c r="M485" s="131"/>
      <c r="N485" s="131"/>
      <c r="O485" s="131"/>
      <c r="P485" s="131"/>
      <c r="Q485" s="131"/>
      <c r="R485" s="59"/>
      <c r="S485" s="57"/>
      <c r="T485" s="17"/>
      <c r="U485" s="17"/>
      <c r="V485" s="17"/>
      <c r="W485" s="17"/>
      <c r="X485" s="17"/>
      <c r="Y485" s="17"/>
      <c r="Z485" s="17"/>
      <c r="AA485" s="59"/>
      <c r="AB485" s="57"/>
      <c r="AC485" s="17"/>
      <c r="AD485" s="17"/>
      <c r="AE485" s="17"/>
      <c r="AF485" s="17"/>
      <c r="AG485" s="17"/>
      <c r="AH485" s="59"/>
      <c r="AI485" s="57"/>
      <c r="AJ485" s="17"/>
      <c r="AK485" s="17"/>
      <c r="AL485" s="17"/>
      <c r="AM485" s="59"/>
      <c r="AN485" s="60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59"/>
      <c r="BG485" s="57"/>
      <c r="BH485" s="17"/>
      <c r="BI485" s="17"/>
      <c r="BJ485" s="17"/>
      <c r="BK485" s="17"/>
      <c r="BL485" s="17"/>
      <c r="BM485" s="17"/>
      <c r="BN485" s="17"/>
      <c r="BO485" s="17"/>
      <c r="BP485" s="59"/>
      <c r="BQ485" s="57"/>
      <c r="BR485" s="17"/>
      <c r="BS485" s="17"/>
      <c r="BT485" s="17"/>
      <c r="BU485" s="17"/>
      <c r="BV485" s="17"/>
      <c r="BW485" s="59"/>
      <c r="BX485" s="57"/>
      <c r="BY485" s="17"/>
      <c r="BZ485" s="59"/>
      <c r="CA485" s="57"/>
      <c r="CB485" s="17"/>
      <c r="CC485" s="59"/>
      <c r="CD485" s="57"/>
      <c r="CE485" s="17"/>
      <c r="CG485" s="5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</row>
    <row r="486" spans="1:148" s="95" customFormat="1" x14ac:dyDescent="0.2">
      <c r="A486" s="17"/>
      <c r="B486" s="17"/>
      <c r="C486" s="120"/>
      <c r="D486" s="55"/>
      <c r="E486" s="17"/>
      <c r="F486" s="17"/>
      <c r="G486" s="17"/>
      <c r="H486" s="17"/>
      <c r="J486" s="57"/>
      <c r="K486" s="131"/>
      <c r="L486" s="131"/>
      <c r="M486" s="131"/>
      <c r="N486" s="131"/>
      <c r="O486" s="131"/>
      <c r="P486" s="131"/>
      <c r="Q486" s="131"/>
      <c r="R486" s="59"/>
      <c r="S486" s="57"/>
      <c r="T486" s="17"/>
      <c r="U486" s="17"/>
      <c r="V486" s="17"/>
      <c r="W486" s="17"/>
      <c r="X486" s="17"/>
      <c r="Y486" s="17"/>
      <c r="Z486" s="17"/>
      <c r="AA486" s="59"/>
      <c r="AB486" s="57"/>
      <c r="AC486" s="17"/>
      <c r="AD486" s="17"/>
      <c r="AE486" s="17"/>
      <c r="AF486" s="17"/>
      <c r="AG486" s="17"/>
      <c r="AH486" s="59"/>
      <c r="AI486" s="57"/>
      <c r="AJ486" s="17"/>
      <c r="AK486" s="17"/>
      <c r="AL486" s="17"/>
      <c r="AM486" s="59"/>
      <c r="AN486" s="60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59"/>
      <c r="BG486" s="57"/>
      <c r="BH486" s="17"/>
      <c r="BI486" s="17"/>
      <c r="BJ486" s="17"/>
      <c r="BK486" s="17"/>
      <c r="BL486" s="17"/>
      <c r="BM486" s="17"/>
      <c r="BN486" s="17"/>
      <c r="BO486" s="17"/>
      <c r="BP486" s="59"/>
      <c r="BQ486" s="57"/>
      <c r="BR486" s="17"/>
      <c r="BS486" s="17"/>
      <c r="BT486" s="17"/>
      <c r="BU486" s="17"/>
      <c r="BV486" s="17"/>
      <c r="BW486" s="59"/>
      <c r="BX486" s="57"/>
      <c r="BY486" s="17"/>
      <c r="BZ486" s="59"/>
      <c r="CA486" s="57"/>
      <c r="CB486" s="17"/>
      <c r="CC486" s="59"/>
      <c r="CD486" s="57"/>
      <c r="CE486" s="17"/>
      <c r="CG486" s="5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</row>
    <row r="487" spans="1:148" s="95" customFormat="1" x14ac:dyDescent="0.2">
      <c r="A487" s="17"/>
      <c r="B487" s="17"/>
      <c r="C487" s="120"/>
      <c r="D487" s="55"/>
      <c r="E487" s="17"/>
      <c r="F487" s="17"/>
      <c r="G487" s="17"/>
      <c r="H487" s="17"/>
      <c r="J487" s="57"/>
      <c r="K487" s="131"/>
      <c r="L487" s="131"/>
      <c r="M487" s="131"/>
      <c r="N487" s="131"/>
      <c r="O487" s="131"/>
      <c r="P487" s="131"/>
      <c r="Q487" s="131"/>
      <c r="R487" s="59"/>
      <c r="S487" s="57"/>
      <c r="T487" s="17"/>
      <c r="U487" s="17"/>
      <c r="V487" s="17"/>
      <c r="W487" s="17"/>
      <c r="X487" s="17"/>
      <c r="Y487" s="17"/>
      <c r="Z487" s="17"/>
      <c r="AA487" s="59"/>
      <c r="AB487" s="57"/>
      <c r="AC487" s="17"/>
      <c r="AD487" s="17"/>
      <c r="AE487" s="17"/>
      <c r="AF487" s="17"/>
      <c r="AG487" s="17"/>
      <c r="AH487" s="59"/>
      <c r="AI487" s="57"/>
      <c r="AJ487" s="17"/>
      <c r="AK487" s="17"/>
      <c r="AL487" s="17"/>
      <c r="AM487" s="59"/>
      <c r="AN487" s="60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59"/>
      <c r="BG487" s="57"/>
      <c r="BH487" s="17"/>
      <c r="BI487" s="17"/>
      <c r="BJ487" s="17"/>
      <c r="BK487" s="17"/>
      <c r="BL487" s="17"/>
      <c r="BM487" s="17"/>
      <c r="BN487" s="17"/>
      <c r="BO487" s="17"/>
      <c r="BP487" s="59"/>
      <c r="BQ487" s="57"/>
      <c r="BR487" s="17"/>
      <c r="BS487" s="17"/>
      <c r="BT487" s="17"/>
      <c r="BU487" s="17"/>
      <c r="BV487" s="17"/>
      <c r="BW487" s="59"/>
      <c r="BX487" s="57"/>
      <c r="BY487" s="17"/>
      <c r="BZ487" s="59"/>
      <c r="CA487" s="57"/>
      <c r="CB487" s="17"/>
      <c r="CC487" s="59"/>
      <c r="CD487" s="57"/>
      <c r="CE487" s="17"/>
      <c r="CG487" s="5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</row>
    <row r="488" spans="1:148" s="95" customFormat="1" x14ac:dyDescent="0.2">
      <c r="A488" s="17"/>
      <c r="B488" s="17"/>
      <c r="C488" s="120"/>
      <c r="D488" s="55"/>
      <c r="E488" s="17"/>
      <c r="F488" s="17"/>
      <c r="G488" s="17"/>
      <c r="H488" s="17"/>
      <c r="J488" s="57"/>
      <c r="K488" s="131"/>
      <c r="L488" s="131"/>
      <c r="M488" s="131"/>
      <c r="N488" s="131"/>
      <c r="O488" s="131"/>
      <c r="P488" s="131"/>
      <c r="Q488" s="131"/>
      <c r="R488" s="59"/>
      <c r="S488" s="57"/>
      <c r="T488" s="17"/>
      <c r="U488" s="17"/>
      <c r="V488" s="17"/>
      <c r="W488" s="17"/>
      <c r="X488" s="17"/>
      <c r="Y488" s="17"/>
      <c r="Z488" s="17"/>
      <c r="AA488" s="59"/>
      <c r="AB488" s="57"/>
      <c r="AC488" s="17"/>
      <c r="AD488" s="17"/>
      <c r="AE488" s="17"/>
      <c r="AF488" s="17"/>
      <c r="AG488" s="17"/>
      <c r="AH488" s="59"/>
      <c r="AI488" s="57"/>
      <c r="AJ488" s="17"/>
      <c r="AK488" s="17"/>
      <c r="AL488" s="17"/>
      <c r="AM488" s="59"/>
      <c r="AN488" s="60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59"/>
      <c r="BG488" s="57"/>
      <c r="BH488" s="17"/>
      <c r="BI488" s="17"/>
      <c r="BJ488" s="17"/>
      <c r="BK488" s="17"/>
      <c r="BL488" s="17"/>
      <c r="BM488" s="17"/>
      <c r="BN488" s="17"/>
      <c r="BO488" s="17"/>
      <c r="BP488" s="59"/>
      <c r="BQ488" s="57"/>
      <c r="BR488" s="17"/>
      <c r="BS488" s="17"/>
      <c r="BT488" s="17"/>
      <c r="BU488" s="17"/>
      <c r="BV488" s="17"/>
      <c r="BW488" s="59"/>
      <c r="BX488" s="57"/>
      <c r="BY488" s="17"/>
      <c r="BZ488" s="59"/>
      <c r="CA488" s="57"/>
      <c r="CB488" s="17"/>
      <c r="CC488" s="59"/>
      <c r="CD488" s="57"/>
      <c r="CE488" s="17"/>
      <c r="CG488" s="5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</row>
    <row r="489" spans="1:148" s="95" customFormat="1" x14ac:dyDescent="0.2">
      <c r="A489" s="17"/>
      <c r="B489" s="17"/>
      <c r="C489" s="120"/>
      <c r="D489" s="55"/>
      <c r="E489" s="17"/>
      <c r="F489" s="17"/>
      <c r="G489" s="17"/>
      <c r="H489" s="17"/>
      <c r="J489" s="57"/>
      <c r="K489" s="131"/>
      <c r="L489" s="131"/>
      <c r="M489" s="131"/>
      <c r="N489" s="131"/>
      <c r="O489" s="131"/>
      <c r="P489" s="131"/>
      <c r="Q489" s="131"/>
      <c r="R489" s="59"/>
      <c r="S489" s="57"/>
      <c r="T489" s="17"/>
      <c r="U489" s="17"/>
      <c r="V489" s="17"/>
      <c r="W489" s="17"/>
      <c r="X489" s="17"/>
      <c r="Y489" s="17"/>
      <c r="Z489" s="17"/>
      <c r="AA489" s="59"/>
      <c r="AB489" s="57"/>
      <c r="AC489" s="17"/>
      <c r="AD489" s="17"/>
      <c r="AE489" s="17"/>
      <c r="AF489" s="17"/>
      <c r="AG489" s="17"/>
      <c r="AH489" s="59"/>
      <c r="AI489" s="57"/>
      <c r="AJ489" s="17"/>
      <c r="AK489" s="17"/>
      <c r="AL489" s="17"/>
      <c r="AM489" s="59"/>
      <c r="AN489" s="60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59"/>
      <c r="BG489" s="57"/>
      <c r="BH489" s="17"/>
      <c r="BI489" s="17"/>
      <c r="BJ489" s="17"/>
      <c r="BK489" s="17"/>
      <c r="BL489" s="17"/>
      <c r="BM489" s="17"/>
      <c r="BN489" s="17"/>
      <c r="BO489" s="17"/>
      <c r="BP489" s="59"/>
      <c r="BQ489" s="57"/>
      <c r="BR489" s="17"/>
      <c r="BS489" s="17"/>
      <c r="BT489" s="17"/>
      <c r="BU489" s="17"/>
      <c r="BV489" s="17"/>
      <c r="BW489" s="59"/>
      <c r="BX489" s="57"/>
      <c r="BY489" s="17"/>
      <c r="BZ489" s="59"/>
      <c r="CA489" s="57"/>
      <c r="CB489" s="17"/>
      <c r="CC489" s="59"/>
      <c r="CD489" s="57"/>
      <c r="CE489" s="17"/>
      <c r="CG489" s="5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</row>
    <row r="490" spans="1:148" s="95" customFormat="1" x14ac:dyDescent="0.2">
      <c r="A490" s="17"/>
      <c r="B490" s="17"/>
      <c r="C490" s="120"/>
      <c r="D490" s="55"/>
      <c r="E490" s="17"/>
      <c r="F490" s="17"/>
      <c r="G490" s="17"/>
      <c r="H490" s="17"/>
      <c r="J490" s="57"/>
      <c r="K490" s="131"/>
      <c r="L490" s="131"/>
      <c r="M490" s="131"/>
      <c r="N490" s="131"/>
      <c r="O490" s="131"/>
      <c r="P490" s="131"/>
      <c r="Q490" s="131"/>
      <c r="R490" s="59"/>
      <c r="S490" s="57"/>
      <c r="T490" s="17"/>
      <c r="U490" s="17"/>
      <c r="V490" s="17"/>
      <c r="W490" s="17"/>
      <c r="X490" s="17"/>
      <c r="Y490" s="17"/>
      <c r="Z490" s="17"/>
      <c r="AA490" s="59"/>
      <c r="AB490" s="57"/>
      <c r="AC490" s="17"/>
      <c r="AD490" s="17"/>
      <c r="AE490" s="17"/>
      <c r="AF490" s="17"/>
      <c r="AG490" s="17"/>
      <c r="AH490" s="59"/>
      <c r="AI490" s="57"/>
      <c r="AJ490" s="17"/>
      <c r="AK490" s="17"/>
      <c r="AL490" s="17"/>
      <c r="AM490" s="59"/>
      <c r="AN490" s="60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59"/>
      <c r="BG490" s="57"/>
      <c r="BH490" s="17"/>
      <c r="BI490" s="17"/>
      <c r="BJ490" s="17"/>
      <c r="BK490" s="17"/>
      <c r="BL490" s="17"/>
      <c r="BM490" s="17"/>
      <c r="BN490" s="17"/>
      <c r="BO490" s="17"/>
      <c r="BP490" s="59"/>
      <c r="BQ490" s="57"/>
      <c r="BR490" s="17"/>
      <c r="BS490" s="17"/>
      <c r="BT490" s="17"/>
      <c r="BU490" s="17"/>
      <c r="BV490" s="17"/>
      <c r="BW490" s="59"/>
      <c r="BX490" s="57"/>
      <c r="BY490" s="17"/>
      <c r="BZ490" s="59"/>
      <c r="CA490" s="57"/>
      <c r="CB490" s="17"/>
      <c r="CC490" s="59"/>
      <c r="CD490" s="57"/>
      <c r="CE490" s="17"/>
      <c r="CG490" s="5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</row>
    <row r="491" spans="1:148" s="95" customFormat="1" x14ac:dyDescent="0.2">
      <c r="A491" s="17"/>
      <c r="B491" s="17"/>
      <c r="C491" s="120"/>
      <c r="D491" s="55"/>
      <c r="E491" s="17"/>
      <c r="F491" s="17"/>
      <c r="G491" s="17"/>
      <c r="H491" s="17"/>
      <c r="J491" s="57"/>
      <c r="K491" s="131"/>
      <c r="L491" s="131"/>
      <c r="M491" s="131"/>
      <c r="N491" s="131"/>
      <c r="O491" s="131"/>
      <c r="P491" s="131"/>
      <c r="Q491" s="131"/>
      <c r="R491" s="59"/>
      <c r="S491" s="57"/>
      <c r="T491" s="17"/>
      <c r="U491" s="17"/>
      <c r="V491" s="17"/>
      <c r="W491" s="17"/>
      <c r="X491" s="17"/>
      <c r="Y491" s="17"/>
      <c r="Z491" s="17"/>
      <c r="AA491" s="59"/>
      <c r="AB491" s="57"/>
      <c r="AC491" s="17"/>
      <c r="AD491" s="17"/>
      <c r="AE491" s="17"/>
      <c r="AF491" s="17"/>
      <c r="AG491" s="17"/>
      <c r="AH491" s="59"/>
      <c r="AI491" s="57"/>
      <c r="AJ491" s="17"/>
      <c r="AK491" s="17"/>
      <c r="AL491" s="17"/>
      <c r="AM491" s="59"/>
      <c r="AN491" s="60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59"/>
      <c r="BG491" s="57"/>
      <c r="BH491" s="17"/>
      <c r="BI491" s="17"/>
      <c r="BJ491" s="17"/>
      <c r="BK491" s="17"/>
      <c r="BL491" s="17"/>
      <c r="BM491" s="17"/>
      <c r="BN491" s="17"/>
      <c r="BO491" s="17"/>
      <c r="BP491" s="59"/>
      <c r="BQ491" s="57"/>
      <c r="BR491" s="17"/>
      <c r="BS491" s="17"/>
      <c r="BT491" s="17"/>
      <c r="BU491" s="17"/>
      <c r="BV491" s="17"/>
      <c r="BW491" s="59"/>
      <c r="BX491" s="57"/>
      <c r="BY491" s="17"/>
      <c r="BZ491" s="59"/>
      <c r="CA491" s="57"/>
      <c r="CB491" s="17"/>
      <c r="CC491" s="59"/>
      <c r="CD491" s="57"/>
      <c r="CE491" s="17"/>
      <c r="CG491" s="5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</row>
    <row r="492" spans="1:148" s="95" customFormat="1" x14ac:dyDescent="0.2">
      <c r="A492" s="17"/>
      <c r="B492" s="17"/>
      <c r="C492" s="120"/>
      <c r="D492" s="55"/>
      <c r="E492" s="17"/>
      <c r="F492" s="17"/>
      <c r="G492" s="17"/>
      <c r="H492" s="17"/>
      <c r="J492" s="57"/>
      <c r="K492" s="131"/>
      <c r="L492" s="131"/>
      <c r="M492" s="131"/>
      <c r="N492" s="131"/>
      <c r="O492" s="131"/>
      <c r="P492" s="131"/>
      <c r="Q492" s="131"/>
      <c r="R492" s="59"/>
      <c r="S492" s="57"/>
      <c r="T492" s="17"/>
      <c r="U492" s="17"/>
      <c r="V492" s="17"/>
      <c r="W492" s="17"/>
      <c r="X492" s="17"/>
      <c r="Y492" s="17"/>
      <c r="Z492" s="17"/>
      <c r="AA492" s="59"/>
      <c r="AB492" s="57"/>
      <c r="AC492" s="17"/>
      <c r="AD492" s="17"/>
      <c r="AE492" s="17"/>
      <c r="AF492" s="17"/>
      <c r="AG492" s="17"/>
      <c r="AH492" s="59"/>
      <c r="AI492" s="57"/>
      <c r="AJ492" s="17"/>
      <c r="AK492" s="17"/>
      <c r="AL492" s="17"/>
      <c r="AM492" s="59"/>
      <c r="AN492" s="60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59"/>
      <c r="BG492" s="57"/>
      <c r="BH492" s="17"/>
      <c r="BI492" s="17"/>
      <c r="BJ492" s="17"/>
      <c r="BK492" s="17"/>
      <c r="BL492" s="17"/>
      <c r="BM492" s="17"/>
      <c r="BN492" s="17"/>
      <c r="BO492" s="17"/>
      <c r="BP492" s="59"/>
      <c r="BQ492" s="57"/>
      <c r="BR492" s="17"/>
      <c r="BS492" s="17"/>
      <c r="BT492" s="17"/>
      <c r="BU492" s="17"/>
      <c r="BV492" s="17"/>
      <c r="BW492" s="59"/>
      <c r="BX492" s="57"/>
      <c r="BY492" s="17"/>
      <c r="BZ492" s="59"/>
      <c r="CA492" s="57"/>
      <c r="CB492" s="17"/>
      <c r="CC492" s="59"/>
      <c r="CD492" s="57"/>
      <c r="CE492" s="17"/>
      <c r="CG492" s="5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</row>
    <row r="493" spans="1:148" s="95" customFormat="1" x14ac:dyDescent="0.2">
      <c r="A493" s="17"/>
      <c r="B493" s="17"/>
      <c r="C493" s="120"/>
      <c r="D493" s="55"/>
      <c r="E493" s="17"/>
      <c r="F493" s="17"/>
      <c r="G493" s="17"/>
      <c r="H493" s="17"/>
      <c r="J493" s="57"/>
      <c r="K493" s="131"/>
      <c r="L493" s="131"/>
      <c r="M493" s="131"/>
      <c r="N493" s="131"/>
      <c r="O493" s="131"/>
      <c r="P493" s="131"/>
      <c r="Q493" s="131"/>
      <c r="R493" s="59"/>
      <c r="S493" s="57"/>
      <c r="T493" s="17"/>
      <c r="U493" s="17"/>
      <c r="V493" s="17"/>
      <c r="W493" s="17"/>
      <c r="X493" s="17"/>
      <c r="Y493" s="17"/>
      <c r="Z493" s="17"/>
      <c r="AA493" s="59"/>
      <c r="AB493" s="57"/>
      <c r="AC493" s="17"/>
      <c r="AD493" s="17"/>
      <c r="AE493" s="17"/>
      <c r="AF493" s="17"/>
      <c r="AG493" s="17"/>
      <c r="AH493" s="59"/>
      <c r="AI493" s="57"/>
      <c r="AJ493" s="17"/>
      <c r="AK493" s="17"/>
      <c r="AL493" s="17"/>
      <c r="AM493" s="59"/>
      <c r="AN493" s="60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59"/>
      <c r="BG493" s="57"/>
      <c r="BH493" s="17"/>
      <c r="BI493" s="17"/>
      <c r="BJ493" s="17"/>
      <c r="BK493" s="17"/>
      <c r="BL493" s="17"/>
      <c r="BM493" s="17"/>
      <c r="BN493" s="17"/>
      <c r="BO493" s="17"/>
      <c r="BP493" s="59"/>
      <c r="BQ493" s="57"/>
      <c r="BR493" s="17"/>
      <c r="BS493" s="17"/>
      <c r="BT493" s="17"/>
      <c r="BU493" s="17"/>
      <c r="BV493" s="17"/>
      <c r="BW493" s="59"/>
      <c r="BX493" s="57"/>
      <c r="BY493" s="17"/>
      <c r="BZ493" s="59"/>
      <c r="CA493" s="57"/>
      <c r="CB493" s="17"/>
      <c r="CC493" s="59"/>
      <c r="CD493" s="57"/>
      <c r="CE493" s="17"/>
      <c r="CG493" s="5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</row>
    <row r="494" spans="1:148" s="95" customFormat="1" x14ac:dyDescent="0.2">
      <c r="A494" s="62"/>
      <c r="B494" s="17"/>
      <c r="C494" s="120"/>
      <c r="D494" s="55"/>
      <c r="E494" s="17"/>
      <c r="F494" s="17"/>
      <c r="G494" s="17"/>
      <c r="H494" s="17"/>
      <c r="J494" s="57"/>
      <c r="K494" s="131"/>
      <c r="L494" s="131"/>
      <c r="M494" s="131"/>
      <c r="N494" s="131"/>
      <c r="O494" s="131"/>
      <c r="P494" s="131"/>
      <c r="Q494" s="131"/>
      <c r="R494" s="59"/>
      <c r="S494" s="57"/>
      <c r="T494" s="17"/>
      <c r="U494" s="17"/>
      <c r="V494" s="17"/>
      <c r="W494" s="17"/>
      <c r="X494" s="17"/>
      <c r="Y494" s="17"/>
      <c r="Z494" s="17"/>
      <c r="AA494" s="59"/>
      <c r="AB494" s="57"/>
      <c r="AC494" s="17"/>
      <c r="AD494" s="17"/>
      <c r="AE494" s="17"/>
      <c r="AF494" s="17"/>
      <c r="AG494" s="17"/>
      <c r="AH494" s="59"/>
      <c r="AI494" s="57"/>
      <c r="AJ494" s="17"/>
      <c r="AK494" s="17"/>
      <c r="AL494" s="17"/>
      <c r="AM494" s="59"/>
      <c r="AN494" s="60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59"/>
      <c r="BG494" s="57"/>
      <c r="BH494" s="17"/>
      <c r="BI494" s="17"/>
      <c r="BJ494" s="17"/>
      <c r="BK494" s="17"/>
      <c r="BL494" s="17"/>
      <c r="BM494" s="17"/>
      <c r="BN494" s="17"/>
      <c r="BO494" s="17"/>
      <c r="BP494" s="59"/>
      <c r="BQ494" s="57"/>
      <c r="BR494" s="17"/>
      <c r="BS494" s="17"/>
      <c r="BT494" s="17"/>
      <c r="BU494" s="17"/>
      <c r="BV494" s="17"/>
      <c r="BW494" s="59"/>
      <c r="BX494" s="57"/>
      <c r="BY494" s="17"/>
      <c r="BZ494" s="59"/>
      <c r="CA494" s="57"/>
      <c r="CB494" s="17"/>
      <c r="CC494" s="59"/>
      <c r="CD494" s="57"/>
      <c r="CE494" s="17"/>
      <c r="CG494" s="5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</row>
    <row r="495" spans="1:148" s="95" customFormat="1" x14ac:dyDescent="0.2">
      <c r="A495" s="17"/>
      <c r="B495" s="17"/>
      <c r="C495" s="120"/>
      <c r="D495" s="55"/>
      <c r="E495" s="17"/>
      <c r="F495" s="17"/>
      <c r="G495" s="17"/>
      <c r="H495" s="17"/>
      <c r="J495" s="57"/>
      <c r="K495" s="131"/>
      <c r="L495" s="131"/>
      <c r="M495" s="131"/>
      <c r="N495" s="131"/>
      <c r="O495" s="131"/>
      <c r="P495" s="131"/>
      <c r="Q495" s="131"/>
      <c r="R495" s="59"/>
      <c r="S495" s="57"/>
      <c r="T495" s="17"/>
      <c r="U495" s="17"/>
      <c r="V495" s="17"/>
      <c r="W495" s="17"/>
      <c r="X495" s="17"/>
      <c r="Y495" s="17"/>
      <c r="Z495" s="17"/>
      <c r="AA495" s="59"/>
      <c r="AB495" s="57"/>
      <c r="AC495" s="17"/>
      <c r="AD495" s="17"/>
      <c r="AE495" s="17"/>
      <c r="AF495" s="17"/>
      <c r="AG495" s="17"/>
      <c r="AH495" s="59"/>
      <c r="AI495" s="57"/>
      <c r="AJ495" s="17"/>
      <c r="AK495" s="17"/>
      <c r="AL495" s="17"/>
      <c r="AM495" s="59"/>
      <c r="AN495" s="60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59"/>
      <c r="BG495" s="57"/>
      <c r="BH495" s="17"/>
      <c r="BI495" s="17"/>
      <c r="BJ495" s="17"/>
      <c r="BK495" s="17"/>
      <c r="BL495" s="17"/>
      <c r="BM495" s="17"/>
      <c r="BN495" s="17"/>
      <c r="BO495" s="17"/>
      <c r="BP495" s="59"/>
      <c r="BQ495" s="57"/>
      <c r="BR495" s="17"/>
      <c r="BS495" s="17"/>
      <c r="BT495" s="17"/>
      <c r="BU495" s="17"/>
      <c r="BV495" s="17"/>
      <c r="BW495" s="59"/>
      <c r="BX495" s="57"/>
      <c r="BY495" s="17"/>
      <c r="BZ495" s="59"/>
      <c r="CA495" s="57"/>
      <c r="CB495" s="17"/>
      <c r="CC495" s="59"/>
      <c r="CD495" s="57"/>
      <c r="CE495" s="17"/>
      <c r="CG495" s="5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</row>
    <row r="496" spans="1:148" s="95" customFormat="1" x14ac:dyDescent="0.2">
      <c r="A496" s="17"/>
      <c r="B496" s="17"/>
      <c r="C496" s="120"/>
      <c r="D496" s="55"/>
      <c r="E496" s="17"/>
      <c r="F496" s="17"/>
      <c r="G496" s="17"/>
      <c r="H496" s="17"/>
      <c r="J496" s="57"/>
      <c r="K496" s="131"/>
      <c r="L496" s="131"/>
      <c r="M496" s="131"/>
      <c r="N496" s="131"/>
      <c r="O496" s="131"/>
      <c r="P496" s="131"/>
      <c r="Q496" s="131"/>
      <c r="R496" s="59"/>
      <c r="S496" s="57"/>
      <c r="T496" s="17"/>
      <c r="U496" s="17"/>
      <c r="V496" s="17"/>
      <c r="W496" s="17"/>
      <c r="X496" s="17"/>
      <c r="Y496" s="17"/>
      <c r="Z496" s="17"/>
      <c r="AA496" s="59"/>
      <c r="AB496" s="57"/>
      <c r="AC496" s="17"/>
      <c r="AD496" s="17"/>
      <c r="AE496" s="17"/>
      <c r="AF496" s="17"/>
      <c r="AG496" s="17"/>
      <c r="AH496" s="59"/>
      <c r="AI496" s="57"/>
      <c r="AJ496" s="17"/>
      <c r="AK496" s="17"/>
      <c r="AL496" s="17"/>
      <c r="AM496" s="59"/>
      <c r="AN496" s="60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59"/>
      <c r="BG496" s="57"/>
      <c r="BH496" s="17"/>
      <c r="BI496" s="17"/>
      <c r="BJ496" s="17"/>
      <c r="BK496" s="17"/>
      <c r="BL496" s="17"/>
      <c r="BM496" s="17"/>
      <c r="BN496" s="17"/>
      <c r="BO496" s="17"/>
      <c r="BP496" s="59"/>
      <c r="BQ496" s="57"/>
      <c r="BR496" s="17"/>
      <c r="BS496" s="17"/>
      <c r="BT496" s="17"/>
      <c r="BU496" s="17"/>
      <c r="BV496" s="17"/>
      <c r="BW496" s="59"/>
      <c r="BX496" s="57"/>
      <c r="BY496" s="17"/>
      <c r="BZ496" s="59"/>
      <c r="CA496" s="57"/>
      <c r="CB496" s="17"/>
      <c r="CC496" s="59"/>
      <c r="CD496" s="57"/>
      <c r="CE496" s="17"/>
      <c r="CG496" s="5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</row>
    <row r="497" spans="1:148" s="95" customFormat="1" x14ac:dyDescent="0.2">
      <c r="A497" s="17"/>
      <c r="B497" s="17"/>
      <c r="C497" s="120"/>
      <c r="D497" s="55"/>
      <c r="E497" s="17"/>
      <c r="F497" s="17"/>
      <c r="G497" s="17"/>
      <c r="H497" s="17"/>
      <c r="J497" s="57"/>
      <c r="K497" s="131"/>
      <c r="L497" s="131"/>
      <c r="M497" s="131"/>
      <c r="N497" s="131"/>
      <c r="O497" s="131"/>
      <c r="P497" s="131"/>
      <c r="Q497" s="131"/>
      <c r="R497" s="59"/>
      <c r="S497" s="57"/>
      <c r="T497" s="17"/>
      <c r="U497" s="17"/>
      <c r="V497" s="17"/>
      <c r="W497" s="17"/>
      <c r="X497" s="17"/>
      <c r="Y497" s="17"/>
      <c r="Z497" s="17"/>
      <c r="AA497" s="59"/>
      <c r="AB497" s="57"/>
      <c r="AC497" s="17"/>
      <c r="AD497" s="17"/>
      <c r="AE497" s="17"/>
      <c r="AF497" s="17"/>
      <c r="AG497" s="17"/>
      <c r="AH497" s="59"/>
      <c r="AI497" s="57"/>
      <c r="AJ497" s="17"/>
      <c r="AK497" s="17"/>
      <c r="AL497" s="17"/>
      <c r="AM497" s="59"/>
      <c r="AN497" s="60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59"/>
      <c r="BG497" s="57"/>
      <c r="BH497" s="17"/>
      <c r="BI497" s="17"/>
      <c r="BJ497" s="17"/>
      <c r="BK497" s="17"/>
      <c r="BL497" s="17"/>
      <c r="BM497" s="17"/>
      <c r="BN497" s="17"/>
      <c r="BO497" s="17"/>
      <c r="BP497" s="59"/>
      <c r="BQ497" s="57"/>
      <c r="BR497" s="17"/>
      <c r="BS497" s="17"/>
      <c r="BT497" s="17"/>
      <c r="BU497" s="17"/>
      <c r="BV497" s="17"/>
      <c r="BW497" s="59"/>
      <c r="BX497" s="57"/>
      <c r="BY497" s="17"/>
      <c r="BZ497" s="59"/>
      <c r="CA497" s="57"/>
      <c r="CB497" s="17"/>
      <c r="CC497" s="59"/>
      <c r="CD497" s="57"/>
      <c r="CE497" s="17"/>
      <c r="CG497" s="5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</row>
    <row r="498" spans="1:148" s="95" customFormat="1" x14ac:dyDescent="0.2">
      <c r="A498" s="17"/>
      <c r="B498" s="17"/>
      <c r="C498" s="120"/>
      <c r="D498" s="55"/>
      <c r="E498" s="17"/>
      <c r="F498" s="17"/>
      <c r="G498" s="17"/>
      <c r="H498" s="17"/>
      <c r="J498" s="57"/>
      <c r="K498" s="131"/>
      <c r="L498" s="131"/>
      <c r="M498" s="131"/>
      <c r="N498" s="131"/>
      <c r="O498" s="131"/>
      <c r="P498" s="131"/>
      <c r="Q498" s="131"/>
      <c r="R498" s="59"/>
      <c r="S498" s="57"/>
      <c r="T498" s="17"/>
      <c r="U498" s="17"/>
      <c r="V498" s="17"/>
      <c r="W498" s="17"/>
      <c r="X498" s="17"/>
      <c r="Y498" s="17"/>
      <c r="Z498" s="17"/>
      <c r="AA498" s="59"/>
      <c r="AB498" s="57"/>
      <c r="AC498" s="17"/>
      <c r="AD498" s="17"/>
      <c r="AE498" s="17"/>
      <c r="AF498" s="17"/>
      <c r="AG498" s="17"/>
      <c r="AH498" s="59"/>
      <c r="AI498" s="57"/>
      <c r="AJ498" s="17"/>
      <c r="AK498" s="17"/>
      <c r="AL498" s="17"/>
      <c r="AM498" s="59"/>
      <c r="AN498" s="60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59"/>
      <c r="BG498" s="57"/>
      <c r="BH498" s="17"/>
      <c r="BI498" s="17"/>
      <c r="BJ498" s="17"/>
      <c r="BK498" s="17"/>
      <c r="BL498" s="17"/>
      <c r="BM498" s="17"/>
      <c r="BN498" s="17"/>
      <c r="BO498" s="17"/>
      <c r="BP498" s="59"/>
      <c r="BQ498" s="57"/>
      <c r="BR498" s="17"/>
      <c r="BS498" s="17"/>
      <c r="BT498" s="17"/>
      <c r="BU498" s="17"/>
      <c r="BV498" s="17"/>
      <c r="BW498" s="59"/>
      <c r="BX498" s="57"/>
      <c r="BY498" s="17"/>
      <c r="BZ498" s="59"/>
      <c r="CA498" s="57"/>
      <c r="CB498" s="17"/>
      <c r="CC498" s="59"/>
      <c r="CD498" s="57"/>
      <c r="CE498" s="17"/>
      <c r="CG498" s="5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</row>
    <row r="499" spans="1:148" s="95" customFormat="1" x14ac:dyDescent="0.2">
      <c r="A499" s="17"/>
      <c r="B499" s="17"/>
      <c r="C499" s="120"/>
      <c r="D499" s="55"/>
      <c r="E499" s="17"/>
      <c r="F499" s="17"/>
      <c r="G499" s="17"/>
      <c r="H499" s="17"/>
      <c r="J499" s="57"/>
      <c r="K499" s="131"/>
      <c r="L499" s="131"/>
      <c r="M499" s="131"/>
      <c r="N499" s="131"/>
      <c r="O499" s="131"/>
      <c r="P499" s="131"/>
      <c r="Q499" s="131"/>
      <c r="R499" s="59"/>
      <c r="S499" s="57"/>
      <c r="T499" s="17"/>
      <c r="U499" s="17"/>
      <c r="V499" s="17"/>
      <c r="W499" s="17"/>
      <c r="X499" s="17"/>
      <c r="Y499" s="17"/>
      <c r="Z499" s="17"/>
      <c r="AA499" s="59"/>
      <c r="AB499" s="57"/>
      <c r="AC499" s="17"/>
      <c r="AD499" s="17"/>
      <c r="AE499" s="17"/>
      <c r="AF499" s="17"/>
      <c r="AG499" s="17"/>
      <c r="AH499" s="59"/>
      <c r="AI499" s="57"/>
      <c r="AJ499" s="17"/>
      <c r="AK499" s="17"/>
      <c r="AL499" s="17"/>
      <c r="AM499" s="59"/>
      <c r="AN499" s="60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59"/>
      <c r="BG499" s="57"/>
      <c r="BH499" s="17"/>
      <c r="BI499" s="17"/>
      <c r="BJ499" s="17"/>
      <c r="BK499" s="17"/>
      <c r="BL499" s="17"/>
      <c r="BM499" s="17"/>
      <c r="BN499" s="17"/>
      <c r="BO499" s="17"/>
      <c r="BP499" s="59"/>
      <c r="BQ499" s="57"/>
      <c r="BR499" s="17"/>
      <c r="BS499" s="17"/>
      <c r="BT499" s="17"/>
      <c r="BU499" s="17"/>
      <c r="BV499" s="17"/>
      <c r="BW499" s="59"/>
      <c r="BX499" s="57"/>
      <c r="BY499" s="17"/>
      <c r="BZ499" s="59"/>
      <c r="CA499" s="57"/>
      <c r="CB499" s="17"/>
      <c r="CC499" s="59"/>
      <c r="CD499" s="57"/>
      <c r="CE499" s="17"/>
      <c r="CG499" s="5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</row>
    <row r="500" spans="1:148" s="95" customFormat="1" x14ac:dyDescent="0.2">
      <c r="A500" s="17"/>
      <c r="B500" s="17"/>
      <c r="C500" s="120"/>
      <c r="D500" s="55"/>
      <c r="E500" s="17"/>
      <c r="F500" s="17"/>
      <c r="G500" s="17"/>
      <c r="H500" s="17"/>
      <c r="J500" s="57"/>
      <c r="K500" s="131"/>
      <c r="L500" s="131"/>
      <c r="M500" s="131"/>
      <c r="N500" s="131"/>
      <c r="O500" s="131"/>
      <c r="P500" s="131"/>
      <c r="Q500" s="131"/>
      <c r="R500" s="59"/>
      <c r="S500" s="57"/>
      <c r="T500" s="17"/>
      <c r="U500" s="17"/>
      <c r="V500" s="17"/>
      <c r="W500" s="17"/>
      <c r="X500" s="17"/>
      <c r="Y500" s="17"/>
      <c r="Z500" s="17"/>
      <c r="AA500" s="59"/>
      <c r="AB500" s="57"/>
      <c r="AC500" s="17"/>
      <c r="AD500" s="17"/>
      <c r="AE500" s="17"/>
      <c r="AF500" s="17"/>
      <c r="AG500" s="17"/>
      <c r="AH500" s="59"/>
      <c r="AI500" s="57"/>
      <c r="AJ500" s="17"/>
      <c r="AK500" s="17"/>
      <c r="AL500" s="17"/>
      <c r="AM500" s="59"/>
      <c r="AN500" s="60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59"/>
      <c r="BG500" s="57"/>
      <c r="BH500" s="17"/>
      <c r="BI500" s="17"/>
      <c r="BJ500" s="17"/>
      <c r="BK500" s="17"/>
      <c r="BL500" s="17"/>
      <c r="BM500" s="17"/>
      <c r="BN500" s="17"/>
      <c r="BO500" s="17"/>
      <c r="BP500" s="59"/>
      <c r="BQ500" s="57"/>
      <c r="BR500" s="17"/>
      <c r="BS500" s="17"/>
      <c r="BT500" s="17"/>
      <c r="BU500" s="17"/>
      <c r="BV500" s="17"/>
      <c r="BW500" s="59"/>
      <c r="BX500" s="57"/>
      <c r="BY500" s="17"/>
      <c r="BZ500" s="59"/>
      <c r="CA500" s="57"/>
      <c r="CB500" s="17"/>
      <c r="CC500" s="59"/>
      <c r="CD500" s="57"/>
      <c r="CE500" s="17"/>
      <c r="CG500" s="5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</row>
    <row r="501" spans="1:148" s="95" customFormat="1" x14ac:dyDescent="0.2">
      <c r="A501" s="17"/>
      <c r="B501" s="17"/>
      <c r="C501" s="120"/>
      <c r="D501" s="55"/>
      <c r="E501" s="17"/>
      <c r="F501" s="17"/>
      <c r="G501" s="17"/>
      <c r="H501" s="17"/>
      <c r="J501" s="57"/>
      <c r="K501" s="131"/>
      <c r="L501" s="131"/>
      <c r="M501" s="131"/>
      <c r="N501" s="131"/>
      <c r="O501" s="131"/>
      <c r="P501" s="131"/>
      <c r="Q501" s="131"/>
      <c r="R501" s="59"/>
      <c r="S501" s="57"/>
      <c r="T501" s="17"/>
      <c r="U501" s="17"/>
      <c r="V501" s="17"/>
      <c r="W501" s="17"/>
      <c r="X501" s="17"/>
      <c r="Y501" s="17"/>
      <c r="Z501" s="17"/>
      <c r="AA501" s="59"/>
      <c r="AB501" s="57"/>
      <c r="AC501" s="17"/>
      <c r="AD501" s="17"/>
      <c r="AE501" s="17"/>
      <c r="AF501" s="17"/>
      <c r="AG501" s="17"/>
      <c r="AH501" s="59"/>
      <c r="AI501" s="57"/>
      <c r="AJ501" s="17"/>
      <c r="AK501" s="17"/>
      <c r="AL501" s="17"/>
      <c r="AM501" s="59"/>
      <c r="AN501" s="60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59"/>
      <c r="BG501" s="57"/>
      <c r="BH501" s="17"/>
      <c r="BI501" s="17"/>
      <c r="BJ501" s="17"/>
      <c r="BK501" s="17"/>
      <c r="BL501" s="17"/>
      <c r="BM501" s="17"/>
      <c r="BN501" s="17"/>
      <c r="BO501" s="17"/>
      <c r="BP501" s="59"/>
      <c r="BQ501" s="57"/>
      <c r="BR501" s="17"/>
      <c r="BS501" s="17"/>
      <c r="BT501" s="17"/>
      <c r="BU501" s="17"/>
      <c r="BV501" s="17"/>
      <c r="BW501" s="59"/>
      <c r="BX501" s="57"/>
      <c r="BY501" s="17"/>
      <c r="BZ501" s="59"/>
      <c r="CA501" s="57"/>
      <c r="CB501" s="17"/>
      <c r="CC501" s="59"/>
      <c r="CD501" s="57"/>
      <c r="CE501" s="17"/>
      <c r="CG501" s="5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</row>
    <row r="502" spans="1:148" s="95" customFormat="1" x14ac:dyDescent="0.2">
      <c r="A502" s="17"/>
      <c r="B502" s="17"/>
      <c r="C502" s="120"/>
      <c r="D502" s="55"/>
      <c r="E502" s="17"/>
      <c r="F502" s="17"/>
      <c r="G502" s="17"/>
      <c r="H502" s="17"/>
      <c r="J502" s="57"/>
      <c r="K502" s="131"/>
      <c r="L502" s="131"/>
      <c r="M502" s="131"/>
      <c r="N502" s="131"/>
      <c r="O502" s="131"/>
      <c r="P502" s="131"/>
      <c r="Q502" s="131"/>
      <c r="R502" s="59"/>
      <c r="S502" s="57"/>
      <c r="T502" s="17"/>
      <c r="U502" s="17"/>
      <c r="V502" s="17"/>
      <c r="W502" s="17"/>
      <c r="X502" s="17"/>
      <c r="Y502" s="17"/>
      <c r="Z502" s="17"/>
      <c r="AA502" s="59"/>
      <c r="AB502" s="57"/>
      <c r="AC502" s="17"/>
      <c r="AD502" s="17"/>
      <c r="AE502" s="17"/>
      <c r="AF502" s="17"/>
      <c r="AG502" s="17"/>
      <c r="AH502" s="59"/>
      <c r="AI502" s="57"/>
      <c r="AJ502" s="17"/>
      <c r="AK502" s="17"/>
      <c r="AL502" s="17"/>
      <c r="AM502" s="59"/>
      <c r="AN502" s="60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59"/>
      <c r="BG502" s="57"/>
      <c r="BH502" s="17"/>
      <c r="BI502" s="17"/>
      <c r="BJ502" s="17"/>
      <c r="BK502" s="17"/>
      <c r="BL502" s="17"/>
      <c r="BM502" s="17"/>
      <c r="BN502" s="17"/>
      <c r="BO502" s="17"/>
      <c r="BP502" s="59"/>
      <c r="BQ502" s="57"/>
      <c r="BR502" s="17"/>
      <c r="BS502" s="17"/>
      <c r="BT502" s="17"/>
      <c r="BU502" s="17"/>
      <c r="BV502" s="17"/>
      <c r="BW502" s="59"/>
      <c r="BX502" s="57"/>
      <c r="BY502" s="17"/>
      <c r="BZ502" s="59"/>
      <c r="CA502" s="57"/>
      <c r="CB502" s="17"/>
      <c r="CC502" s="59"/>
      <c r="CD502" s="57"/>
      <c r="CE502" s="17"/>
      <c r="CG502" s="5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</row>
    <row r="503" spans="1:148" s="95" customFormat="1" x14ac:dyDescent="0.2">
      <c r="A503" s="17"/>
      <c r="B503" s="17"/>
      <c r="C503" s="120"/>
      <c r="D503" s="55"/>
      <c r="E503" s="17"/>
      <c r="F503" s="17"/>
      <c r="G503" s="17"/>
      <c r="H503" s="17"/>
      <c r="J503" s="57"/>
      <c r="K503" s="131"/>
      <c r="L503" s="131"/>
      <c r="M503" s="131"/>
      <c r="N503" s="131"/>
      <c r="O503" s="131"/>
      <c r="P503" s="131"/>
      <c r="Q503" s="131"/>
      <c r="R503" s="59"/>
      <c r="S503" s="57"/>
      <c r="T503" s="17"/>
      <c r="U503" s="17"/>
      <c r="V503" s="17"/>
      <c r="W503" s="17"/>
      <c r="X503" s="17"/>
      <c r="Y503" s="17"/>
      <c r="Z503" s="17"/>
      <c r="AA503" s="59"/>
      <c r="AB503" s="57"/>
      <c r="AC503" s="17"/>
      <c r="AD503" s="17"/>
      <c r="AE503" s="17"/>
      <c r="AF503" s="17"/>
      <c r="AG503" s="17"/>
      <c r="AH503" s="59"/>
      <c r="AI503" s="57"/>
      <c r="AJ503" s="17"/>
      <c r="AK503" s="17"/>
      <c r="AL503" s="17"/>
      <c r="AM503" s="59"/>
      <c r="AN503" s="60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59"/>
      <c r="BG503" s="57"/>
      <c r="BH503" s="17"/>
      <c r="BI503" s="17"/>
      <c r="BJ503" s="17"/>
      <c r="BK503" s="17"/>
      <c r="BL503" s="17"/>
      <c r="BM503" s="17"/>
      <c r="BN503" s="17"/>
      <c r="BO503" s="17"/>
      <c r="BP503" s="59"/>
      <c r="BQ503" s="57"/>
      <c r="BR503" s="17"/>
      <c r="BS503" s="17"/>
      <c r="BT503" s="17"/>
      <c r="BU503" s="17"/>
      <c r="BV503" s="17"/>
      <c r="BW503" s="59"/>
      <c r="BX503" s="57"/>
      <c r="BY503" s="17"/>
      <c r="BZ503" s="59"/>
      <c r="CA503" s="57"/>
      <c r="CB503" s="17"/>
      <c r="CC503" s="59"/>
      <c r="CD503" s="57"/>
      <c r="CE503" s="17"/>
      <c r="CG503" s="5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</row>
    <row r="504" spans="1:148" s="95" customFormat="1" x14ac:dyDescent="0.2">
      <c r="A504" s="17"/>
      <c r="B504" s="17"/>
      <c r="C504" s="120"/>
      <c r="D504" s="55"/>
      <c r="E504" s="17"/>
      <c r="F504" s="17"/>
      <c r="G504" s="17"/>
      <c r="H504" s="17"/>
      <c r="J504" s="57"/>
      <c r="K504" s="131"/>
      <c r="L504" s="131"/>
      <c r="M504" s="131"/>
      <c r="N504" s="131"/>
      <c r="O504" s="131"/>
      <c r="P504" s="131"/>
      <c r="Q504" s="131"/>
      <c r="R504" s="59"/>
      <c r="S504" s="57"/>
      <c r="T504" s="17"/>
      <c r="U504" s="17"/>
      <c r="V504" s="17"/>
      <c r="W504" s="17"/>
      <c r="X504" s="17"/>
      <c r="Y504" s="17"/>
      <c r="Z504" s="17"/>
      <c r="AA504" s="59"/>
      <c r="AB504" s="57"/>
      <c r="AC504" s="17"/>
      <c r="AD504" s="17"/>
      <c r="AE504" s="17"/>
      <c r="AF504" s="17"/>
      <c r="AG504" s="17"/>
      <c r="AH504" s="59"/>
      <c r="AI504" s="57"/>
      <c r="AJ504" s="17"/>
      <c r="AK504" s="17"/>
      <c r="AL504" s="17"/>
      <c r="AM504" s="59"/>
      <c r="AN504" s="60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59"/>
      <c r="BG504" s="57"/>
      <c r="BH504" s="17"/>
      <c r="BI504" s="17"/>
      <c r="BJ504" s="17"/>
      <c r="BK504" s="17"/>
      <c r="BL504" s="17"/>
      <c r="BM504" s="17"/>
      <c r="BN504" s="17"/>
      <c r="BO504" s="17"/>
      <c r="BP504" s="59"/>
      <c r="BQ504" s="57"/>
      <c r="BR504" s="17"/>
      <c r="BS504" s="17"/>
      <c r="BT504" s="17"/>
      <c r="BU504" s="17"/>
      <c r="BV504" s="17"/>
      <c r="BW504" s="59"/>
      <c r="BX504" s="57"/>
      <c r="BY504" s="17"/>
      <c r="BZ504" s="59"/>
      <c r="CA504" s="57"/>
      <c r="CB504" s="17"/>
      <c r="CC504" s="59"/>
      <c r="CD504" s="57"/>
      <c r="CE504" s="17"/>
      <c r="CG504" s="5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</row>
    <row r="505" spans="1:148" s="95" customFormat="1" x14ac:dyDescent="0.2">
      <c r="A505" s="17"/>
      <c r="B505" s="17"/>
      <c r="C505" s="120"/>
      <c r="D505" s="55"/>
      <c r="E505" s="17"/>
      <c r="F505" s="17"/>
      <c r="G505" s="17"/>
      <c r="H505" s="17"/>
      <c r="J505" s="57"/>
      <c r="K505" s="131"/>
      <c r="L505" s="131"/>
      <c r="M505" s="131"/>
      <c r="N505" s="131"/>
      <c r="O505" s="131"/>
      <c r="P505" s="131"/>
      <c r="Q505" s="131"/>
      <c r="R505" s="59"/>
      <c r="S505" s="57"/>
      <c r="T505" s="17"/>
      <c r="U505" s="17"/>
      <c r="V505" s="17"/>
      <c r="W505" s="17"/>
      <c r="X505" s="17"/>
      <c r="Y505" s="17"/>
      <c r="Z505" s="17"/>
      <c r="AA505" s="59"/>
      <c r="AB505" s="57"/>
      <c r="AC505" s="17"/>
      <c r="AD505" s="17"/>
      <c r="AE505" s="17"/>
      <c r="AF505" s="17"/>
      <c r="AG505" s="17"/>
      <c r="AH505" s="59"/>
      <c r="AI505" s="57"/>
      <c r="AJ505" s="17"/>
      <c r="AK505" s="17"/>
      <c r="AL505" s="17"/>
      <c r="AM505" s="59"/>
      <c r="AN505" s="60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59"/>
      <c r="BG505" s="57"/>
      <c r="BH505" s="17"/>
      <c r="BI505" s="17"/>
      <c r="BJ505" s="17"/>
      <c r="BK505" s="17"/>
      <c r="BL505" s="17"/>
      <c r="BM505" s="17"/>
      <c r="BN505" s="17"/>
      <c r="BO505" s="17"/>
      <c r="BP505" s="59"/>
      <c r="BQ505" s="57"/>
      <c r="BR505" s="17"/>
      <c r="BS505" s="17"/>
      <c r="BT505" s="17"/>
      <c r="BU505" s="17"/>
      <c r="BV505" s="17"/>
      <c r="BW505" s="59"/>
      <c r="BX505" s="57"/>
      <c r="BY505" s="17"/>
      <c r="BZ505" s="59"/>
      <c r="CA505" s="57"/>
      <c r="CB505" s="17"/>
      <c r="CC505" s="59"/>
      <c r="CD505" s="57"/>
      <c r="CE505" s="17"/>
      <c r="CG505" s="5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</row>
    <row r="506" spans="1:148" s="95" customFormat="1" x14ac:dyDescent="0.2">
      <c r="A506" s="17"/>
      <c r="B506" s="17"/>
      <c r="C506" s="120"/>
      <c r="D506" s="55"/>
      <c r="E506" s="17"/>
      <c r="F506" s="17"/>
      <c r="G506" s="17"/>
      <c r="H506" s="17"/>
      <c r="J506" s="57"/>
      <c r="K506" s="131"/>
      <c r="L506" s="131"/>
      <c r="M506" s="131"/>
      <c r="N506" s="131"/>
      <c r="O506" s="131"/>
      <c r="P506" s="131"/>
      <c r="Q506" s="131"/>
      <c r="R506" s="59"/>
      <c r="S506" s="57"/>
      <c r="T506" s="17"/>
      <c r="U506" s="17"/>
      <c r="V506" s="17"/>
      <c r="W506" s="17"/>
      <c r="X506" s="17"/>
      <c r="Y506" s="17"/>
      <c r="Z506" s="17"/>
      <c r="AA506" s="59"/>
      <c r="AB506" s="57"/>
      <c r="AC506" s="17"/>
      <c r="AD506" s="17"/>
      <c r="AE506" s="17"/>
      <c r="AF506" s="17"/>
      <c r="AG506" s="17"/>
      <c r="AH506" s="59"/>
      <c r="AI506" s="57"/>
      <c r="AJ506" s="17"/>
      <c r="AK506" s="17"/>
      <c r="AL506" s="17"/>
      <c r="AM506" s="59"/>
      <c r="AN506" s="60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59"/>
      <c r="BG506" s="57"/>
      <c r="BH506" s="17"/>
      <c r="BI506" s="17"/>
      <c r="BJ506" s="17"/>
      <c r="BK506" s="17"/>
      <c r="BL506" s="17"/>
      <c r="BM506" s="17"/>
      <c r="BN506" s="17"/>
      <c r="BO506" s="17"/>
      <c r="BP506" s="59"/>
      <c r="BQ506" s="57"/>
      <c r="BR506" s="17"/>
      <c r="BS506" s="17"/>
      <c r="BT506" s="17"/>
      <c r="BU506" s="17"/>
      <c r="BV506" s="17"/>
      <c r="BW506" s="59"/>
      <c r="BX506" s="57"/>
      <c r="BY506" s="17"/>
      <c r="BZ506" s="59"/>
      <c r="CA506" s="57"/>
      <c r="CB506" s="17"/>
      <c r="CC506" s="59"/>
      <c r="CD506" s="57"/>
      <c r="CE506" s="17"/>
      <c r="CG506" s="5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</row>
    <row r="507" spans="1:148" s="95" customFormat="1" x14ac:dyDescent="0.2">
      <c r="A507" s="17"/>
      <c r="B507" s="17"/>
      <c r="C507" s="120"/>
      <c r="D507" s="55"/>
      <c r="E507" s="17"/>
      <c r="F507" s="17"/>
      <c r="G507" s="17"/>
      <c r="H507" s="17"/>
      <c r="J507" s="57"/>
      <c r="K507" s="131"/>
      <c r="L507" s="131"/>
      <c r="M507" s="131"/>
      <c r="N507" s="131"/>
      <c r="O507" s="131"/>
      <c r="P507" s="131"/>
      <c r="Q507" s="131"/>
      <c r="R507" s="59"/>
      <c r="S507" s="57"/>
      <c r="T507" s="17"/>
      <c r="U507" s="17"/>
      <c r="V507" s="17"/>
      <c r="W507" s="17"/>
      <c r="X507" s="17"/>
      <c r="Y507" s="17"/>
      <c r="Z507" s="17"/>
      <c r="AA507" s="59"/>
      <c r="AB507" s="57"/>
      <c r="AC507" s="17"/>
      <c r="AD507" s="17"/>
      <c r="AE507" s="17"/>
      <c r="AF507" s="17"/>
      <c r="AG507" s="17"/>
      <c r="AH507" s="59"/>
      <c r="AI507" s="57"/>
      <c r="AJ507" s="17"/>
      <c r="AK507" s="17"/>
      <c r="AL507" s="17"/>
      <c r="AM507" s="59"/>
      <c r="AN507" s="60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59"/>
      <c r="BG507" s="57"/>
      <c r="BH507" s="17"/>
      <c r="BI507" s="17"/>
      <c r="BJ507" s="17"/>
      <c r="BK507" s="17"/>
      <c r="BL507" s="17"/>
      <c r="BM507" s="17"/>
      <c r="BN507" s="17"/>
      <c r="BO507" s="17"/>
      <c r="BP507" s="59"/>
      <c r="BQ507" s="57"/>
      <c r="BR507" s="17"/>
      <c r="BS507" s="17"/>
      <c r="BT507" s="17"/>
      <c r="BU507" s="17"/>
      <c r="BV507" s="17"/>
      <c r="BW507" s="59"/>
      <c r="BX507" s="57"/>
      <c r="BY507" s="17"/>
      <c r="BZ507" s="59"/>
      <c r="CA507" s="57"/>
      <c r="CB507" s="17"/>
      <c r="CC507" s="59"/>
      <c r="CD507" s="57"/>
      <c r="CE507" s="17"/>
      <c r="CG507" s="5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</row>
    <row r="508" spans="1:148" s="95" customFormat="1" x14ac:dyDescent="0.2">
      <c r="A508" s="62"/>
      <c r="B508" s="17"/>
      <c r="C508" s="120"/>
      <c r="D508" s="55"/>
      <c r="E508" s="17"/>
      <c r="F508" s="17"/>
      <c r="G508" s="17"/>
      <c r="H508" s="17"/>
      <c r="J508" s="57"/>
      <c r="K508" s="131"/>
      <c r="L508" s="131"/>
      <c r="M508" s="131"/>
      <c r="N508" s="131"/>
      <c r="O508" s="131"/>
      <c r="P508" s="131"/>
      <c r="Q508" s="131"/>
      <c r="R508" s="59"/>
      <c r="S508" s="57"/>
      <c r="T508" s="17"/>
      <c r="U508" s="17"/>
      <c r="V508" s="17"/>
      <c r="W508" s="17"/>
      <c r="X508" s="17"/>
      <c r="Y508" s="17"/>
      <c r="Z508" s="17"/>
      <c r="AA508" s="59"/>
      <c r="AB508" s="57"/>
      <c r="AC508" s="17"/>
      <c r="AD508" s="17"/>
      <c r="AE508" s="17"/>
      <c r="AF508" s="17"/>
      <c r="AG508" s="17"/>
      <c r="AH508" s="59"/>
      <c r="AI508" s="57"/>
      <c r="AJ508" s="17"/>
      <c r="AK508" s="17"/>
      <c r="AL508" s="17"/>
      <c r="AM508" s="59"/>
      <c r="AN508" s="60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59"/>
      <c r="BG508" s="57"/>
      <c r="BH508" s="17"/>
      <c r="BI508" s="17"/>
      <c r="BJ508" s="17"/>
      <c r="BK508" s="17"/>
      <c r="BL508" s="17"/>
      <c r="BM508" s="17"/>
      <c r="BN508" s="17"/>
      <c r="BO508" s="17"/>
      <c r="BP508" s="59"/>
      <c r="BQ508" s="57"/>
      <c r="BR508" s="17"/>
      <c r="BS508" s="17"/>
      <c r="BT508" s="17"/>
      <c r="BU508" s="17"/>
      <c r="BV508" s="17"/>
      <c r="BW508" s="59"/>
      <c r="BX508" s="57"/>
      <c r="BY508" s="17"/>
      <c r="BZ508" s="59"/>
      <c r="CA508" s="57"/>
      <c r="CB508" s="17"/>
      <c r="CC508" s="59"/>
      <c r="CD508" s="57"/>
      <c r="CE508" s="17"/>
      <c r="CG508" s="5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</row>
    <row r="509" spans="1:148" s="95" customFormat="1" x14ac:dyDescent="0.2">
      <c r="A509" s="17"/>
      <c r="B509" s="17"/>
      <c r="C509" s="120"/>
      <c r="D509" s="55"/>
      <c r="E509" s="17"/>
      <c r="F509" s="17"/>
      <c r="G509" s="17"/>
      <c r="H509" s="17"/>
      <c r="J509" s="57"/>
      <c r="K509" s="131"/>
      <c r="L509" s="131"/>
      <c r="M509" s="131"/>
      <c r="N509" s="131"/>
      <c r="O509" s="131"/>
      <c r="P509" s="131"/>
      <c r="Q509" s="131"/>
      <c r="R509" s="59"/>
      <c r="S509" s="57"/>
      <c r="T509" s="17"/>
      <c r="U509" s="17"/>
      <c r="V509" s="17"/>
      <c r="W509" s="17"/>
      <c r="X509" s="17"/>
      <c r="Y509" s="17"/>
      <c r="Z509" s="17"/>
      <c r="AA509" s="59"/>
      <c r="AB509" s="57"/>
      <c r="AC509" s="17"/>
      <c r="AD509" s="17"/>
      <c r="AE509" s="17"/>
      <c r="AF509" s="17"/>
      <c r="AG509" s="17"/>
      <c r="AH509" s="59"/>
      <c r="AI509" s="57"/>
      <c r="AJ509" s="17"/>
      <c r="AK509" s="17"/>
      <c r="AL509" s="17"/>
      <c r="AM509" s="59"/>
      <c r="AN509" s="60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59"/>
      <c r="BG509" s="57"/>
      <c r="BH509" s="17"/>
      <c r="BI509" s="17"/>
      <c r="BJ509" s="17"/>
      <c r="BK509" s="17"/>
      <c r="BL509" s="17"/>
      <c r="BM509" s="17"/>
      <c r="BN509" s="17"/>
      <c r="BO509" s="17"/>
      <c r="BP509" s="59"/>
      <c r="BQ509" s="57"/>
      <c r="BR509" s="17"/>
      <c r="BS509" s="17"/>
      <c r="BT509" s="17"/>
      <c r="BU509" s="17"/>
      <c r="BV509" s="17"/>
      <c r="BW509" s="59"/>
      <c r="BX509" s="57"/>
      <c r="BY509" s="17"/>
      <c r="BZ509" s="59"/>
      <c r="CA509" s="57"/>
      <c r="CB509" s="17"/>
      <c r="CC509" s="59"/>
      <c r="CD509" s="57"/>
      <c r="CE509" s="17"/>
      <c r="CG509" s="5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</row>
    <row r="510" spans="1:148" s="95" customFormat="1" x14ac:dyDescent="0.2">
      <c r="A510" s="17"/>
      <c r="B510" s="17"/>
      <c r="C510" s="120"/>
      <c r="D510" s="55"/>
      <c r="E510" s="17"/>
      <c r="F510" s="17"/>
      <c r="G510" s="17"/>
      <c r="H510" s="17"/>
      <c r="J510" s="57"/>
      <c r="K510" s="131"/>
      <c r="L510" s="131"/>
      <c r="M510" s="131"/>
      <c r="N510" s="131"/>
      <c r="O510" s="131"/>
      <c r="P510" s="131"/>
      <c r="Q510" s="131"/>
      <c r="R510" s="59"/>
      <c r="S510" s="57"/>
      <c r="T510" s="17"/>
      <c r="U510" s="17"/>
      <c r="V510" s="17"/>
      <c r="W510" s="17"/>
      <c r="X510" s="17"/>
      <c r="Y510" s="17"/>
      <c r="Z510" s="17"/>
      <c r="AA510" s="59"/>
      <c r="AB510" s="57"/>
      <c r="AC510" s="17"/>
      <c r="AD510" s="17"/>
      <c r="AE510" s="17"/>
      <c r="AF510" s="17"/>
      <c r="AG510" s="17"/>
      <c r="AH510" s="59"/>
      <c r="AI510" s="57"/>
      <c r="AJ510" s="17"/>
      <c r="AK510" s="17"/>
      <c r="AL510" s="17"/>
      <c r="AM510" s="59"/>
      <c r="AN510" s="60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59"/>
      <c r="BG510" s="57"/>
      <c r="BH510" s="17"/>
      <c r="BI510" s="17"/>
      <c r="BJ510" s="17"/>
      <c r="BK510" s="17"/>
      <c r="BL510" s="17"/>
      <c r="BM510" s="17"/>
      <c r="BN510" s="17"/>
      <c r="BO510" s="17"/>
      <c r="BP510" s="59"/>
      <c r="BQ510" s="57"/>
      <c r="BR510" s="17"/>
      <c r="BS510" s="17"/>
      <c r="BT510" s="17"/>
      <c r="BU510" s="17"/>
      <c r="BV510" s="17"/>
      <c r="BW510" s="59"/>
      <c r="BX510" s="57"/>
      <c r="BY510" s="17"/>
      <c r="BZ510" s="59"/>
      <c r="CA510" s="57"/>
      <c r="CB510" s="17"/>
      <c r="CC510" s="59"/>
      <c r="CD510" s="57"/>
      <c r="CE510" s="17"/>
      <c r="CG510" s="5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</row>
    <row r="511" spans="1:148" s="95" customFormat="1" x14ac:dyDescent="0.2">
      <c r="A511" s="17"/>
      <c r="B511" s="17"/>
      <c r="C511" s="120"/>
      <c r="D511" s="55"/>
      <c r="E511" s="17"/>
      <c r="F511" s="17"/>
      <c r="G511" s="17"/>
      <c r="H511" s="17"/>
      <c r="J511" s="57"/>
      <c r="K511" s="131"/>
      <c r="L511" s="131"/>
      <c r="M511" s="131"/>
      <c r="N511" s="131"/>
      <c r="O511" s="131"/>
      <c r="P511" s="131"/>
      <c r="Q511" s="131"/>
      <c r="R511" s="59"/>
      <c r="S511" s="57"/>
      <c r="T511" s="17"/>
      <c r="U511" s="17"/>
      <c r="V511" s="17"/>
      <c r="W511" s="17"/>
      <c r="X511" s="17"/>
      <c r="Y511" s="17"/>
      <c r="Z511" s="17"/>
      <c r="AA511" s="59"/>
      <c r="AB511" s="57"/>
      <c r="AC511" s="17"/>
      <c r="AD511" s="17"/>
      <c r="AE511" s="17"/>
      <c r="AF511" s="17"/>
      <c r="AG511" s="17"/>
      <c r="AH511" s="59"/>
      <c r="AI511" s="57"/>
      <c r="AJ511" s="17"/>
      <c r="AK511" s="17"/>
      <c r="AL511" s="17"/>
      <c r="AM511" s="59"/>
      <c r="AN511" s="60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59"/>
      <c r="BG511" s="57"/>
      <c r="BH511" s="17"/>
      <c r="BI511" s="17"/>
      <c r="BJ511" s="17"/>
      <c r="BK511" s="17"/>
      <c r="BL511" s="17"/>
      <c r="BM511" s="17"/>
      <c r="BN511" s="17"/>
      <c r="BO511" s="17"/>
      <c r="BP511" s="59"/>
      <c r="BQ511" s="57"/>
      <c r="BR511" s="17"/>
      <c r="BS511" s="17"/>
      <c r="BT511" s="17"/>
      <c r="BU511" s="17"/>
      <c r="BV511" s="17"/>
      <c r="BW511" s="59"/>
      <c r="BX511" s="57"/>
      <c r="BY511" s="17"/>
      <c r="BZ511" s="59"/>
      <c r="CA511" s="57"/>
      <c r="CB511" s="17"/>
      <c r="CC511" s="59"/>
      <c r="CD511" s="57"/>
      <c r="CE511" s="17"/>
      <c r="CG511" s="5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</row>
    <row r="512" spans="1:148" s="95" customFormat="1" x14ac:dyDescent="0.2">
      <c r="A512" s="17"/>
      <c r="B512" s="17"/>
      <c r="C512" s="120"/>
      <c r="D512" s="55"/>
      <c r="E512" s="17"/>
      <c r="F512" s="17"/>
      <c r="G512" s="17"/>
      <c r="H512" s="17"/>
      <c r="J512" s="57"/>
      <c r="K512" s="131"/>
      <c r="L512" s="131"/>
      <c r="M512" s="131"/>
      <c r="N512" s="131"/>
      <c r="O512" s="131"/>
      <c r="P512" s="131"/>
      <c r="Q512" s="131"/>
      <c r="R512" s="59"/>
      <c r="S512" s="57"/>
      <c r="T512" s="17"/>
      <c r="U512" s="17"/>
      <c r="V512" s="17"/>
      <c r="W512" s="17"/>
      <c r="X512" s="17"/>
      <c r="Y512" s="17"/>
      <c r="Z512" s="17"/>
      <c r="AA512" s="59"/>
      <c r="AB512" s="57"/>
      <c r="AC512" s="17"/>
      <c r="AD512" s="17"/>
      <c r="AE512" s="17"/>
      <c r="AF512" s="17"/>
      <c r="AG512" s="17"/>
      <c r="AH512" s="59"/>
      <c r="AI512" s="57"/>
      <c r="AJ512" s="17"/>
      <c r="AK512" s="17"/>
      <c r="AL512" s="17"/>
      <c r="AM512" s="59"/>
      <c r="AN512" s="60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59"/>
      <c r="BG512" s="57"/>
      <c r="BH512" s="17"/>
      <c r="BI512" s="17"/>
      <c r="BJ512" s="17"/>
      <c r="BK512" s="17"/>
      <c r="BL512" s="17"/>
      <c r="BM512" s="17"/>
      <c r="BN512" s="17"/>
      <c r="BO512" s="17"/>
      <c r="BP512" s="59"/>
      <c r="BQ512" s="57"/>
      <c r="BR512" s="17"/>
      <c r="BS512" s="17"/>
      <c r="BT512" s="17"/>
      <c r="BU512" s="17"/>
      <c r="BV512" s="17"/>
      <c r="BW512" s="59"/>
      <c r="BX512" s="57"/>
      <c r="BY512" s="17"/>
      <c r="BZ512" s="59"/>
      <c r="CA512" s="57"/>
      <c r="CB512" s="17"/>
      <c r="CC512" s="59"/>
      <c r="CD512" s="57"/>
      <c r="CE512" s="17"/>
      <c r="CG512" s="5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</row>
    <row r="513" spans="1:148" s="95" customFormat="1" x14ac:dyDescent="0.2">
      <c r="A513" s="17"/>
      <c r="B513" s="17"/>
      <c r="C513" s="120"/>
      <c r="D513" s="55"/>
      <c r="E513" s="17"/>
      <c r="F513" s="17"/>
      <c r="G513" s="17"/>
      <c r="H513" s="17"/>
      <c r="J513" s="57"/>
      <c r="K513" s="131"/>
      <c r="L513" s="131"/>
      <c r="M513" s="131"/>
      <c r="N513" s="131"/>
      <c r="O513" s="131"/>
      <c r="P513" s="131"/>
      <c r="Q513" s="131"/>
      <c r="R513" s="59"/>
      <c r="S513" s="57"/>
      <c r="T513" s="17"/>
      <c r="U513" s="17"/>
      <c r="V513" s="17"/>
      <c r="W513" s="17"/>
      <c r="X513" s="17"/>
      <c r="Y513" s="17"/>
      <c r="Z513" s="17"/>
      <c r="AA513" s="59"/>
      <c r="AB513" s="57"/>
      <c r="AC513" s="17"/>
      <c r="AD513" s="17"/>
      <c r="AE513" s="17"/>
      <c r="AF513" s="17"/>
      <c r="AG513" s="17"/>
      <c r="AH513" s="59"/>
      <c r="AI513" s="57"/>
      <c r="AJ513" s="17"/>
      <c r="AK513" s="17"/>
      <c r="AL513" s="17"/>
      <c r="AM513" s="59"/>
      <c r="AN513" s="60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59"/>
      <c r="BG513" s="57"/>
      <c r="BH513" s="17"/>
      <c r="BI513" s="17"/>
      <c r="BJ513" s="17"/>
      <c r="BK513" s="17"/>
      <c r="BL513" s="17"/>
      <c r="BM513" s="17"/>
      <c r="BN513" s="17"/>
      <c r="BO513" s="17"/>
      <c r="BP513" s="59"/>
      <c r="BQ513" s="57"/>
      <c r="BR513" s="17"/>
      <c r="BS513" s="17"/>
      <c r="BT513" s="17"/>
      <c r="BU513" s="17"/>
      <c r="BV513" s="17"/>
      <c r="BW513" s="59"/>
      <c r="BX513" s="57"/>
      <c r="BY513" s="17"/>
      <c r="BZ513" s="59"/>
      <c r="CA513" s="57"/>
      <c r="CB513" s="17"/>
      <c r="CC513" s="59"/>
      <c r="CD513" s="57"/>
      <c r="CE513" s="17"/>
      <c r="CG513" s="5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</row>
    <row r="514" spans="1:148" s="95" customFormat="1" x14ac:dyDescent="0.2">
      <c r="A514" s="17"/>
      <c r="B514" s="17"/>
      <c r="C514" s="120"/>
      <c r="D514" s="55"/>
      <c r="E514" s="17"/>
      <c r="F514" s="17"/>
      <c r="G514" s="17"/>
      <c r="H514" s="17"/>
      <c r="J514" s="57"/>
      <c r="K514" s="131"/>
      <c r="L514" s="131"/>
      <c r="M514" s="131"/>
      <c r="N514" s="131"/>
      <c r="O514" s="131"/>
      <c r="P514" s="131"/>
      <c r="Q514" s="131"/>
      <c r="R514" s="59"/>
      <c r="S514" s="57"/>
      <c r="T514" s="17"/>
      <c r="U514" s="17"/>
      <c r="V514" s="17"/>
      <c r="W514" s="17"/>
      <c r="X514" s="17"/>
      <c r="Y514" s="17"/>
      <c r="Z514" s="17"/>
      <c r="AA514" s="59"/>
      <c r="AB514" s="57"/>
      <c r="AC514" s="17"/>
      <c r="AD514" s="17"/>
      <c r="AE514" s="17"/>
      <c r="AF514" s="17"/>
      <c r="AG514" s="17"/>
      <c r="AH514" s="59"/>
      <c r="AI514" s="57"/>
      <c r="AJ514" s="17"/>
      <c r="AK514" s="17"/>
      <c r="AL514" s="17"/>
      <c r="AM514" s="59"/>
      <c r="AN514" s="60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59"/>
      <c r="BG514" s="57"/>
      <c r="BH514" s="17"/>
      <c r="BI514" s="17"/>
      <c r="BJ514" s="17"/>
      <c r="BK514" s="17"/>
      <c r="BL514" s="17"/>
      <c r="BM514" s="17"/>
      <c r="BN514" s="17"/>
      <c r="BO514" s="17"/>
      <c r="BP514" s="59"/>
      <c r="BQ514" s="57"/>
      <c r="BR514" s="17"/>
      <c r="BS514" s="17"/>
      <c r="BT514" s="17"/>
      <c r="BU514" s="17"/>
      <c r="BV514" s="17"/>
      <c r="BW514" s="59"/>
      <c r="BX514" s="57"/>
      <c r="BY514" s="17"/>
      <c r="BZ514" s="59"/>
      <c r="CA514" s="57"/>
      <c r="CB514" s="17"/>
      <c r="CC514" s="59"/>
      <c r="CD514" s="57"/>
      <c r="CE514" s="17"/>
      <c r="CG514" s="5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</row>
    <row r="515" spans="1:148" s="95" customFormat="1" x14ac:dyDescent="0.2">
      <c r="A515" s="17"/>
      <c r="B515" s="17"/>
      <c r="C515" s="120"/>
      <c r="D515" s="55"/>
      <c r="E515" s="17"/>
      <c r="F515" s="17"/>
      <c r="G515" s="17"/>
      <c r="H515" s="17"/>
      <c r="J515" s="57"/>
      <c r="K515" s="131"/>
      <c r="L515" s="131"/>
      <c r="M515" s="131"/>
      <c r="N515" s="131"/>
      <c r="O515" s="131"/>
      <c r="P515" s="131"/>
      <c r="Q515" s="131"/>
      <c r="R515" s="59"/>
      <c r="S515" s="57"/>
      <c r="T515" s="17"/>
      <c r="U515" s="17"/>
      <c r="V515" s="17"/>
      <c r="W515" s="17"/>
      <c r="X515" s="17"/>
      <c r="Y515" s="17"/>
      <c r="Z515" s="17"/>
      <c r="AA515" s="59"/>
      <c r="AB515" s="57"/>
      <c r="AC515" s="17"/>
      <c r="AD515" s="17"/>
      <c r="AE515" s="17"/>
      <c r="AF515" s="17"/>
      <c r="AG515" s="17"/>
      <c r="AH515" s="59"/>
      <c r="AI515" s="57"/>
      <c r="AJ515" s="17"/>
      <c r="AK515" s="17"/>
      <c r="AL515" s="17"/>
      <c r="AM515" s="59"/>
      <c r="AN515" s="60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59"/>
      <c r="BG515" s="57"/>
      <c r="BH515" s="17"/>
      <c r="BI515" s="17"/>
      <c r="BJ515" s="17"/>
      <c r="BK515" s="17"/>
      <c r="BL515" s="17"/>
      <c r="BM515" s="17"/>
      <c r="BN515" s="17"/>
      <c r="BO515" s="17"/>
      <c r="BP515" s="59"/>
      <c r="BQ515" s="57"/>
      <c r="BR515" s="17"/>
      <c r="BS515" s="17"/>
      <c r="BT515" s="17"/>
      <c r="BU515" s="17"/>
      <c r="BV515" s="17"/>
      <c r="BW515" s="59"/>
      <c r="BX515" s="57"/>
      <c r="BY515" s="17"/>
      <c r="BZ515" s="59"/>
      <c r="CA515" s="57"/>
      <c r="CB515" s="17"/>
      <c r="CC515" s="59"/>
      <c r="CD515" s="57"/>
      <c r="CE515" s="17"/>
      <c r="CG515" s="5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</row>
    <row r="516" spans="1:148" s="95" customFormat="1" x14ac:dyDescent="0.2">
      <c r="A516" s="17"/>
      <c r="B516" s="17"/>
      <c r="C516" s="120"/>
      <c r="D516" s="55"/>
      <c r="E516" s="17"/>
      <c r="F516" s="17"/>
      <c r="G516" s="17"/>
      <c r="H516" s="17"/>
      <c r="J516" s="57"/>
      <c r="K516" s="131"/>
      <c r="L516" s="131"/>
      <c r="M516" s="131"/>
      <c r="N516" s="131"/>
      <c r="O516" s="131"/>
      <c r="P516" s="131"/>
      <c r="Q516" s="131"/>
      <c r="R516" s="59"/>
      <c r="S516" s="57"/>
      <c r="T516" s="17"/>
      <c r="U516" s="17"/>
      <c r="V516" s="17"/>
      <c r="W516" s="17"/>
      <c r="X516" s="17"/>
      <c r="Y516" s="17"/>
      <c r="Z516" s="17"/>
      <c r="AA516" s="59"/>
      <c r="AB516" s="57"/>
      <c r="AC516" s="17"/>
      <c r="AD516" s="17"/>
      <c r="AE516" s="17"/>
      <c r="AF516" s="17"/>
      <c r="AG516" s="17"/>
      <c r="AH516" s="59"/>
      <c r="AI516" s="57"/>
      <c r="AJ516" s="17"/>
      <c r="AK516" s="17"/>
      <c r="AL516" s="17"/>
      <c r="AM516" s="59"/>
      <c r="AN516" s="60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59"/>
      <c r="BG516" s="57"/>
      <c r="BH516" s="17"/>
      <c r="BI516" s="17"/>
      <c r="BJ516" s="17"/>
      <c r="BK516" s="17"/>
      <c r="BL516" s="17"/>
      <c r="BM516" s="17"/>
      <c r="BN516" s="17"/>
      <c r="BO516" s="17"/>
      <c r="BP516" s="59"/>
      <c r="BQ516" s="57"/>
      <c r="BR516" s="17"/>
      <c r="BS516" s="17"/>
      <c r="BT516" s="17"/>
      <c r="BU516" s="17"/>
      <c r="BV516" s="17"/>
      <c r="BW516" s="59"/>
      <c r="BX516" s="57"/>
      <c r="BY516" s="17"/>
      <c r="BZ516" s="59"/>
      <c r="CA516" s="57"/>
      <c r="CB516" s="17"/>
      <c r="CC516" s="59"/>
      <c r="CD516" s="57"/>
      <c r="CE516" s="17"/>
      <c r="CG516" s="5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</row>
    <row r="517" spans="1:148" s="95" customFormat="1" x14ac:dyDescent="0.2">
      <c r="A517" s="17"/>
      <c r="B517" s="17"/>
      <c r="C517" s="120"/>
      <c r="D517" s="55"/>
      <c r="E517" s="17"/>
      <c r="F517" s="17"/>
      <c r="G517" s="17"/>
      <c r="H517" s="17"/>
      <c r="J517" s="57"/>
      <c r="K517" s="131"/>
      <c r="L517" s="131"/>
      <c r="M517" s="131"/>
      <c r="N517" s="131"/>
      <c r="O517" s="131"/>
      <c r="P517" s="131"/>
      <c r="Q517" s="131"/>
      <c r="R517" s="59"/>
      <c r="S517" s="57"/>
      <c r="T517" s="17"/>
      <c r="U517" s="17"/>
      <c r="V517" s="17"/>
      <c r="W517" s="17"/>
      <c r="X517" s="17"/>
      <c r="Y517" s="17"/>
      <c r="Z517" s="17"/>
      <c r="AA517" s="59"/>
      <c r="AB517" s="57"/>
      <c r="AC517" s="17"/>
      <c r="AD517" s="17"/>
      <c r="AE517" s="17"/>
      <c r="AF517" s="17"/>
      <c r="AG517" s="17"/>
      <c r="AH517" s="59"/>
      <c r="AI517" s="57"/>
      <c r="AJ517" s="17"/>
      <c r="AK517" s="17"/>
      <c r="AL517" s="17"/>
      <c r="AM517" s="59"/>
      <c r="AN517" s="60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59"/>
      <c r="BG517" s="57"/>
      <c r="BH517" s="17"/>
      <c r="BI517" s="17"/>
      <c r="BJ517" s="17"/>
      <c r="BK517" s="17"/>
      <c r="BL517" s="17"/>
      <c r="BM517" s="17"/>
      <c r="BN517" s="17"/>
      <c r="BO517" s="17"/>
      <c r="BP517" s="59"/>
      <c r="BQ517" s="57"/>
      <c r="BR517" s="17"/>
      <c r="BS517" s="17"/>
      <c r="BT517" s="17"/>
      <c r="BU517" s="17"/>
      <c r="BV517" s="17"/>
      <c r="BW517" s="59"/>
      <c r="BX517" s="57"/>
      <c r="BY517" s="17"/>
      <c r="BZ517" s="59"/>
      <c r="CA517" s="57"/>
      <c r="CB517" s="17"/>
      <c r="CC517" s="59"/>
      <c r="CD517" s="57"/>
      <c r="CE517" s="17"/>
      <c r="CG517" s="5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</row>
    <row r="518" spans="1:148" s="95" customFormat="1" x14ac:dyDescent="0.2">
      <c r="A518" s="17"/>
      <c r="B518" s="17"/>
      <c r="C518" s="120"/>
      <c r="D518" s="55"/>
      <c r="E518" s="17"/>
      <c r="F518" s="17"/>
      <c r="G518" s="17"/>
      <c r="H518" s="17"/>
      <c r="J518" s="57"/>
      <c r="K518" s="131"/>
      <c r="L518" s="131"/>
      <c r="M518" s="131"/>
      <c r="N518" s="131"/>
      <c r="O518" s="131"/>
      <c r="P518" s="131"/>
      <c r="Q518" s="131"/>
      <c r="R518" s="59"/>
      <c r="S518" s="57"/>
      <c r="T518" s="17"/>
      <c r="U518" s="17"/>
      <c r="V518" s="17"/>
      <c r="W518" s="17"/>
      <c r="X518" s="17"/>
      <c r="Y518" s="17"/>
      <c r="Z518" s="17"/>
      <c r="AA518" s="59"/>
      <c r="AB518" s="57"/>
      <c r="AC518" s="17"/>
      <c r="AD518" s="17"/>
      <c r="AE518" s="17"/>
      <c r="AF518" s="17"/>
      <c r="AG518" s="17"/>
      <c r="AH518" s="59"/>
      <c r="AI518" s="57"/>
      <c r="AJ518" s="17"/>
      <c r="AK518" s="17"/>
      <c r="AL518" s="17"/>
      <c r="AM518" s="59"/>
      <c r="AN518" s="60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59"/>
      <c r="BG518" s="57"/>
      <c r="BH518" s="17"/>
      <c r="BI518" s="17"/>
      <c r="BJ518" s="17"/>
      <c r="BK518" s="17"/>
      <c r="BL518" s="17"/>
      <c r="BM518" s="17"/>
      <c r="BN518" s="17"/>
      <c r="BO518" s="17"/>
      <c r="BP518" s="59"/>
      <c r="BQ518" s="57"/>
      <c r="BR518" s="17"/>
      <c r="BS518" s="17"/>
      <c r="BT518" s="17"/>
      <c r="BU518" s="17"/>
      <c r="BV518" s="17"/>
      <c r="BW518" s="59"/>
      <c r="BX518" s="57"/>
      <c r="BY518" s="17"/>
      <c r="BZ518" s="59"/>
      <c r="CA518" s="57"/>
      <c r="CB518" s="17"/>
      <c r="CC518" s="59"/>
      <c r="CD518" s="57"/>
      <c r="CE518" s="17"/>
      <c r="CG518" s="5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</row>
    <row r="519" spans="1:148" s="95" customFormat="1" x14ac:dyDescent="0.2">
      <c r="A519" s="17"/>
      <c r="B519" s="17"/>
      <c r="C519" s="120"/>
      <c r="D519" s="55"/>
      <c r="E519" s="17"/>
      <c r="F519" s="17"/>
      <c r="G519" s="17"/>
      <c r="H519" s="17"/>
      <c r="J519" s="57"/>
      <c r="K519" s="131"/>
      <c r="L519" s="131"/>
      <c r="M519" s="131"/>
      <c r="N519" s="131"/>
      <c r="O519" s="131"/>
      <c r="P519" s="131"/>
      <c r="Q519" s="131"/>
      <c r="R519" s="59"/>
      <c r="S519" s="57"/>
      <c r="T519" s="17"/>
      <c r="U519" s="17"/>
      <c r="V519" s="17"/>
      <c r="W519" s="17"/>
      <c r="X519" s="17"/>
      <c r="Y519" s="17"/>
      <c r="Z519" s="17"/>
      <c r="AA519" s="59"/>
      <c r="AB519" s="57"/>
      <c r="AC519" s="17"/>
      <c r="AD519" s="17"/>
      <c r="AE519" s="17"/>
      <c r="AF519" s="17"/>
      <c r="AG519" s="17"/>
      <c r="AH519" s="59"/>
      <c r="AI519" s="57"/>
      <c r="AJ519" s="17"/>
      <c r="AK519" s="17"/>
      <c r="AL519" s="17"/>
      <c r="AM519" s="59"/>
      <c r="AN519" s="60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59"/>
      <c r="BG519" s="57"/>
      <c r="BH519" s="17"/>
      <c r="BI519" s="17"/>
      <c r="BJ519" s="17"/>
      <c r="BK519" s="17"/>
      <c r="BL519" s="17"/>
      <c r="BM519" s="17"/>
      <c r="BN519" s="17"/>
      <c r="BO519" s="17"/>
      <c r="BP519" s="59"/>
      <c r="BQ519" s="57"/>
      <c r="BR519" s="17"/>
      <c r="BS519" s="17"/>
      <c r="BT519" s="17"/>
      <c r="BU519" s="17"/>
      <c r="BV519" s="17"/>
      <c r="BW519" s="59"/>
      <c r="BX519" s="57"/>
      <c r="BY519" s="17"/>
      <c r="BZ519" s="59"/>
      <c r="CA519" s="57"/>
      <c r="CB519" s="17"/>
      <c r="CC519" s="59"/>
      <c r="CD519" s="57"/>
      <c r="CE519" s="17"/>
      <c r="CG519" s="5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</row>
    <row r="520" spans="1:148" s="95" customFormat="1" x14ac:dyDescent="0.2">
      <c r="A520" s="17"/>
      <c r="B520" s="17"/>
      <c r="C520" s="120"/>
      <c r="D520" s="55"/>
      <c r="E520" s="17"/>
      <c r="F520" s="17"/>
      <c r="G520" s="17"/>
      <c r="H520" s="17"/>
      <c r="J520" s="57"/>
      <c r="K520" s="131"/>
      <c r="L520" s="131"/>
      <c r="M520" s="131"/>
      <c r="N520" s="131"/>
      <c r="O520" s="131"/>
      <c r="P520" s="131"/>
      <c r="Q520" s="131"/>
      <c r="R520" s="59"/>
      <c r="S520" s="57"/>
      <c r="T520" s="17"/>
      <c r="U520" s="17"/>
      <c r="V520" s="17"/>
      <c r="W520" s="17"/>
      <c r="X520" s="17"/>
      <c r="Y520" s="17"/>
      <c r="Z520" s="17"/>
      <c r="AA520" s="59"/>
      <c r="AB520" s="57"/>
      <c r="AC520" s="17"/>
      <c r="AD520" s="17"/>
      <c r="AE520" s="17"/>
      <c r="AF520" s="17"/>
      <c r="AG520" s="17"/>
      <c r="AH520" s="59"/>
      <c r="AI520" s="57"/>
      <c r="AJ520" s="17"/>
      <c r="AK520" s="17"/>
      <c r="AL520" s="17"/>
      <c r="AM520" s="59"/>
      <c r="AN520" s="60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59"/>
      <c r="BG520" s="57"/>
      <c r="BH520" s="17"/>
      <c r="BI520" s="17"/>
      <c r="BJ520" s="17"/>
      <c r="BK520" s="17"/>
      <c r="BL520" s="17"/>
      <c r="BM520" s="17"/>
      <c r="BN520" s="17"/>
      <c r="BO520" s="17"/>
      <c r="BP520" s="59"/>
      <c r="BQ520" s="57"/>
      <c r="BR520" s="17"/>
      <c r="BS520" s="17"/>
      <c r="BT520" s="17"/>
      <c r="BU520" s="17"/>
      <c r="BV520" s="17"/>
      <c r="BW520" s="59"/>
      <c r="BX520" s="57"/>
      <c r="BY520" s="17"/>
      <c r="BZ520" s="59"/>
      <c r="CA520" s="57"/>
      <c r="CB520" s="17"/>
      <c r="CC520" s="59"/>
      <c r="CD520" s="57"/>
      <c r="CE520" s="17"/>
      <c r="CG520" s="5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</row>
    <row r="521" spans="1:148" s="95" customFormat="1" x14ac:dyDescent="0.2">
      <c r="A521" s="17"/>
      <c r="B521" s="17"/>
      <c r="C521" s="120"/>
      <c r="D521" s="55"/>
      <c r="E521" s="17"/>
      <c r="F521" s="17"/>
      <c r="G521" s="17"/>
      <c r="H521" s="17"/>
      <c r="J521" s="57"/>
      <c r="K521" s="131"/>
      <c r="L521" s="131"/>
      <c r="M521" s="131"/>
      <c r="N521" s="131"/>
      <c r="O521" s="131"/>
      <c r="P521" s="131"/>
      <c r="Q521" s="131"/>
      <c r="R521" s="59"/>
      <c r="S521" s="57"/>
      <c r="T521" s="17"/>
      <c r="U521" s="17"/>
      <c r="V521" s="17"/>
      <c r="W521" s="17"/>
      <c r="X521" s="17"/>
      <c r="Y521" s="17"/>
      <c r="Z521" s="17"/>
      <c r="AA521" s="59"/>
      <c r="AB521" s="57"/>
      <c r="AC521" s="17"/>
      <c r="AD521" s="17"/>
      <c r="AE521" s="17"/>
      <c r="AF521" s="17"/>
      <c r="AG521" s="17"/>
      <c r="AH521" s="59"/>
      <c r="AI521" s="57"/>
      <c r="AJ521" s="17"/>
      <c r="AK521" s="17"/>
      <c r="AL521" s="17"/>
      <c r="AM521" s="59"/>
      <c r="AN521" s="60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59"/>
      <c r="BG521" s="57"/>
      <c r="BH521" s="17"/>
      <c r="BI521" s="17"/>
      <c r="BJ521" s="17"/>
      <c r="BK521" s="17"/>
      <c r="BL521" s="17"/>
      <c r="BM521" s="17"/>
      <c r="BN521" s="17"/>
      <c r="BO521" s="17"/>
      <c r="BP521" s="59"/>
      <c r="BQ521" s="57"/>
      <c r="BR521" s="17"/>
      <c r="BS521" s="17"/>
      <c r="BT521" s="17"/>
      <c r="BU521" s="17"/>
      <c r="BV521" s="17"/>
      <c r="BW521" s="59"/>
      <c r="BX521" s="57"/>
      <c r="BY521" s="17"/>
      <c r="BZ521" s="59"/>
      <c r="CA521" s="57"/>
      <c r="CB521" s="17"/>
      <c r="CC521" s="59"/>
      <c r="CD521" s="57"/>
      <c r="CE521" s="17"/>
      <c r="CG521" s="5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</row>
    <row r="522" spans="1:148" s="95" customFormat="1" x14ac:dyDescent="0.2">
      <c r="A522" s="62"/>
      <c r="B522" s="17"/>
      <c r="C522" s="120"/>
      <c r="D522" s="55"/>
      <c r="E522" s="17"/>
      <c r="F522" s="17"/>
      <c r="G522" s="17"/>
      <c r="H522" s="17"/>
      <c r="J522" s="57"/>
      <c r="K522" s="131"/>
      <c r="L522" s="131"/>
      <c r="M522" s="131"/>
      <c r="N522" s="131"/>
      <c r="O522" s="131"/>
      <c r="P522" s="131"/>
      <c r="Q522" s="131"/>
      <c r="R522" s="59"/>
      <c r="S522" s="57"/>
      <c r="T522" s="17"/>
      <c r="U522" s="17"/>
      <c r="V522" s="17"/>
      <c r="W522" s="17"/>
      <c r="X522" s="17"/>
      <c r="Y522" s="17"/>
      <c r="Z522" s="17"/>
      <c r="AA522" s="59"/>
      <c r="AB522" s="57"/>
      <c r="AC522" s="17"/>
      <c r="AD522" s="17"/>
      <c r="AE522" s="17"/>
      <c r="AF522" s="17"/>
      <c r="AG522" s="17"/>
      <c r="AH522" s="59"/>
      <c r="AI522" s="57"/>
      <c r="AJ522" s="17"/>
      <c r="AK522" s="17"/>
      <c r="AL522" s="17"/>
      <c r="AM522" s="59"/>
      <c r="AN522" s="60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59"/>
      <c r="BG522" s="57"/>
      <c r="BH522" s="17"/>
      <c r="BI522" s="17"/>
      <c r="BJ522" s="17"/>
      <c r="BK522" s="17"/>
      <c r="BL522" s="17"/>
      <c r="BM522" s="17"/>
      <c r="BN522" s="17"/>
      <c r="BO522" s="17"/>
      <c r="BP522" s="59"/>
      <c r="BQ522" s="57"/>
      <c r="BR522" s="17"/>
      <c r="BS522" s="17"/>
      <c r="BT522" s="17"/>
      <c r="BU522" s="17"/>
      <c r="BV522" s="17"/>
      <c r="BW522" s="59"/>
      <c r="BX522" s="57"/>
      <c r="BY522" s="17"/>
      <c r="BZ522" s="59"/>
      <c r="CA522" s="57"/>
      <c r="CB522" s="17"/>
      <c r="CC522" s="59"/>
      <c r="CD522" s="57"/>
      <c r="CE522" s="17"/>
      <c r="CG522" s="5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</row>
    <row r="523" spans="1:148" s="95" customFormat="1" x14ac:dyDescent="0.2">
      <c r="A523" s="17"/>
      <c r="B523" s="17"/>
      <c r="C523" s="120"/>
      <c r="D523" s="55"/>
      <c r="E523" s="17"/>
      <c r="F523" s="17"/>
      <c r="G523" s="17"/>
      <c r="H523" s="17"/>
      <c r="J523" s="57"/>
      <c r="K523" s="131"/>
      <c r="L523" s="131"/>
      <c r="M523" s="131"/>
      <c r="N523" s="131"/>
      <c r="O523" s="131"/>
      <c r="P523" s="131"/>
      <c r="Q523" s="131"/>
      <c r="R523" s="59"/>
      <c r="S523" s="57"/>
      <c r="T523" s="17"/>
      <c r="U523" s="17"/>
      <c r="V523" s="17"/>
      <c r="W523" s="17"/>
      <c r="X523" s="17"/>
      <c r="Y523" s="17"/>
      <c r="Z523" s="17"/>
      <c r="AA523" s="59"/>
      <c r="AB523" s="57"/>
      <c r="AC523" s="17"/>
      <c r="AD523" s="17"/>
      <c r="AE523" s="17"/>
      <c r="AF523" s="17"/>
      <c r="AG523" s="17"/>
      <c r="AH523" s="59"/>
      <c r="AI523" s="57"/>
      <c r="AJ523" s="17"/>
      <c r="AK523" s="17"/>
      <c r="AL523" s="17"/>
      <c r="AM523" s="59"/>
      <c r="AN523" s="60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59"/>
      <c r="BG523" s="57"/>
      <c r="BH523" s="17"/>
      <c r="BI523" s="17"/>
      <c r="BJ523" s="17"/>
      <c r="BK523" s="17"/>
      <c r="BL523" s="17"/>
      <c r="BM523" s="17"/>
      <c r="BN523" s="17"/>
      <c r="BO523" s="17"/>
      <c r="BP523" s="59"/>
      <c r="BQ523" s="57"/>
      <c r="BR523" s="17"/>
      <c r="BS523" s="17"/>
      <c r="BT523" s="17"/>
      <c r="BU523" s="17"/>
      <c r="BV523" s="17"/>
      <c r="BW523" s="59"/>
      <c r="BX523" s="57"/>
      <c r="BY523" s="17"/>
      <c r="BZ523" s="59"/>
      <c r="CA523" s="57"/>
      <c r="CB523" s="17"/>
      <c r="CC523" s="59"/>
      <c r="CD523" s="57"/>
      <c r="CE523" s="17"/>
      <c r="CG523" s="5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</row>
    <row r="524" spans="1:148" s="95" customFormat="1" x14ac:dyDescent="0.2">
      <c r="A524" s="17"/>
      <c r="B524" s="17"/>
      <c r="C524" s="120"/>
      <c r="D524" s="55"/>
      <c r="E524" s="17"/>
      <c r="F524" s="17"/>
      <c r="G524" s="17"/>
      <c r="H524" s="17"/>
      <c r="J524" s="57"/>
      <c r="K524" s="57"/>
      <c r="L524" s="57"/>
      <c r="M524" s="57"/>
      <c r="N524" s="57"/>
      <c r="O524" s="57"/>
      <c r="P524" s="57"/>
      <c r="Q524" s="57"/>
      <c r="R524" s="59"/>
      <c r="S524" s="57"/>
      <c r="T524" s="17"/>
      <c r="U524" s="17"/>
      <c r="V524" s="17"/>
      <c r="W524" s="17"/>
      <c r="X524" s="17"/>
      <c r="Y524" s="17"/>
      <c r="Z524" s="17"/>
      <c r="AA524" s="59"/>
      <c r="AB524" s="57"/>
      <c r="AC524" s="17"/>
      <c r="AD524" s="17"/>
      <c r="AE524" s="17"/>
      <c r="AF524" s="17"/>
      <c r="AG524" s="17"/>
      <c r="AH524" s="59"/>
      <c r="AI524" s="57"/>
      <c r="AJ524" s="17"/>
      <c r="AK524" s="17"/>
      <c r="AL524" s="17"/>
      <c r="AM524" s="59"/>
      <c r="AN524" s="60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59"/>
      <c r="BG524" s="57"/>
      <c r="BH524" s="17"/>
      <c r="BI524" s="17"/>
      <c r="BJ524" s="17"/>
      <c r="BK524" s="17"/>
      <c r="BL524" s="17"/>
      <c r="BM524" s="17"/>
      <c r="BN524" s="17"/>
      <c r="BO524" s="17"/>
      <c r="BP524" s="59"/>
      <c r="BQ524" s="57"/>
      <c r="BR524" s="17"/>
      <c r="BS524" s="17"/>
      <c r="BT524" s="17"/>
      <c r="BU524" s="17"/>
      <c r="BV524" s="17"/>
      <c r="BW524" s="59"/>
      <c r="BX524" s="57"/>
      <c r="BY524" s="17"/>
      <c r="BZ524" s="59"/>
      <c r="CA524" s="57"/>
      <c r="CB524" s="17"/>
      <c r="CC524" s="59"/>
      <c r="CD524" s="57"/>
      <c r="CE524" s="17"/>
      <c r="CG524" s="5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</row>
    <row r="525" spans="1:148" s="95" customFormat="1" x14ac:dyDescent="0.2">
      <c r="A525" s="17"/>
      <c r="B525" s="17"/>
      <c r="C525" s="120"/>
      <c r="D525" s="55"/>
      <c r="E525" s="17"/>
      <c r="F525" s="17"/>
      <c r="G525" s="17"/>
      <c r="H525" s="17"/>
      <c r="J525" s="57"/>
      <c r="K525" s="57"/>
      <c r="L525" s="57"/>
      <c r="M525" s="57"/>
      <c r="N525" s="57"/>
      <c r="O525" s="57"/>
      <c r="P525" s="57"/>
      <c r="Q525" s="57"/>
      <c r="R525" s="59"/>
      <c r="S525" s="57"/>
      <c r="T525" s="17"/>
      <c r="U525" s="17"/>
      <c r="V525" s="17"/>
      <c r="W525" s="17"/>
      <c r="X525" s="17"/>
      <c r="Y525" s="17"/>
      <c r="Z525" s="17"/>
      <c r="AA525" s="59"/>
      <c r="AB525" s="57"/>
      <c r="AC525" s="17"/>
      <c r="AD525" s="17"/>
      <c r="AE525" s="17"/>
      <c r="AF525" s="17"/>
      <c r="AG525" s="17"/>
      <c r="AH525" s="59"/>
      <c r="AI525" s="57"/>
      <c r="AJ525" s="17"/>
      <c r="AK525" s="17"/>
      <c r="AL525" s="17"/>
      <c r="AM525" s="59"/>
      <c r="AN525" s="60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59"/>
      <c r="BG525" s="57"/>
      <c r="BH525" s="17"/>
      <c r="BI525" s="17"/>
      <c r="BJ525" s="17"/>
      <c r="BK525" s="17"/>
      <c r="BL525" s="17"/>
      <c r="BM525" s="17"/>
      <c r="BN525" s="17"/>
      <c r="BO525" s="17"/>
      <c r="BP525" s="59"/>
      <c r="BQ525" s="57"/>
      <c r="BR525" s="17"/>
      <c r="BS525" s="17"/>
      <c r="BT525" s="17"/>
      <c r="BU525" s="17"/>
      <c r="BV525" s="17"/>
      <c r="BW525" s="59"/>
      <c r="BX525" s="57"/>
      <c r="BY525" s="17"/>
      <c r="BZ525" s="59"/>
      <c r="CA525" s="57"/>
      <c r="CB525" s="17"/>
      <c r="CC525" s="59"/>
      <c r="CD525" s="57"/>
      <c r="CE525" s="17"/>
      <c r="CG525" s="5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</row>
    <row r="526" spans="1:148" s="95" customFormat="1" x14ac:dyDescent="0.2">
      <c r="A526" s="17"/>
      <c r="B526" s="17"/>
      <c r="C526" s="120"/>
      <c r="D526" s="55"/>
      <c r="E526" s="17"/>
      <c r="F526" s="17"/>
      <c r="G526" s="17"/>
      <c r="H526" s="17"/>
      <c r="J526" s="57"/>
      <c r="K526" s="57"/>
      <c r="L526" s="57"/>
      <c r="M526" s="57"/>
      <c r="N526" s="57"/>
      <c r="O526" s="57"/>
      <c r="P526" s="57"/>
      <c r="Q526" s="57"/>
      <c r="R526" s="59"/>
      <c r="S526" s="57"/>
      <c r="T526" s="17"/>
      <c r="U526" s="17"/>
      <c r="V526" s="17"/>
      <c r="W526" s="17"/>
      <c r="X526" s="17"/>
      <c r="Y526" s="17"/>
      <c r="Z526" s="17"/>
      <c r="AA526" s="59"/>
      <c r="AB526" s="57"/>
      <c r="AC526" s="17"/>
      <c r="AD526" s="17"/>
      <c r="AE526" s="17"/>
      <c r="AF526" s="17"/>
      <c r="AG526" s="17"/>
      <c r="AH526" s="59"/>
      <c r="AI526" s="57"/>
      <c r="AJ526" s="17"/>
      <c r="AK526" s="17"/>
      <c r="AL526" s="17"/>
      <c r="AM526" s="59"/>
      <c r="AN526" s="60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59"/>
      <c r="BG526" s="57"/>
      <c r="BH526" s="17"/>
      <c r="BI526" s="17"/>
      <c r="BJ526" s="17"/>
      <c r="BK526" s="17"/>
      <c r="BL526" s="17"/>
      <c r="BM526" s="17"/>
      <c r="BN526" s="17"/>
      <c r="BO526" s="17"/>
      <c r="BP526" s="59"/>
      <c r="BQ526" s="57"/>
      <c r="BR526" s="17"/>
      <c r="BS526" s="17"/>
      <c r="BT526" s="17"/>
      <c r="BU526" s="17"/>
      <c r="BV526" s="17"/>
      <c r="BW526" s="59"/>
      <c r="BX526" s="57"/>
      <c r="BY526" s="17"/>
      <c r="BZ526" s="59"/>
      <c r="CA526" s="57"/>
      <c r="CB526" s="17"/>
      <c r="CC526" s="59"/>
      <c r="CD526" s="57"/>
      <c r="CE526" s="17"/>
      <c r="CG526" s="5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</row>
    <row r="527" spans="1:148" s="95" customFormat="1" x14ac:dyDescent="0.2">
      <c r="A527" s="17"/>
      <c r="B527" s="17"/>
      <c r="C527" s="120"/>
      <c r="D527" s="55"/>
      <c r="E527" s="17"/>
      <c r="F527" s="17"/>
      <c r="G527" s="17"/>
      <c r="H527" s="17"/>
      <c r="J527" s="57"/>
      <c r="K527" s="57"/>
      <c r="L527" s="57"/>
      <c r="M527" s="57"/>
      <c r="N527" s="57"/>
      <c r="O527" s="57"/>
      <c r="P527" s="57"/>
      <c r="Q527" s="57"/>
      <c r="R527" s="59"/>
      <c r="S527" s="57"/>
      <c r="T527" s="17"/>
      <c r="U527" s="17"/>
      <c r="V527" s="17"/>
      <c r="W527" s="17"/>
      <c r="X527" s="17"/>
      <c r="Y527" s="17"/>
      <c r="Z527" s="17"/>
      <c r="AA527" s="59"/>
      <c r="AB527" s="57"/>
      <c r="AC527" s="17"/>
      <c r="AD527" s="17"/>
      <c r="AE527" s="17"/>
      <c r="AF527" s="17"/>
      <c r="AG527" s="17"/>
      <c r="AH527" s="59"/>
      <c r="AI527" s="57"/>
      <c r="AJ527" s="17"/>
      <c r="AK527" s="17"/>
      <c r="AL527" s="17"/>
      <c r="AM527" s="59"/>
      <c r="AN527" s="60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59"/>
      <c r="BG527" s="57"/>
      <c r="BH527" s="17"/>
      <c r="BI527" s="17"/>
      <c r="BJ527" s="17"/>
      <c r="BK527" s="17"/>
      <c r="BL527" s="17"/>
      <c r="BM527" s="17"/>
      <c r="BN527" s="17"/>
      <c r="BO527" s="17"/>
      <c r="BP527" s="59"/>
      <c r="BQ527" s="57"/>
      <c r="BR527" s="17"/>
      <c r="BS527" s="17"/>
      <c r="BT527" s="17"/>
      <c r="BU527" s="17"/>
      <c r="BV527" s="17"/>
      <c r="BW527" s="59"/>
      <c r="BX527" s="57"/>
      <c r="BY527" s="17"/>
      <c r="BZ527" s="59"/>
      <c r="CA527" s="57"/>
      <c r="CB527" s="17"/>
      <c r="CC527" s="59"/>
      <c r="CD527" s="57"/>
      <c r="CE527" s="17"/>
      <c r="CG527" s="5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</row>
    <row r="528" spans="1:148" s="95" customFormat="1" x14ac:dyDescent="0.2">
      <c r="A528" s="17"/>
      <c r="B528" s="17"/>
      <c r="C528" s="120"/>
      <c r="D528" s="55"/>
      <c r="E528" s="17"/>
      <c r="F528" s="17"/>
      <c r="G528" s="17"/>
      <c r="H528" s="17"/>
      <c r="J528" s="57"/>
      <c r="K528" s="57"/>
      <c r="L528" s="57"/>
      <c r="M528" s="57"/>
      <c r="N528" s="57"/>
      <c r="O528" s="57"/>
      <c r="P528" s="57"/>
      <c r="Q528" s="57"/>
      <c r="R528" s="59"/>
      <c r="S528" s="57"/>
      <c r="T528" s="17"/>
      <c r="U528" s="17"/>
      <c r="V528" s="17"/>
      <c r="W528" s="17"/>
      <c r="X528" s="17"/>
      <c r="Y528" s="17"/>
      <c r="Z528" s="17"/>
      <c r="AA528" s="59"/>
      <c r="AB528" s="57"/>
      <c r="AC528" s="17"/>
      <c r="AD528" s="17"/>
      <c r="AE528" s="17"/>
      <c r="AF528" s="17"/>
      <c r="AG528" s="17"/>
      <c r="AH528" s="59"/>
      <c r="AI528" s="57"/>
      <c r="AJ528" s="17"/>
      <c r="AK528" s="17"/>
      <c r="AL528" s="17"/>
      <c r="AM528" s="59"/>
      <c r="AN528" s="60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59"/>
      <c r="BG528" s="57"/>
      <c r="BH528" s="17"/>
      <c r="BI528" s="17"/>
      <c r="BJ528" s="17"/>
      <c r="BK528" s="17"/>
      <c r="BL528" s="17"/>
      <c r="BM528" s="17"/>
      <c r="BN528" s="17"/>
      <c r="BO528" s="17"/>
      <c r="BP528" s="59"/>
      <c r="BQ528" s="57"/>
      <c r="BR528" s="17"/>
      <c r="BS528" s="17"/>
      <c r="BT528" s="17"/>
      <c r="BU528" s="17"/>
      <c r="BV528" s="17"/>
      <c r="BW528" s="59"/>
      <c r="BX528" s="57"/>
      <c r="BY528" s="17"/>
      <c r="BZ528" s="59"/>
      <c r="CA528" s="57"/>
      <c r="CB528" s="17"/>
      <c r="CC528" s="59"/>
      <c r="CD528" s="57"/>
      <c r="CE528" s="17"/>
      <c r="CG528" s="5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</row>
    <row r="529" spans="1:148" s="95" customFormat="1" x14ac:dyDescent="0.2">
      <c r="A529" s="17"/>
      <c r="B529" s="17"/>
      <c r="C529" s="120"/>
      <c r="D529" s="55"/>
      <c r="E529" s="17"/>
      <c r="F529" s="17"/>
      <c r="G529" s="17"/>
      <c r="H529" s="17"/>
      <c r="J529" s="57"/>
      <c r="K529" s="57"/>
      <c r="L529" s="57"/>
      <c r="M529" s="57"/>
      <c r="N529" s="57"/>
      <c r="O529" s="57"/>
      <c r="P529" s="57"/>
      <c r="Q529" s="57"/>
      <c r="R529" s="59"/>
      <c r="S529" s="57"/>
      <c r="T529" s="17"/>
      <c r="U529" s="17"/>
      <c r="V529" s="17"/>
      <c r="W529" s="17"/>
      <c r="X529" s="17"/>
      <c r="Y529" s="17"/>
      <c r="Z529" s="17"/>
      <c r="AA529" s="59"/>
      <c r="AB529" s="57"/>
      <c r="AC529" s="17"/>
      <c r="AD529" s="17"/>
      <c r="AE529" s="17"/>
      <c r="AF529" s="17"/>
      <c r="AG529" s="17"/>
      <c r="AH529" s="59"/>
      <c r="AI529" s="57"/>
      <c r="AJ529" s="17"/>
      <c r="AK529" s="17"/>
      <c r="AL529" s="17"/>
      <c r="AM529" s="59"/>
      <c r="AN529" s="60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59"/>
      <c r="BG529" s="57"/>
      <c r="BH529" s="17"/>
      <c r="BI529" s="17"/>
      <c r="BJ529" s="17"/>
      <c r="BK529" s="17"/>
      <c r="BL529" s="17"/>
      <c r="BM529" s="17"/>
      <c r="BN529" s="17"/>
      <c r="BO529" s="17"/>
      <c r="BP529" s="59"/>
      <c r="BQ529" s="57"/>
      <c r="BR529" s="17"/>
      <c r="BS529" s="17"/>
      <c r="BT529" s="17"/>
      <c r="BU529" s="17"/>
      <c r="BV529" s="17"/>
      <c r="BW529" s="59"/>
      <c r="BX529" s="57"/>
      <c r="BY529" s="17"/>
      <c r="BZ529" s="59"/>
      <c r="CA529" s="57"/>
      <c r="CB529" s="17"/>
      <c r="CC529" s="59"/>
      <c r="CD529" s="57"/>
      <c r="CE529" s="17"/>
      <c r="CG529" s="5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</row>
    <row r="530" spans="1:148" s="95" customFormat="1" x14ac:dyDescent="0.2">
      <c r="A530" s="17"/>
      <c r="B530" s="17"/>
      <c r="C530" s="120"/>
      <c r="D530" s="55"/>
      <c r="E530" s="17"/>
      <c r="F530" s="17"/>
      <c r="G530" s="17"/>
      <c r="H530" s="17"/>
      <c r="J530" s="57"/>
      <c r="K530" s="57"/>
      <c r="L530" s="57"/>
      <c r="M530" s="57"/>
      <c r="N530" s="57"/>
      <c r="O530" s="57"/>
      <c r="P530" s="57"/>
      <c r="Q530" s="57"/>
      <c r="R530" s="59"/>
      <c r="S530" s="57"/>
      <c r="T530" s="17"/>
      <c r="U530" s="17"/>
      <c r="V530" s="17"/>
      <c r="W530" s="17"/>
      <c r="X530" s="17"/>
      <c r="Y530" s="17"/>
      <c r="Z530" s="17"/>
      <c r="AA530" s="59"/>
      <c r="AB530" s="57"/>
      <c r="AC530" s="17"/>
      <c r="AD530" s="17"/>
      <c r="AE530" s="17"/>
      <c r="AF530" s="17"/>
      <c r="AG530" s="17"/>
      <c r="AH530" s="59"/>
      <c r="AI530" s="57"/>
      <c r="AJ530" s="17"/>
      <c r="AK530" s="17"/>
      <c r="AL530" s="17"/>
      <c r="AM530" s="59"/>
      <c r="AN530" s="60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59"/>
      <c r="BG530" s="57"/>
      <c r="BH530" s="17"/>
      <c r="BI530" s="17"/>
      <c r="BJ530" s="17"/>
      <c r="BK530" s="17"/>
      <c r="BL530" s="17"/>
      <c r="BM530" s="17"/>
      <c r="BN530" s="17"/>
      <c r="BO530" s="17"/>
      <c r="BP530" s="59"/>
      <c r="BQ530" s="57"/>
      <c r="BR530" s="17"/>
      <c r="BS530" s="17"/>
      <c r="BT530" s="17"/>
      <c r="BU530" s="17"/>
      <c r="BV530" s="17"/>
      <c r="BW530" s="59"/>
      <c r="BX530" s="57"/>
      <c r="BY530" s="17"/>
      <c r="BZ530" s="59"/>
      <c r="CA530" s="57"/>
      <c r="CB530" s="17"/>
      <c r="CC530" s="59"/>
      <c r="CD530" s="57"/>
      <c r="CE530" s="17"/>
      <c r="CG530" s="5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</row>
    <row r="531" spans="1:148" s="95" customFormat="1" x14ac:dyDescent="0.2">
      <c r="A531" s="17"/>
      <c r="B531" s="17"/>
      <c r="C531" s="120"/>
      <c r="D531" s="55"/>
      <c r="E531" s="17"/>
      <c r="F531" s="17"/>
      <c r="G531" s="17"/>
      <c r="H531" s="17"/>
      <c r="J531" s="57"/>
      <c r="K531" s="57"/>
      <c r="L531" s="57"/>
      <c r="M531" s="57"/>
      <c r="N531" s="57"/>
      <c r="O531" s="57"/>
      <c r="P531" s="57"/>
      <c r="Q531" s="57"/>
      <c r="R531" s="59"/>
      <c r="S531" s="57"/>
      <c r="T531" s="17"/>
      <c r="U531" s="17"/>
      <c r="V531" s="17"/>
      <c r="W531" s="17"/>
      <c r="X531" s="17"/>
      <c r="Y531" s="17"/>
      <c r="Z531" s="17"/>
      <c r="AA531" s="59"/>
      <c r="AB531" s="57"/>
      <c r="AC531" s="17"/>
      <c r="AD531" s="17"/>
      <c r="AE531" s="17"/>
      <c r="AF531" s="17"/>
      <c r="AG531" s="17"/>
      <c r="AH531" s="59"/>
      <c r="AI531" s="57"/>
      <c r="AJ531" s="17"/>
      <c r="AK531" s="17"/>
      <c r="AL531" s="17"/>
      <c r="AM531" s="59"/>
      <c r="AN531" s="60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59"/>
      <c r="BG531" s="57"/>
      <c r="BH531" s="17"/>
      <c r="BI531" s="17"/>
      <c r="BJ531" s="17"/>
      <c r="BK531" s="17"/>
      <c r="BL531" s="17"/>
      <c r="BM531" s="17"/>
      <c r="BN531" s="17"/>
      <c r="BO531" s="17"/>
      <c r="BP531" s="59"/>
      <c r="BQ531" s="57"/>
      <c r="BR531" s="17"/>
      <c r="BS531" s="17"/>
      <c r="BT531" s="17"/>
      <c r="BU531" s="17"/>
      <c r="BV531" s="17"/>
      <c r="BW531" s="59"/>
      <c r="BX531" s="57"/>
      <c r="BY531" s="17"/>
      <c r="BZ531" s="59"/>
      <c r="CA531" s="57"/>
      <c r="CB531" s="17"/>
      <c r="CC531" s="59"/>
      <c r="CD531" s="57"/>
      <c r="CE531" s="17"/>
      <c r="CG531" s="5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</row>
    <row r="532" spans="1:148" s="95" customFormat="1" x14ac:dyDescent="0.2">
      <c r="A532" s="17"/>
      <c r="B532" s="17"/>
      <c r="C532" s="120"/>
      <c r="D532" s="55"/>
      <c r="E532" s="17"/>
      <c r="F532" s="17"/>
      <c r="G532" s="17"/>
      <c r="H532" s="17"/>
      <c r="J532" s="57"/>
      <c r="K532" s="57"/>
      <c r="L532" s="57"/>
      <c r="M532" s="57"/>
      <c r="N532" s="57"/>
      <c r="O532" s="57"/>
      <c r="P532" s="57"/>
      <c r="Q532" s="57"/>
      <c r="R532" s="59"/>
      <c r="S532" s="57"/>
      <c r="T532" s="17"/>
      <c r="U532" s="17"/>
      <c r="V532" s="17"/>
      <c r="W532" s="17"/>
      <c r="X532" s="17"/>
      <c r="Y532" s="17"/>
      <c r="Z532" s="17"/>
      <c r="AA532" s="59"/>
      <c r="AB532" s="57"/>
      <c r="AC532" s="17"/>
      <c r="AD532" s="17"/>
      <c r="AE532" s="17"/>
      <c r="AF532" s="17"/>
      <c r="AG532" s="17"/>
      <c r="AH532" s="59"/>
      <c r="AI532" s="57"/>
      <c r="AJ532" s="17"/>
      <c r="AK532" s="17"/>
      <c r="AL532" s="17"/>
      <c r="AM532" s="59"/>
      <c r="AN532" s="60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59"/>
      <c r="BG532" s="57"/>
      <c r="BH532" s="17"/>
      <c r="BI532" s="17"/>
      <c r="BJ532" s="17"/>
      <c r="BK532" s="17"/>
      <c r="BL532" s="17"/>
      <c r="BM532" s="17"/>
      <c r="BN532" s="17"/>
      <c r="BO532" s="17"/>
      <c r="BP532" s="59"/>
      <c r="BQ532" s="57"/>
      <c r="BR532" s="17"/>
      <c r="BS532" s="17"/>
      <c r="BT532" s="17"/>
      <c r="BU532" s="17"/>
      <c r="BV532" s="17"/>
      <c r="BW532" s="59"/>
      <c r="BX532" s="57"/>
      <c r="BY532" s="17"/>
      <c r="BZ532" s="59"/>
      <c r="CA532" s="57"/>
      <c r="CB532" s="17"/>
      <c r="CC532" s="59"/>
      <c r="CD532" s="57"/>
      <c r="CE532" s="17"/>
      <c r="CG532" s="5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</row>
    <row r="533" spans="1:148" s="95" customFormat="1" x14ac:dyDescent="0.2">
      <c r="A533" s="17"/>
      <c r="B533" s="17"/>
      <c r="C533" s="120"/>
      <c r="D533" s="55"/>
      <c r="E533" s="17"/>
      <c r="F533" s="17"/>
      <c r="G533" s="17"/>
      <c r="H533" s="17"/>
      <c r="J533" s="57"/>
      <c r="K533" s="57"/>
      <c r="L533" s="57"/>
      <c r="M533" s="57"/>
      <c r="N533" s="57"/>
      <c r="O533" s="57"/>
      <c r="P533" s="57"/>
      <c r="Q533" s="57"/>
      <c r="R533" s="59"/>
      <c r="S533" s="57"/>
      <c r="T533" s="17"/>
      <c r="U533" s="17"/>
      <c r="V533" s="17"/>
      <c r="W533" s="17"/>
      <c r="X533" s="17"/>
      <c r="Y533" s="17"/>
      <c r="Z533" s="17"/>
      <c r="AA533" s="59"/>
      <c r="AB533" s="57"/>
      <c r="AC533" s="17"/>
      <c r="AD533" s="17"/>
      <c r="AE533" s="17"/>
      <c r="AF533" s="17"/>
      <c r="AG533" s="17"/>
      <c r="AH533" s="59"/>
      <c r="AI533" s="57"/>
      <c r="AJ533" s="17"/>
      <c r="AK533" s="17"/>
      <c r="AL533" s="17"/>
      <c r="AM533" s="59"/>
      <c r="AN533" s="60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59"/>
      <c r="BG533" s="57"/>
      <c r="BH533" s="17"/>
      <c r="BI533" s="17"/>
      <c r="BJ533" s="17"/>
      <c r="BK533" s="17"/>
      <c r="BL533" s="17"/>
      <c r="BM533" s="17"/>
      <c r="BN533" s="17"/>
      <c r="BO533" s="17"/>
      <c r="BP533" s="59"/>
      <c r="BQ533" s="57"/>
      <c r="BR533" s="17"/>
      <c r="BS533" s="17"/>
      <c r="BT533" s="17"/>
      <c r="BU533" s="17"/>
      <c r="BV533" s="17"/>
      <c r="BW533" s="59"/>
      <c r="BX533" s="57"/>
      <c r="BY533" s="17"/>
      <c r="BZ533" s="59"/>
      <c r="CA533" s="57"/>
      <c r="CB533" s="17"/>
      <c r="CC533" s="59"/>
      <c r="CD533" s="57"/>
      <c r="CE533" s="17"/>
      <c r="CG533" s="5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</row>
    <row r="534" spans="1:148" s="95" customFormat="1" x14ac:dyDescent="0.2">
      <c r="A534" s="17"/>
      <c r="B534" s="17"/>
      <c r="C534" s="120"/>
      <c r="D534" s="55"/>
      <c r="E534" s="17"/>
      <c r="F534" s="17"/>
      <c r="G534" s="17"/>
      <c r="H534" s="17"/>
      <c r="J534" s="57"/>
      <c r="K534" s="57"/>
      <c r="L534" s="57"/>
      <c r="M534" s="57"/>
      <c r="N534" s="57"/>
      <c r="O534" s="57"/>
      <c r="P534" s="57"/>
      <c r="Q534" s="57"/>
      <c r="R534" s="59"/>
      <c r="S534" s="57"/>
      <c r="T534" s="17"/>
      <c r="U534" s="17"/>
      <c r="V534" s="17"/>
      <c r="W534" s="17"/>
      <c r="X534" s="17"/>
      <c r="Y534" s="17"/>
      <c r="Z534" s="17"/>
      <c r="AA534" s="59"/>
      <c r="AB534" s="57"/>
      <c r="AC534" s="17"/>
      <c r="AD534" s="17"/>
      <c r="AE534" s="17"/>
      <c r="AF534" s="17"/>
      <c r="AG534" s="17"/>
      <c r="AH534" s="59"/>
      <c r="AI534" s="57"/>
      <c r="AJ534" s="17"/>
      <c r="AK534" s="17"/>
      <c r="AL534" s="17"/>
      <c r="AM534" s="59"/>
      <c r="AN534" s="60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59"/>
      <c r="BG534" s="57"/>
      <c r="BH534" s="17"/>
      <c r="BI534" s="17"/>
      <c r="BJ534" s="17"/>
      <c r="BK534" s="17"/>
      <c r="BL534" s="17"/>
      <c r="BM534" s="17"/>
      <c r="BN534" s="17"/>
      <c r="BO534" s="17"/>
      <c r="BP534" s="59"/>
      <c r="BQ534" s="57"/>
      <c r="BR534" s="17"/>
      <c r="BS534" s="17"/>
      <c r="BT534" s="17"/>
      <c r="BU534" s="17"/>
      <c r="BV534" s="17"/>
      <c r="BW534" s="59"/>
      <c r="BX534" s="57"/>
      <c r="BY534" s="17"/>
      <c r="BZ534" s="59"/>
      <c r="CA534" s="57"/>
      <c r="CB534" s="17"/>
      <c r="CC534" s="59"/>
      <c r="CD534" s="57"/>
      <c r="CE534" s="17"/>
      <c r="CG534" s="5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</row>
    <row r="535" spans="1:148" s="95" customFormat="1" x14ac:dyDescent="0.2">
      <c r="A535" s="17"/>
      <c r="B535" s="17"/>
      <c r="C535" s="120"/>
      <c r="D535" s="55"/>
      <c r="E535" s="17"/>
      <c r="F535" s="17"/>
      <c r="G535" s="17"/>
      <c r="H535" s="17"/>
      <c r="J535" s="57"/>
      <c r="K535" s="57"/>
      <c r="L535" s="57"/>
      <c r="M535" s="57"/>
      <c r="N535" s="57"/>
      <c r="O535" s="57"/>
      <c r="P535" s="57"/>
      <c r="Q535" s="57"/>
      <c r="R535" s="59"/>
      <c r="S535" s="57"/>
      <c r="T535" s="17"/>
      <c r="U535" s="17"/>
      <c r="V535" s="17"/>
      <c r="W535" s="17"/>
      <c r="X535" s="17"/>
      <c r="Y535" s="17"/>
      <c r="Z535" s="17"/>
      <c r="AA535" s="59"/>
      <c r="AB535" s="57"/>
      <c r="AC535" s="17"/>
      <c r="AD535" s="17"/>
      <c r="AE535" s="17"/>
      <c r="AF535" s="17"/>
      <c r="AG535" s="17"/>
      <c r="AH535" s="59"/>
      <c r="AI535" s="57"/>
      <c r="AJ535" s="17"/>
      <c r="AK535" s="17"/>
      <c r="AL535" s="17"/>
      <c r="AM535" s="59"/>
      <c r="AN535" s="60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59"/>
      <c r="BG535" s="57"/>
      <c r="BH535" s="17"/>
      <c r="BI535" s="17"/>
      <c r="BJ535" s="17"/>
      <c r="BK535" s="17"/>
      <c r="BL535" s="17"/>
      <c r="BM535" s="17"/>
      <c r="BN535" s="17"/>
      <c r="BO535" s="17"/>
      <c r="BP535" s="59"/>
      <c r="BQ535" s="57"/>
      <c r="BR535" s="17"/>
      <c r="BS535" s="17"/>
      <c r="BT535" s="17"/>
      <c r="BU535" s="17"/>
      <c r="BV535" s="17"/>
      <c r="BW535" s="59"/>
      <c r="BX535" s="57"/>
      <c r="BY535" s="17"/>
      <c r="BZ535" s="59"/>
      <c r="CA535" s="57"/>
      <c r="CB535" s="17"/>
      <c r="CC535" s="59"/>
      <c r="CD535" s="57"/>
      <c r="CE535" s="17"/>
      <c r="CG535" s="5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</row>
    <row r="536" spans="1:148" s="95" customFormat="1" x14ac:dyDescent="0.2">
      <c r="A536" s="62"/>
      <c r="B536" s="17"/>
      <c r="C536" s="120"/>
      <c r="D536" s="55"/>
      <c r="E536" s="17"/>
      <c r="F536" s="17"/>
      <c r="G536" s="17"/>
      <c r="H536" s="17"/>
      <c r="J536" s="57"/>
      <c r="K536" s="57"/>
      <c r="L536" s="57"/>
      <c r="M536" s="57"/>
      <c r="N536" s="57"/>
      <c r="O536" s="57"/>
      <c r="P536" s="57"/>
      <c r="Q536" s="57"/>
      <c r="R536" s="59"/>
      <c r="S536" s="57"/>
      <c r="T536" s="17"/>
      <c r="U536" s="17"/>
      <c r="V536" s="17"/>
      <c r="W536" s="17"/>
      <c r="X536" s="17"/>
      <c r="Y536" s="17"/>
      <c r="Z536" s="17"/>
      <c r="AA536" s="59"/>
      <c r="AB536" s="57"/>
      <c r="AC536" s="17"/>
      <c r="AD536" s="17"/>
      <c r="AE536" s="17"/>
      <c r="AF536" s="17"/>
      <c r="AG536" s="17"/>
      <c r="AH536" s="59"/>
      <c r="AI536" s="57"/>
      <c r="AJ536" s="17"/>
      <c r="AK536" s="17"/>
      <c r="AL536" s="17"/>
      <c r="AM536" s="59"/>
      <c r="AN536" s="60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59"/>
      <c r="BG536" s="57"/>
      <c r="BH536" s="17"/>
      <c r="BI536" s="17"/>
      <c r="BJ536" s="17"/>
      <c r="BK536" s="17"/>
      <c r="BL536" s="17"/>
      <c r="BM536" s="17"/>
      <c r="BN536" s="17"/>
      <c r="BO536" s="17"/>
      <c r="BP536" s="59"/>
      <c r="BQ536" s="57"/>
      <c r="BR536" s="17"/>
      <c r="BS536" s="17"/>
      <c r="BT536" s="17"/>
      <c r="BU536" s="17"/>
      <c r="BV536" s="17"/>
      <c r="BW536" s="59"/>
      <c r="BX536" s="57"/>
      <c r="BY536" s="17"/>
      <c r="BZ536" s="59"/>
      <c r="CA536" s="57"/>
      <c r="CB536" s="17"/>
      <c r="CC536" s="59"/>
      <c r="CD536" s="57"/>
      <c r="CE536" s="17"/>
      <c r="CG536" s="5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</row>
    <row r="537" spans="1:148" s="95" customFormat="1" x14ac:dyDescent="0.2">
      <c r="A537" s="17"/>
      <c r="B537" s="17"/>
      <c r="C537" s="120"/>
      <c r="D537" s="55"/>
      <c r="E537" s="17"/>
      <c r="F537" s="17"/>
      <c r="G537" s="17"/>
      <c r="H537" s="17"/>
      <c r="J537" s="57"/>
      <c r="K537" s="57"/>
      <c r="L537" s="57"/>
      <c r="M537" s="57"/>
      <c r="N537" s="57"/>
      <c r="O537" s="57"/>
      <c r="P537" s="57"/>
      <c r="Q537" s="57"/>
      <c r="R537" s="59"/>
      <c r="S537" s="57"/>
      <c r="T537" s="17"/>
      <c r="U537" s="17"/>
      <c r="V537" s="17"/>
      <c r="W537" s="17"/>
      <c r="X537" s="17"/>
      <c r="Y537" s="17"/>
      <c r="Z537" s="17"/>
      <c r="AA537" s="59"/>
      <c r="AB537" s="57"/>
      <c r="AC537" s="17"/>
      <c r="AD537" s="17"/>
      <c r="AE537" s="17"/>
      <c r="AF537" s="17"/>
      <c r="AG537" s="17"/>
      <c r="AH537" s="59"/>
      <c r="AI537" s="57"/>
      <c r="AJ537" s="17"/>
      <c r="AK537" s="17"/>
      <c r="AL537" s="17"/>
      <c r="AM537" s="59"/>
      <c r="AN537" s="60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59"/>
      <c r="BG537" s="57"/>
      <c r="BH537" s="17"/>
      <c r="BI537" s="17"/>
      <c r="BJ537" s="17"/>
      <c r="BK537" s="17"/>
      <c r="BL537" s="17"/>
      <c r="BM537" s="17"/>
      <c r="BN537" s="17"/>
      <c r="BO537" s="17"/>
      <c r="BP537" s="59"/>
      <c r="BQ537" s="57"/>
      <c r="BR537" s="17"/>
      <c r="BS537" s="17"/>
      <c r="BT537" s="17"/>
      <c r="BU537" s="17"/>
      <c r="BV537" s="17"/>
      <c r="BW537" s="59"/>
      <c r="BX537" s="57"/>
      <c r="BY537" s="17"/>
      <c r="BZ537" s="59"/>
      <c r="CA537" s="57"/>
      <c r="CB537" s="17"/>
      <c r="CC537" s="59"/>
      <c r="CD537" s="57"/>
      <c r="CE537" s="17"/>
      <c r="CG537" s="5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</row>
    <row r="538" spans="1:148" s="95" customFormat="1" x14ac:dyDescent="0.2">
      <c r="A538" s="17"/>
      <c r="B538" s="17"/>
      <c r="C538" s="120"/>
      <c r="D538" s="55"/>
      <c r="E538" s="17"/>
      <c r="F538" s="17"/>
      <c r="G538" s="17"/>
      <c r="H538" s="17"/>
      <c r="J538" s="57"/>
      <c r="K538" s="57"/>
      <c r="L538" s="57"/>
      <c r="M538" s="57"/>
      <c r="N538" s="57"/>
      <c r="O538" s="57"/>
      <c r="P538" s="57"/>
      <c r="Q538" s="57"/>
      <c r="R538" s="59"/>
      <c r="S538" s="57"/>
      <c r="T538" s="17"/>
      <c r="U538" s="17"/>
      <c r="V538" s="17"/>
      <c r="W538" s="17"/>
      <c r="X538" s="17"/>
      <c r="Y538" s="17"/>
      <c r="Z538" s="17"/>
      <c r="AA538" s="59"/>
      <c r="AB538" s="57"/>
      <c r="AC538" s="17"/>
      <c r="AD538" s="17"/>
      <c r="AE538" s="17"/>
      <c r="AF538" s="17"/>
      <c r="AG538" s="17"/>
      <c r="AH538" s="59"/>
      <c r="AI538" s="57"/>
      <c r="AJ538" s="17"/>
      <c r="AK538" s="17"/>
      <c r="AL538" s="17"/>
      <c r="AM538" s="59"/>
      <c r="AN538" s="60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59"/>
      <c r="BG538" s="57"/>
      <c r="BH538" s="17"/>
      <c r="BI538" s="17"/>
      <c r="BJ538" s="17"/>
      <c r="BK538" s="17"/>
      <c r="BL538" s="17"/>
      <c r="BM538" s="17"/>
      <c r="BN538" s="17"/>
      <c r="BO538" s="17"/>
      <c r="BP538" s="59"/>
      <c r="BQ538" s="57"/>
      <c r="BR538" s="17"/>
      <c r="BS538" s="17"/>
      <c r="BT538" s="17"/>
      <c r="BU538" s="17"/>
      <c r="BV538" s="17"/>
      <c r="BW538" s="59"/>
      <c r="BX538" s="57"/>
      <c r="BY538" s="17"/>
      <c r="BZ538" s="59"/>
      <c r="CA538" s="57"/>
      <c r="CB538" s="17"/>
      <c r="CC538" s="59"/>
      <c r="CD538" s="57"/>
      <c r="CE538" s="17"/>
      <c r="CG538" s="5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</row>
    <row r="539" spans="1:148" s="95" customFormat="1" x14ac:dyDescent="0.2">
      <c r="A539" s="17"/>
      <c r="B539" s="17"/>
      <c r="C539" s="120"/>
      <c r="D539" s="55"/>
      <c r="E539" s="17"/>
      <c r="F539" s="17"/>
      <c r="G539" s="17"/>
      <c r="H539" s="17"/>
      <c r="J539" s="57"/>
      <c r="K539" s="57"/>
      <c r="L539" s="57"/>
      <c r="M539" s="57"/>
      <c r="N539" s="57"/>
      <c r="O539" s="57"/>
      <c r="P539" s="57"/>
      <c r="Q539" s="57"/>
      <c r="R539" s="59"/>
      <c r="S539" s="57"/>
      <c r="T539" s="17"/>
      <c r="U539" s="17"/>
      <c r="V539" s="17"/>
      <c r="W539" s="17"/>
      <c r="X539" s="17"/>
      <c r="Y539" s="17"/>
      <c r="Z539" s="17"/>
      <c r="AA539" s="59"/>
      <c r="AB539" s="57"/>
      <c r="AC539" s="17"/>
      <c r="AD539" s="17"/>
      <c r="AE539" s="17"/>
      <c r="AF539" s="17"/>
      <c r="AG539" s="17"/>
      <c r="AH539" s="59"/>
      <c r="AI539" s="57"/>
      <c r="AJ539" s="17"/>
      <c r="AK539" s="17"/>
      <c r="AL539" s="17"/>
      <c r="AM539" s="59"/>
      <c r="AN539" s="60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59"/>
      <c r="BG539" s="57"/>
      <c r="BH539" s="17"/>
      <c r="BI539" s="17"/>
      <c r="BJ539" s="17"/>
      <c r="BK539" s="17"/>
      <c r="BL539" s="17"/>
      <c r="BM539" s="17"/>
      <c r="BN539" s="17"/>
      <c r="BO539" s="17"/>
      <c r="BP539" s="59"/>
      <c r="BQ539" s="57"/>
      <c r="BR539" s="17"/>
      <c r="BS539" s="17"/>
      <c r="BT539" s="17"/>
      <c r="BU539" s="17"/>
      <c r="BV539" s="17"/>
      <c r="BW539" s="59"/>
      <c r="BX539" s="57"/>
      <c r="BY539" s="17"/>
      <c r="BZ539" s="59"/>
      <c r="CA539" s="57"/>
      <c r="CB539" s="17"/>
      <c r="CC539" s="59"/>
      <c r="CD539" s="57"/>
      <c r="CE539" s="17"/>
      <c r="CG539" s="5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</row>
    <row r="540" spans="1:148" s="95" customFormat="1" x14ac:dyDescent="0.2">
      <c r="A540" s="17"/>
      <c r="B540" s="17"/>
      <c r="C540" s="120"/>
      <c r="D540" s="55"/>
      <c r="E540" s="17"/>
      <c r="F540" s="17"/>
      <c r="G540" s="17"/>
      <c r="H540" s="17"/>
      <c r="J540" s="57"/>
      <c r="K540" s="57"/>
      <c r="L540" s="57"/>
      <c r="M540" s="57"/>
      <c r="N540" s="57"/>
      <c r="O540" s="57"/>
      <c r="P540" s="57"/>
      <c r="Q540" s="57"/>
      <c r="R540" s="59"/>
      <c r="S540" s="57"/>
      <c r="T540" s="17"/>
      <c r="U540" s="17"/>
      <c r="V540" s="17"/>
      <c r="W540" s="17"/>
      <c r="X540" s="17"/>
      <c r="Y540" s="17"/>
      <c r="Z540" s="17"/>
      <c r="AA540" s="59"/>
      <c r="AB540" s="57"/>
      <c r="AC540" s="17"/>
      <c r="AD540" s="17"/>
      <c r="AE540" s="17"/>
      <c r="AF540" s="17"/>
      <c r="AG540" s="17"/>
      <c r="AH540" s="59"/>
      <c r="AI540" s="57"/>
      <c r="AJ540" s="17"/>
      <c r="AK540" s="17"/>
      <c r="AL540" s="17"/>
      <c r="AM540" s="59"/>
      <c r="AN540" s="60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59"/>
      <c r="BG540" s="57"/>
      <c r="BH540" s="17"/>
      <c r="BI540" s="17"/>
      <c r="BJ540" s="17"/>
      <c r="BK540" s="17"/>
      <c r="BL540" s="17"/>
      <c r="BM540" s="17"/>
      <c r="BN540" s="17"/>
      <c r="BO540" s="17"/>
      <c r="BP540" s="59"/>
      <c r="BQ540" s="57"/>
      <c r="BR540" s="17"/>
      <c r="BS540" s="17"/>
      <c r="BT540" s="17"/>
      <c r="BU540" s="17"/>
      <c r="BV540" s="17"/>
      <c r="BW540" s="59"/>
      <c r="BX540" s="57"/>
      <c r="BY540" s="17"/>
      <c r="BZ540" s="59"/>
      <c r="CA540" s="57"/>
      <c r="CB540" s="17"/>
      <c r="CC540" s="59"/>
      <c r="CD540" s="57"/>
      <c r="CE540" s="17"/>
      <c r="CG540" s="5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</row>
    <row r="541" spans="1:148" s="95" customFormat="1" x14ac:dyDescent="0.2">
      <c r="A541" s="17"/>
      <c r="B541" s="17"/>
      <c r="C541" s="120"/>
      <c r="D541" s="55"/>
      <c r="E541" s="17"/>
      <c r="F541" s="17"/>
      <c r="G541" s="17"/>
      <c r="H541" s="17"/>
      <c r="J541" s="57"/>
      <c r="K541" s="57"/>
      <c r="L541" s="57"/>
      <c r="M541" s="57"/>
      <c r="N541" s="57"/>
      <c r="O541" s="57"/>
      <c r="P541" s="57"/>
      <c r="Q541" s="57"/>
      <c r="R541" s="59"/>
      <c r="S541" s="57"/>
      <c r="T541" s="17"/>
      <c r="U541" s="17"/>
      <c r="V541" s="17"/>
      <c r="W541" s="17"/>
      <c r="X541" s="17"/>
      <c r="Y541" s="17"/>
      <c r="Z541" s="17"/>
      <c r="AA541" s="59"/>
      <c r="AB541" s="57"/>
      <c r="AC541" s="17"/>
      <c r="AD541" s="17"/>
      <c r="AE541" s="17"/>
      <c r="AF541" s="17"/>
      <c r="AG541" s="17"/>
      <c r="AH541" s="59"/>
      <c r="AI541" s="57"/>
      <c r="AJ541" s="17"/>
      <c r="AK541" s="17"/>
      <c r="AL541" s="17"/>
      <c r="AM541" s="59"/>
      <c r="AN541" s="60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59"/>
      <c r="BG541" s="57"/>
      <c r="BH541" s="17"/>
      <c r="BI541" s="17"/>
      <c r="BJ541" s="17"/>
      <c r="BK541" s="17"/>
      <c r="BL541" s="17"/>
      <c r="BM541" s="17"/>
      <c r="BN541" s="17"/>
      <c r="BO541" s="17"/>
      <c r="BP541" s="59"/>
      <c r="BQ541" s="57"/>
      <c r="BR541" s="17"/>
      <c r="BS541" s="17"/>
      <c r="BT541" s="17"/>
      <c r="BU541" s="17"/>
      <c r="BV541" s="17"/>
      <c r="BW541" s="59"/>
      <c r="BX541" s="57"/>
      <c r="BY541" s="17"/>
      <c r="BZ541" s="59"/>
      <c r="CA541" s="57"/>
      <c r="CB541" s="17"/>
      <c r="CC541" s="59"/>
      <c r="CD541" s="57"/>
      <c r="CE541" s="17"/>
      <c r="CG541" s="5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</row>
    <row r="542" spans="1:148" s="95" customFormat="1" x14ac:dyDescent="0.2">
      <c r="A542" s="17"/>
      <c r="B542" s="17"/>
      <c r="C542" s="120"/>
      <c r="D542" s="55"/>
      <c r="E542" s="17"/>
      <c r="F542" s="17"/>
      <c r="G542" s="17"/>
      <c r="H542" s="17"/>
      <c r="J542" s="57"/>
      <c r="K542" s="57"/>
      <c r="L542" s="57"/>
      <c r="M542" s="57"/>
      <c r="N542" s="57"/>
      <c r="O542" s="57"/>
      <c r="P542" s="57"/>
      <c r="Q542" s="57"/>
      <c r="R542" s="59"/>
      <c r="S542" s="57"/>
      <c r="T542" s="17"/>
      <c r="U542" s="17"/>
      <c r="V542" s="17"/>
      <c r="W542" s="17"/>
      <c r="X542" s="17"/>
      <c r="Y542" s="17"/>
      <c r="Z542" s="17"/>
      <c r="AA542" s="59"/>
      <c r="AB542" s="57"/>
      <c r="AC542" s="17"/>
      <c r="AD542" s="17"/>
      <c r="AE542" s="17"/>
      <c r="AF542" s="17"/>
      <c r="AG542" s="17"/>
      <c r="AH542" s="59"/>
      <c r="AI542" s="57"/>
      <c r="AJ542" s="17"/>
      <c r="AK542" s="17"/>
      <c r="AL542" s="17"/>
      <c r="AM542" s="59"/>
      <c r="AN542" s="60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59"/>
      <c r="BG542" s="57"/>
      <c r="BH542" s="17"/>
      <c r="BI542" s="17"/>
      <c r="BJ542" s="17"/>
      <c r="BK542" s="17"/>
      <c r="BL542" s="17"/>
      <c r="BM542" s="17"/>
      <c r="BN542" s="17"/>
      <c r="BO542" s="17"/>
      <c r="BP542" s="59"/>
      <c r="BQ542" s="57"/>
      <c r="BR542" s="17"/>
      <c r="BS542" s="17"/>
      <c r="BT542" s="17"/>
      <c r="BU542" s="17"/>
      <c r="BV542" s="17"/>
      <c r="BW542" s="59"/>
      <c r="BX542" s="57"/>
      <c r="BY542" s="17"/>
      <c r="BZ542" s="59"/>
      <c r="CA542" s="57"/>
      <c r="CB542" s="17"/>
      <c r="CC542" s="59"/>
      <c r="CD542" s="57"/>
      <c r="CE542" s="17"/>
      <c r="CG542" s="5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</row>
    <row r="543" spans="1:148" s="95" customFormat="1" x14ac:dyDescent="0.2">
      <c r="A543" s="17"/>
      <c r="B543" s="17"/>
      <c r="C543" s="120"/>
      <c r="D543" s="55"/>
      <c r="E543" s="17"/>
      <c r="F543" s="17"/>
      <c r="G543" s="17"/>
      <c r="H543" s="17"/>
      <c r="J543" s="57"/>
      <c r="K543" s="57"/>
      <c r="L543" s="57"/>
      <c r="M543" s="57"/>
      <c r="N543" s="57"/>
      <c r="O543" s="57"/>
      <c r="P543" s="57"/>
      <c r="Q543" s="57"/>
      <c r="R543" s="59"/>
      <c r="S543" s="57"/>
      <c r="T543" s="17"/>
      <c r="U543" s="17"/>
      <c r="V543" s="17"/>
      <c r="W543" s="17"/>
      <c r="X543" s="17"/>
      <c r="Y543" s="17"/>
      <c r="Z543" s="17"/>
      <c r="AA543" s="59"/>
      <c r="AB543" s="57"/>
      <c r="AC543" s="17"/>
      <c r="AD543" s="17"/>
      <c r="AE543" s="17"/>
      <c r="AF543" s="17"/>
      <c r="AG543" s="17"/>
      <c r="AH543" s="59"/>
      <c r="AI543" s="57"/>
      <c r="AJ543" s="17"/>
      <c r="AK543" s="17"/>
      <c r="AL543" s="17"/>
      <c r="AM543" s="59"/>
      <c r="AN543" s="60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59"/>
      <c r="BG543" s="57"/>
      <c r="BH543" s="17"/>
      <c r="BI543" s="17"/>
      <c r="BJ543" s="17"/>
      <c r="BK543" s="17"/>
      <c r="BL543" s="17"/>
      <c r="BM543" s="17"/>
      <c r="BN543" s="17"/>
      <c r="BO543" s="17"/>
      <c r="BP543" s="59"/>
      <c r="BQ543" s="57"/>
      <c r="BR543" s="17"/>
      <c r="BS543" s="17"/>
      <c r="BT543" s="17"/>
      <c r="BU543" s="17"/>
      <c r="BV543" s="17"/>
      <c r="BW543" s="59"/>
      <c r="BX543" s="57"/>
      <c r="BY543" s="17"/>
      <c r="BZ543" s="59"/>
      <c r="CA543" s="57"/>
      <c r="CB543" s="17"/>
      <c r="CC543" s="59"/>
      <c r="CD543" s="57"/>
      <c r="CE543" s="17"/>
      <c r="CG543" s="5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</row>
    <row r="544" spans="1:148" s="95" customFormat="1" x14ac:dyDescent="0.2">
      <c r="A544" s="17"/>
      <c r="B544" s="17"/>
      <c r="C544" s="120"/>
      <c r="D544" s="55"/>
      <c r="E544" s="17"/>
      <c r="F544" s="17"/>
      <c r="G544" s="17"/>
      <c r="H544" s="17"/>
      <c r="J544" s="57"/>
      <c r="K544" s="57"/>
      <c r="L544" s="57"/>
      <c r="M544" s="57"/>
      <c r="N544" s="57"/>
      <c r="O544" s="57"/>
      <c r="P544" s="57"/>
      <c r="Q544" s="57"/>
      <c r="R544" s="59"/>
      <c r="S544" s="57"/>
      <c r="T544" s="17"/>
      <c r="U544" s="17"/>
      <c r="V544" s="17"/>
      <c r="W544" s="17"/>
      <c r="X544" s="17"/>
      <c r="Y544" s="17"/>
      <c r="Z544" s="17"/>
      <c r="AA544" s="59"/>
      <c r="AB544" s="57"/>
      <c r="AC544" s="17"/>
      <c r="AD544" s="17"/>
      <c r="AE544" s="17"/>
      <c r="AF544" s="17"/>
      <c r="AG544" s="17"/>
      <c r="AH544" s="59"/>
      <c r="AI544" s="57"/>
      <c r="AJ544" s="17"/>
      <c r="AK544" s="17"/>
      <c r="AL544" s="17"/>
      <c r="AM544" s="59"/>
      <c r="AN544" s="60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59"/>
      <c r="BG544" s="57"/>
      <c r="BH544" s="17"/>
      <c r="BI544" s="17"/>
      <c r="BJ544" s="17"/>
      <c r="BK544" s="17"/>
      <c r="BL544" s="17"/>
      <c r="BM544" s="17"/>
      <c r="BN544" s="17"/>
      <c r="BO544" s="17"/>
      <c r="BP544" s="59"/>
      <c r="BQ544" s="57"/>
      <c r="BR544" s="17"/>
      <c r="BS544" s="17"/>
      <c r="BT544" s="17"/>
      <c r="BU544" s="17"/>
      <c r="BV544" s="17"/>
      <c r="BW544" s="59"/>
      <c r="BX544" s="57"/>
      <c r="BY544" s="17"/>
      <c r="BZ544" s="59"/>
      <c r="CA544" s="57"/>
      <c r="CB544" s="17"/>
      <c r="CC544" s="59"/>
      <c r="CD544" s="57"/>
      <c r="CE544" s="17"/>
      <c r="CG544" s="5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</row>
    <row r="545" spans="1:148" s="95" customFormat="1" x14ac:dyDescent="0.2">
      <c r="A545" s="17"/>
      <c r="B545" s="17"/>
      <c r="C545" s="120"/>
      <c r="D545" s="55"/>
      <c r="E545" s="17"/>
      <c r="F545" s="17"/>
      <c r="G545" s="17"/>
      <c r="H545" s="17"/>
      <c r="J545" s="57"/>
      <c r="K545" s="57"/>
      <c r="L545" s="57"/>
      <c r="M545" s="57"/>
      <c r="N545" s="57"/>
      <c r="O545" s="57"/>
      <c r="P545" s="57"/>
      <c r="Q545" s="57"/>
      <c r="R545" s="59"/>
      <c r="S545" s="57"/>
      <c r="T545" s="17"/>
      <c r="U545" s="17"/>
      <c r="V545" s="17"/>
      <c r="W545" s="17"/>
      <c r="X545" s="17"/>
      <c r="Y545" s="17"/>
      <c r="Z545" s="17"/>
      <c r="AA545" s="59"/>
      <c r="AB545" s="57"/>
      <c r="AC545" s="17"/>
      <c r="AD545" s="17"/>
      <c r="AE545" s="17"/>
      <c r="AF545" s="17"/>
      <c r="AG545" s="17"/>
      <c r="AH545" s="59"/>
      <c r="AI545" s="57"/>
      <c r="AJ545" s="17"/>
      <c r="AK545" s="17"/>
      <c r="AL545" s="17"/>
      <c r="AM545" s="59"/>
      <c r="AN545" s="60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59"/>
      <c r="BG545" s="57"/>
      <c r="BH545" s="17"/>
      <c r="BI545" s="17"/>
      <c r="BJ545" s="17"/>
      <c r="BK545" s="17"/>
      <c r="BL545" s="17"/>
      <c r="BM545" s="17"/>
      <c r="BN545" s="17"/>
      <c r="BO545" s="17"/>
      <c r="BP545" s="59"/>
      <c r="BQ545" s="57"/>
      <c r="BR545" s="17"/>
      <c r="BS545" s="17"/>
      <c r="BT545" s="17"/>
      <c r="BU545" s="17"/>
      <c r="BV545" s="17"/>
      <c r="BW545" s="59"/>
      <c r="BX545" s="57"/>
      <c r="BY545" s="17"/>
      <c r="BZ545" s="59"/>
      <c r="CA545" s="57"/>
      <c r="CB545" s="17"/>
      <c r="CC545" s="59"/>
      <c r="CD545" s="57"/>
      <c r="CE545" s="17"/>
      <c r="CG545" s="5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</row>
    <row r="546" spans="1:148" s="95" customFormat="1" x14ac:dyDescent="0.2">
      <c r="A546" s="17"/>
      <c r="B546" s="17"/>
      <c r="C546" s="120"/>
      <c r="D546" s="55"/>
      <c r="E546" s="17"/>
      <c r="F546" s="17"/>
      <c r="G546" s="17"/>
      <c r="H546" s="17"/>
      <c r="J546" s="57"/>
      <c r="K546" s="57"/>
      <c r="L546" s="57"/>
      <c r="M546" s="57"/>
      <c r="N546" s="57"/>
      <c r="O546" s="57"/>
      <c r="P546" s="57"/>
      <c r="Q546" s="57"/>
      <c r="R546" s="59"/>
      <c r="S546" s="57"/>
      <c r="T546" s="17"/>
      <c r="U546" s="17"/>
      <c r="V546" s="17"/>
      <c r="W546" s="17"/>
      <c r="X546" s="17"/>
      <c r="Y546" s="17"/>
      <c r="Z546" s="17"/>
      <c r="AA546" s="59"/>
      <c r="AB546" s="57"/>
      <c r="AC546" s="17"/>
      <c r="AD546" s="17"/>
      <c r="AE546" s="17"/>
      <c r="AF546" s="17"/>
      <c r="AG546" s="17"/>
      <c r="AH546" s="59"/>
      <c r="AI546" s="57"/>
      <c r="AJ546" s="17"/>
      <c r="AK546" s="17"/>
      <c r="AL546" s="17"/>
      <c r="AM546" s="59"/>
      <c r="AN546" s="60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59"/>
      <c r="BG546" s="57"/>
      <c r="BH546" s="17"/>
      <c r="BI546" s="17"/>
      <c r="BJ546" s="17"/>
      <c r="BK546" s="17"/>
      <c r="BL546" s="17"/>
      <c r="BM546" s="17"/>
      <c r="BN546" s="17"/>
      <c r="BO546" s="17"/>
      <c r="BP546" s="59"/>
      <c r="BQ546" s="57"/>
      <c r="BR546" s="17"/>
      <c r="BS546" s="17"/>
      <c r="BT546" s="17"/>
      <c r="BU546" s="17"/>
      <c r="BV546" s="17"/>
      <c r="BW546" s="59"/>
      <c r="BX546" s="57"/>
      <c r="BY546" s="17"/>
      <c r="BZ546" s="59"/>
      <c r="CA546" s="57"/>
      <c r="CB546" s="17"/>
      <c r="CC546" s="59"/>
      <c r="CD546" s="57"/>
      <c r="CE546" s="17"/>
      <c r="CG546" s="5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</row>
    <row r="547" spans="1:148" s="95" customFormat="1" x14ac:dyDescent="0.2">
      <c r="A547" s="17"/>
      <c r="B547" s="17"/>
      <c r="C547" s="120"/>
      <c r="D547" s="55"/>
      <c r="E547" s="17"/>
      <c r="F547" s="17"/>
      <c r="G547" s="17"/>
      <c r="H547" s="17"/>
      <c r="J547" s="57"/>
      <c r="K547" s="57"/>
      <c r="L547" s="57"/>
      <c r="M547" s="57"/>
      <c r="N547" s="57"/>
      <c r="O547" s="57"/>
      <c r="P547" s="57"/>
      <c r="Q547" s="57"/>
      <c r="R547" s="59"/>
      <c r="S547" s="57"/>
      <c r="T547" s="17"/>
      <c r="U547" s="17"/>
      <c r="V547" s="17"/>
      <c r="W547" s="17"/>
      <c r="X547" s="17"/>
      <c r="Y547" s="17"/>
      <c r="Z547" s="17"/>
      <c r="AA547" s="59"/>
      <c r="AB547" s="57"/>
      <c r="AC547" s="17"/>
      <c r="AD547" s="17"/>
      <c r="AE547" s="17"/>
      <c r="AF547" s="17"/>
      <c r="AG547" s="17"/>
      <c r="AH547" s="59"/>
      <c r="AI547" s="57"/>
      <c r="AJ547" s="17"/>
      <c r="AK547" s="17"/>
      <c r="AL547" s="17"/>
      <c r="AM547" s="59"/>
      <c r="AN547" s="60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59"/>
      <c r="BG547" s="57"/>
      <c r="BH547" s="17"/>
      <c r="BI547" s="17"/>
      <c r="BJ547" s="17"/>
      <c r="BK547" s="17"/>
      <c r="BL547" s="17"/>
      <c r="BM547" s="17"/>
      <c r="BN547" s="17"/>
      <c r="BO547" s="17"/>
      <c r="BP547" s="59"/>
      <c r="BQ547" s="57"/>
      <c r="BR547" s="17"/>
      <c r="BS547" s="17"/>
      <c r="BT547" s="17"/>
      <c r="BU547" s="17"/>
      <c r="BV547" s="17"/>
      <c r="BW547" s="59"/>
      <c r="BX547" s="57"/>
      <c r="BY547" s="17"/>
      <c r="BZ547" s="59"/>
      <c r="CA547" s="57"/>
      <c r="CB547" s="17"/>
      <c r="CC547" s="59"/>
      <c r="CD547" s="57"/>
      <c r="CE547" s="17"/>
      <c r="CG547" s="5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</row>
    <row r="548" spans="1:148" s="95" customFormat="1" x14ac:dyDescent="0.2">
      <c r="A548" s="17"/>
      <c r="B548" s="17"/>
      <c r="C548" s="120"/>
      <c r="D548" s="55"/>
      <c r="E548" s="17"/>
      <c r="F548" s="17"/>
      <c r="G548" s="17"/>
      <c r="H548" s="17"/>
      <c r="J548" s="57"/>
      <c r="K548" s="57"/>
      <c r="L548" s="57"/>
      <c r="M548" s="57"/>
      <c r="N548" s="57"/>
      <c r="O548" s="57"/>
      <c r="P548" s="57"/>
      <c r="Q548" s="57"/>
      <c r="R548" s="59"/>
      <c r="S548" s="57"/>
      <c r="T548" s="17"/>
      <c r="U548" s="17"/>
      <c r="V548" s="17"/>
      <c r="W548" s="17"/>
      <c r="X548" s="17"/>
      <c r="Y548" s="17"/>
      <c r="Z548" s="17"/>
      <c r="AA548" s="59"/>
      <c r="AB548" s="57"/>
      <c r="AC548" s="17"/>
      <c r="AD548" s="17"/>
      <c r="AE548" s="17"/>
      <c r="AF548" s="17"/>
      <c r="AG548" s="17"/>
      <c r="AH548" s="59"/>
      <c r="AI548" s="57"/>
      <c r="AJ548" s="17"/>
      <c r="AK548" s="17"/>
      <c r="AL548" s="17"/>
      <c r="AM548" s="59"/>
      <c r="AN548" s="60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59"/>
      <c r="BG548" s="57"/>
      <c r="BH548" s="17"/>
      <c r="BI548" s="17"/>
      <c r="BJ548" s="17"/>
      <c r="BK548" s="17"/>
      <c r="BL548" s="17"/>
      <c r="BM548" s="17"/>
      <c r="BN548" s="17"/>
      <c r="BO548" s="17"/>
      <c r="BP548" s="59"/>
      <c r="BQ548" s="57"/>
      <c r="BR548" s="17"/>
      <c r="BS548" s="17"/>
      <c r="BT548" s="17"/>
      <c r="BU548" s="17"/>
      <c r="BV548" s="17"/>
      <c r="BW548" s="59"/>
      <c r="BX548" s="57"/>
      <c r="BY548" s="17"/>
      <c r="BZ548" s="59"/>
      <c r="CA548" s="57"/>
      <c r="CB548" s="17"/>
      <c r="CC548" s="59"/>
      <c r="CD548" s="57"/>
      <c r="CE548" s="17"/>
      <c r="CG548" s="5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</row>
    <row r="549" spans="1:148" s="95" customFormat="1" x14ac:dyDescent="0.2">
      <c r="A549" s="17"/>
      <c r="B549" s="17"/>
      <c r="C549" s="120"/>
      <c r="D549" s="55"/>
      <c r="E549" s="17"/>
      <c r="F549" s="17"/>
      <c r="G549" s="17"/>
      <c r="H549" s="17"/>
      <c r="J549" s="57"/>
      <c r="K549" s="57"/>
      <c r="L549" s="57"/>
      <c r="M549" s="57"/>
      <c r="N549" s="57"/>
      <c r="O549" s="57"/>
      <c r="P549" s="57"/>
      <c r="Q549" s="57"/>
      <c r="R549" s="59"/>
      <c r="S549" s="57"/>
      <c r="T549" s="17"/>
      <c r="U549" s="17"/>
      <c r="V549" s="17"/>
      <c r="W549" s="17"/>
      <c r="X549" s="17"/>
      <c r="Y549" s="17"/>
      <c r="Z549" s="17"/>
      <c r="AA549" s="59"/>
      <c r="AB549" s="57"/>
      <c r="AC549" s="17"/>
      <c r="AD549" s="17"/>
      <c r="AE549" s="17"/>
      <c r="AF549" s="17"/>
      <c r="AG549" s="17"/>
      <c r="AH549" s="59"/>
      <c r="AI549" s="57"/>
      <c r="AJ549" s="17"/>
      <c r="AK549" s="17"/>
      <c r="AL549" s="17"/>
      <c r="AM549" s="59"/>
      <c r="AN549" s="60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59"/>
      <c r="BG549" s="57"/>
      <c r="BH549" s="17"/>
      <c r="BI549" s="17"/>
      <c r="BJ549" s="17"/>
      <c r="BK549" s="17"/>
      <c r="BL549" s="17"/>
      <c r="BM549" s="17"/>
      <c r="BN549" s="17"/>
      <c r="BO549" s="17"/>
      <c r="BP549" s="59"/>
      <c r="BQ549" s="57"/>
      <c r="BR549" s="17"/>
      <c r="BS549" s="17"/>
      <c r="BT549" s="17"/>
      <c r="BU549" s="17"/>
      <c r="BV549" s="17"/>
      <c r="BW549" s="59"/>
      <c r="BX549" s="57"/>
      <c r="BY549" s="17"/>
      <c r="BZ549" s="59"/>
      <c r="CA549" s="57"/>
      <c r="CB549" s="17"/>
      <c r="CC549" s="59"/>
      <c r="CD549" s="57"/>
      <c r="CE549" s="17"/>
      <c r="CG549" s="5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</row>
    <row r="550" spans="1:148" s="95" customFormat="1" x14ac:dyDescent="0.2">
      <c r="A550" s="62"/>
      <c r="B550" s="17"/>
      <c r="C550" s="120"/>
      <c r="D550" s="55"/>
      <c r="E550" s="17"/>
      <c r="F550" s="17"/>
      <c r="G550" s="17"/>
      <c r="H550" s="17"/>
      <c r="J550" s="57"/>
      <c r="K550" s="57"/>
      <c r="L550" s="57"/>
      <c r="M550" s="57"/>
      <c r="N550" s="57"/>
      <c r="O550" s="57"/>
      <c r="P550" s="57"/>
      <c r="Q550" s="57"/>
      <c r="R550" s="59"/>
      <c r="S550" s="57"/>
      <c r="T550" s="17"/>
      <c r="U550" s="17"/>
      <c r="V550" s="17"/>
      <c r="W550" s="17"/>
      <c r="X550" s="17"/>
      <c r="Y550" s="17"/>
      <c r="Z550" s="17"/>
      <c r="AA550" s="59"/>
      <c r="AB550" s="57"/>
      <c r="AC550" s="17"/>
      <c r="AD550" s="17"/>
      <c r="AE550" s="17"/>
      <c r="AF550" s="17"/>
      <c r="AG550" s="17"/>
      <c r="AH550" s="59"/>
      <c r="AI550" s="57"/>
      <c r="AJ550" s="17"/>
      <c r="AK550" s="17"/>
      <c r="AL550" s="17"/>
      <c r="AM550" s="59"/>
      <c r="AN550" s="60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59"/>
      <c r="BG550" s="57"/>
      <c r="BH550" s="17"/>
      <c r="BI550" s="17"/>
      <c r="BJ550" s="17"/>
      <c r="BK550" s="17"/>
      <c r="BL550" s="17"/>
      <c r="BM550" s="17"/>
      <c r="BN550" s="17"/>
      <c r="BO550" s="17"/>
      <c r="BP550" s="59"/>
      <c r="BQ550" s="57"/>
      <c r="BR550" s="17"/>
      <c r="BS550" s="17"/>
      <c r="BT550" s="17"/>
      <c r="BU550" s="17"/>
      <c r="BV550" s="17"/>
      <c r="BW550" s="59"/>
      <c r="BX550" s="57"/>
      <c r="BY550" s="17"/>
      <c r="BZ550" s="59"/>
      <c r="CA550" s="57"/>
      <c r="CB550" s="17"/>
      <c r="CC550" s="59"/>
      <c r="CD550" s="57"/>
      <c r="CE550" s="17"/>
      <c r="CG550" s="5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</row>
    <row r="551" spans="1:148" s="95" customFormat="1" x14ac:dyDescent="0.2">
      <c r="A551" s="17"/>
      <c r="B551" s="17"/>
      <c r="C551" s="120"/>
      <c r="D551" s="55"/>
      <c r="E551" s="17"/>
      <c r="F551" s="17"/>
      <c r="G551" s="17"/>
      <c r="H551" s="17"/>
      <c r="J551" s="57"/>
      <c r="K551" s="57"/>
      <c r="L551" s="57"/>
      <c r="M551" s="57"/>
      <c r="N551" s="57"/>
      <c r="O551" s="57"/>
      <c r="P551" s="57"/>
      <c r="Q551" s="57"/>
      <c r="R551" s="59"/>
      <c r="S551" s="57"/>
      <c r="T551" s="17"/>
      <c r="U551" s="17"/>
      <c r="V551" s="17"/>
      <c r="W551" s="17"/>
      <c r="X551" s="17"/>
      <c r="Y551" s="17"/>
      <c r="Z551" s="17"/>
      <c r="AA551" s="59"/>
      <c r="AB551" s="57"/>
      <c r="AC551" s="17"/>
      <c r="AD551" s="17"/>
      <c r="AE551" s="17"/>
      <c r="AF551" s="17"/>
      <c r="AG551" s="17"/>
      <c r="AH551" s="59"/>
      <c r="AI551" s="57"/>
      <c r="AJ551" s="17"/>
      <c r="AK551" s="17"/>
      <c r="AL551" s="17"/>
      <c r="AM551" s="59"/>
      <c r="AN551" s="60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59"/>
      <c r="BG551" s="57"/>
      <c r="BH551" s="17"/>
      <c r="BI551" s="17"/>
      <c r="BJ551" s="17"/>
      <c r="BK551" s="17"/>
      <c r="BL551" s="17"/>
      <c r="BM551" s="17"/>
      <c r="BN551" s="17"/>
      <c r="BO551" s="17"/>
      <c r="BP551" s="59"/>
      <c r="BQ551" s="57"/>
      <c r="BR551" s="17"/>
      <c r="BS551" s="17"/>
      <c r="BT551" s="17"/>
      <c r="BU551" s="17"/>
      <c r="BV551" s="17"/>
      <c r="BW551" s="59"/>
      <c r="BX551" s="57"/>
      <c r="BY551" s="17"/>
      <c r="BZ551" s="59"/>
      <c r="CA551" s="57"/>
      <c r="CB551" s="17"/>
      <c r="CC551" s="59"/>
      <c r="CD551" s="57"/>
      <c r="CE551" s="17"/>
      <c r="CG551" s="5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</row>
    <row r="552" spans="1:148" s="95" customFormat="1" x14ac:dyDescent="0.2">
      <c r="A552" s="17"/>
      <c r="B552" s="17"/>
      <c r="C552" s="120"/>
      <c r="D552" s="55"/>
      <c r="E552" s="17"/>
      <c r="F552" s="17"/>
      <c r="G552" s="17"/>
      <c r="H552" s="17"/>
      <c r="J552" s="57"/>
      <c r="K552" s="57"/>
      <c r="L552" s="57"/>
      <c r="M552" s="57"/>
      <c r="N552" s="57"/>
      <c r="O552" s="57"/>
      <c r="P552" s="57"/>
      <c r="Q552" s="57"/>
      <c r="R552" s="59"/>
      <c r="S552" s="57"/>
      <c r="T552" s="17"/>
      <c r="U552" s="17"/>
      <c r="V552" s="17"/>
      <c r="W552" s="17"/>
      <c r="X552" s="17"/>
      <c r="Y552" s="17"/>
      <c r="Z552" s="17"/>
      <c r="AA552" s="59"/>
      <c r="AB552" s="57"/>
      <c r="AC552" s="17"/>
      <c r="AD552" s="17"/>
      <c r="AE552" s="17"/>
      <c r="AF552" s="17"/>
      <c r="AG552" s="17"/>
      <c r="AH552" s="59"/>
      <c r="AI552" s="57"/>
      <c r="AJ552" s="17"/>
      <c r="AK552" s="17"/>
      <c r="AL552" s="17"/>
      <c r="AM552" s="59"/>
      <c r="AN552" s="60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59"/>
      <c r="BG552" s="57"/>
      <c r="BH552" s="17"/>
      <c r="BI552" s="17"/>
      <c r="BJ552" s="17"/>
      <c r="BK552" s="17"/>
      <c r="BL552" s="17"/>
      <c r="BM552" s="17"/>
      <c r="BN552" s="17"/>
      <c r="BO552" s="17"/>
      <c r="BP552" s="59"/>
      <c r="BQ552" s="57"/>
      <c r="BR552" s="17"/>
      <c r="BS552" s="17"/>
      <c r="BT552" s="17"/>
      <c r="BU552" s="17"/>
      <c r="BV552" s="17"/>
      <c r="BW552" s="59"/>
      <c r="BX552" s="57"/>
      <c r="BY552" s="17"/>
      <c r="BZ552" s="59"/>
      <c r="CA552" s="57"/>
      <c r="CB552" s="17"/>
      <c r="CC552" s="59"/>
      <c r="CD552" s="57"/>
      <c r="CE552" s="17"/>
      <c r="CG552" s="5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</row>
    <row r="553" spans="1:148" s="95" customFormat="1" x14ac:dyDescent="0.2">
      <c r="A553" s="17"/>
      <c r="B553" s="17"/>
      <c r="C553" s="120"/>
      <c r="D553" s="55"/>
      <c r="E553" s="17"/>
      <c r="F553" s="17"/>
      <c r="G553" s="17"/>
      <c r="H553" s="17"/>
      <c r="J553" s="57"/>
      <c r="K553" s="57"/>
      <c r="L553" s="57"/>
      <c r="M553" s="57"/>
      <c r="N553" s="57"/>
      <c r="O553" s="57"/>
      <c r="P553" s="57"/>
      <c r="Q553" s="57"/>
      <c r="R553" s="59"/>
      <c r="S553" s="57"/>
      <c r="T553" s="17"/>
      <c r="U553" s="17"/>
      <c r="V553" s="17"/>
      <c r="W553" s="17"/>
      <c r="X553" s="17"/>
      <c r="Y553" s="17"/>
      <c r="Z553" s="17"/>
      <c r="AA553" s="59"/>
      <c r="AB553" s="57"/>
      <c r="AC553" s="17"/>
      <c r="AD553" s="17"/>
      <c r="AE553" s="17"/>
      <c r="AF553" s="17"/>
      <c r="AG553" s="17"/>
      <c r="AH553" s="59"/>
      <c r="AI553" s="57"/>
      <c r="AJ553" s="17"/>
      <c r="AK553" s="17"/>
      <c r="AL553" s="17"/>
      <c r="AM553" s="59"/>
      <c r="AN553" s="60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59"/>
      <c r="BG553" s="57"/>
      <c r="BH553" s="17"/>
      <c r="BI553" s="17"/>
      <c r="BJ553" s="17"/>
      <c r="BK553" s="17"/>
      <c r="BL553" s="17"/>
      <c r="BM553" s="17"/>
      <c r="BN553" s="17"/>
      <c r="BO553" s="17"/>
      <c r="BP553" s="59"/>
      <c r="BQ553" s="57"/>
      <c r="BR553" s="17"/>
      <c r="BS553" s="17"/>
      <c r="BT553" s="17"/>
      <c r="BU553" s="17"/>
      <c r="BV553" s="17"/>
      <c r="BW553" s="59"/>
      <c r="BX553" s="57"/>
      <c r="BY553" s="17"/>
      <c r="BZ553" s="59"/>
      <c r="CA553" s="57"/>
      <c r="CB553" s="17"/>
      <c r="CC553" s="59"/>
      <c r="CD553" s="57"/>
      <c r="CE553" s="17"/>
      <c r="CG553" s="5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</row>
    <row r="554" spans="1:148" s="95" customFormat="1" x14ac:dyDescent="0.2">
      <c r="A554" s="17"/>
      <c r="B554" s="17"/>
      <c r="C554" s="120"/>
      <c r="D554" s="55"/>
      <c r="E554" s="17"/>
      <c r="F554" s="17"/>
      <c r="G554" s="17"/>
      <c r="H554" s="17"/>
      <c r="J554" s="57"/>
      <c r="K554" s="57"/>
      <c r="L554" s="57"/>
      <c r="M554" s="57"/>
      <c r="N554" s="57"/>
      <c r="O554" s="57"/>
      <c r="P554" s="57"/>
      <c r="Q554" s="57"/>
      <c r="R554" s="59"/>
      <c r="S554" s="57"/>
      <c r="T554" s="17"/>
      <c r="U554" s="17"/>
      <c r="V554" s="17"/>
      <c r="W554" s="17"/>
      <c r="X554" s="17"/>
      <c r="Y554" s="17"/>
      <c r="Z554" s="17"/>
      <c r="AA554" s="59"/>
      <c r="AB554" s="57"/>
      <c r="AC554" s="17"/>
      <c r="AD554" s="17"/>
      <c r="AE554" s="17"/>
      <c r="AF554" s="17"/>
      <c r="AG554" s="17"/>
      <c r="AH554" s="59"/>
      <c r="AI554" s="57"/>
      <c r="AJ554" s="17"/>
      <c r="AK554" s="17"/>
      <c r="AL554" s="17"/>
      <c r="AM554" s="59"/>
      <c r="AN554" s="60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59"/>
      <c r="BG554" s="57"/>
      <c r="BH554" s="17"/>
      <c r="BI554" s="17"/>
      <c r="BJ554" s="17"/>
      <c r="BK554" s="17"/>
      <c r="BL554" s="17"/>
      <c r="BM554" s="17"/>
      <c r="BN554" s="17"/>
      <c r="BO554" s="17"/>
      <c r="BP554" s="59"/>
      <c r="BQ554" s="57"/>
      <c r="BR554" s="17"/>
      <c r="BS554" s="17"/>
      <c r="BT554" s="17"/>
      <c r="BU554" s="17"/>
      <c r="BV554" s="17"/>
      <c r="BW554" s="59"/>
      <c r="BX554" s="57"/>
      <c r="BY554" s="17"/>
      <c r="BZ554" s="59"/>
      <c r="CA554" s="57"/>
      <c r="CB554" s="17"/>
      <c r="CC554" s="59"/>
      <c r="CD554" s="57"/>
      <c r="CE554" s="17"/>
      <c r="CG554" s="5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</row>
    <row r="555" spans="1:148" s="95" customFormat="1" x14ac:dyDescent="0.2">
      <c r="A555" s="17"/>
      <c r="B555" s="17"/>
      <c r="C555" s="120"/>
      <c r="D555" s="55"/>
      <c r="E555" s="17"/>
      <c r="F555" s="17"/>
      <c r="G555" s="17"/>
      <c r="H555" s="17"/>
      <c r="J555" s="57"/>
      <c r="K555" s="57"/>
      <c r="L555" s="57"/>
      <c r="M555" s="57"/>
      <c r="N555" s="57"/>
      <c r="O555" s="57"/>
      <c r="P555" s="57"/>
      <c r="Q555" s="57"/>
      <c r="R555" s="59"/>
      <c r="S555" s="57"/>
      <c r="T555" s="17"/>
      <c r="U555" s="17"/>
      <c r="V555" s="17"/>
      <c r="W555" s="17"/>
      <c r="X555" s="17"/>
      <c r="Y555" s="17"/>
      <c r="Z555" s="17"/>
      <c r="AA555" s="59"/>
      <c r="AB555" s="57"/>
      <c r="AC555" s="17"/>
      <c r="AD555" s="17"/>
      <c r="AE555" s="17"/>
      <c r="AF555" s="17"/>
      <c r="AG555" s="17"/>
      <c r="AH555" s="59"/>
      <c r="AI555" s="57"/>
      <c r="AJ555" s="17"/>
      <c r="AK555" s="17"/>
      <c r="AL555" s="17"/>
      <c r="AM555" s="59"/>
      <c r="AN555" s="60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59"/>
      <c r="BG555" s="57"/>
      <c r="BH555" s="17"/>
      <c r="BI555" s="17"/>
      <c r="BJ555" s="17"/>
      <c r="BK555" s="17"/>
      <c r="BL555" s="17"/>
      <c r="BM555" s="17"/>
      <c r="BN555" s="17"/>
      <c r="BO555" s="17"/>
      <c r="BP555" s="59"/>
      <c r="BQ555" s="57"/>
      <c r="BR555" s="17"/>
      <c r="BS555" s="17"/>
      <c r="BT555" s="17"/>
      <c r="BU555" s="17"/>
      <c r="BV555" s="17"/>
      <c r="BW555" s="59"/>
      <c r="BX555" s="57"/>
      <c r="BY555" s="17"/>
      <c r="BZ555" s="59"/>
      <c r="CA555" s="57"/>
      <c r="CB555" s="17"/>
      <c r="CC555" s="59"/>
      <c r="CD555" s="57"/>
      <c r="CE555" s="17"/>
      <c r="CG555" s="5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</row>
    <row r="556" spans="1:148" s="95" customFormat="1" x14ac:dyDescent="0.2">
      <c r="A556" s="17"/>
      <c r="B556" s="17"/>
      <c r="C556" s="120"/>
      <c r="D556" s="55"/>
      <c r="E556" s="17"/>
      <c r="F556" s="17"/>
      <c r="G556" s="17"/>
      <c r="H556" s="17"/>
      <c r="J556" s="57"/>
      <c r="K556" s="57"/>
      <c r="L556" s="57"/>
      <c r="M556" s="57"/>
      <c r="N556" s="57"/>
      <c r="O556" s="57"/>
      <c r="P556" s="57"/>
      <c r="Q556" s="57"/>
      <c r="R556" s="59"/>
      <c r="S556" s="57"/>
      <c r="T556" s="17"/>
      <c r="U556" s="17"/>
      <c r="V556" s="17"/>
      <c r="W556" s="17"/>
      <c r="X556" s="17"/>
      <c r="Y556" s="17"/>
      <c r="Z556" s="17"/>
      <c r="AA556" s="59"/>
      <c r="AB556" s="57"/>
      <c r="AC556" s="17"/>
      <c r="AD556" s="17"/>
      <c r="AE556" s="17"/>
      <c r="AF556" s="17"/>
      <c r="AG556" s="17"/>
      <c r="AH556" s="59"/>
      <c r="AI556" s="57"/>
      <c r="AJ556" s="17"/>
      <c r="AK556" s="17"/>
      <c r="AL556" s="17"/>
      <c r="AM556" s="59"/>
      <c r="AN556" s="60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59"/>
      <c r="BG556" s="57"/>
      <c r="BH556" s="17"/>
      <c r="BI556" s="17"/>
      <c r="BJ556" s="17"/>
      <c r="BK556" s="17"/>
      <c r="BL556" s="17"/>
      <c r="BM556" s="17"/>
      <c r="BN556" s="17"/>
      <c r="BO556" s="17"/>
      <c r="BP556" s="59"/>
      <c r="BQ556" s="57"/>
      <c r="BR556" s="17"/>
      <c r="BS556" s="17"/>
      <c r="BT556" s="17"/>
      <c r="BU556" s="17"/>
      <c r="BV556" s="17"/>
      <c r="BW556" s="59"/>
      <c r="BX556" s="57"/>
      <c r="BY556" s="17"/>
      <c r="BZ556" s="59"/>
      <c r="CA556" s="57"/>
      <c r="CB556" s="17"/>
      <c r="CC556" s="59"/>
      <c r="CD556" s="57"/>
      <c r="CE556" s="17"/>
      <c r="CG556" s="5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</row>
    <row r="557" spans="1:148" s="95" customFormat="1" x14ac:dyDescent="0.2">
      <c r="A557" s="17"/>
      <c r="B557" s="17"/>
      <c r="C557" s="120"/>
      <c r="D557" s="55"/>
      <c r="E557" s="17"/>
      <c r="F557" s="17"/>
      <c r="G557" s="17"/>
      <c r="H557" s="17"/>
      <c r="J557" s="57"/>
      <c r="K557" s="57"/>
      <c r="L557" s="57"/>
      <c r="M557" s="57"/>
      <c r="N557" s="57"/>
      <c r="O557" s="57"/>
      <c r="P557" s="57"/>
      <c r="Q557" s="57"/>
      <c r="R557" s="59"/>
      <c r="S557" s="57"/>
      <c r="T557" s="17"/>
      <c r="U557" s="17"/>
      <c r="V557" s="17"/>
      <c r="W557" s="17"/>
      <c r="X557" s="17"/>
      <c r="Y557" s="17"/>
      <c r="Z557" s="17"/>
      <c r="AA557" s="59"/>
      <c r="AB557" s="57"/>
      <c r="AC557" s="17"/>
      <c r="AD557" s="17"/>
      <c r="AE557" s="17"/>
      <c r="AF557" s="17"/>
      <c r="AG557" s="17"/>
      <c r="AH557" s="59"/>
      <c r="AI557" s="57"/>
      <c r="AJ557" s="17"/>
      <c r="AK557" s="17"/>
      <c r="AL557" s="17"/>
      <c r="AM557" s="59"/>
      <c r="AN557" s="60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59"/>
      <c r="BG557" s="57"/>
      <c r="BH557" s="17"/>
      <c r="BI557" s="17"/>
      <c r="BJ557" s="17"/>
      <c r="BK557" s="17"/>
      <c r="BL557" s="17"/>
      <c r="BM557" s="17"/>
      <c r="BN557" s="17"/>
      <c r="BO557" s="17"/>
      <c r="BP557" s="59"/>
      <c r="BQ557" s="57"/>
      <c r="BR557" s="17"/>
      <c r="BS557" s="17"/>
      <c r="BT557" s="17"/>
      <c r="BU557" s="17"/>
      <c r="BV557" s="17"/>
      <c r="BW557" s="59"/>
      <c r="BX557" s="57"/>
      <c r="BY557" s="17"/>
      <c r="BZ557" s="59"/>
      <c r="CA557" s="57"/>
      <c r="CB557" s="17"/>
      <c r="CC557" s="59"/>
      <c r="CD557" s="57"/>
      <c r="CE557" s="17"/>
      <c r="CG557" s="5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</row>
    <row r="558" spans="1:148" s="95" customFormat="1" x14ac:dyDescent="0.2">
      <c r="A558" s="17"/>
      <c r="B558" s="17"/>
      <c r="C558" s="120"/>
      <c r="D558" s="55"/>
      <c r="E558" s="17"/>
      <c r="F558" s="17"/>
      <c r="G558" s="17"/>
      <c r="H558" s="17"/>
      <c r="J558" s="57"/>
      <c r="K558" s="57"/>
      <c r="L558" s="57"/>
      <c r="M558" s="57"/>
      <c r="N558" s="57"/>
      <c r="O558" s="57"/>
      <c r="P558" s="57"/>
      <c r="Q558" s="57"/>
      <c r="R558" s="59"/>
      <c r="S558" s="57"/>
      <c r="T558" s="17"/>
      <c r="U558" s="17"/>
      <c r="V558" s="17"/>
      <c r="W558" s="17"/>
      <c r="X558" s="17"/>
      <c r="Y558" s="17"/>
      <c r="Z558" s="17"/>
      <c r="AA558" s="59"/>
      <c r="AB558" s="57"/>
      <c r="AC558" s="17"/>
      <c r="AD558" s="17"/>
      <c r="AE558" s="17"/>
      <c r="AF558" s="17"/>
      <c r="AG558" s="17"/>
      <c r="AH558" s="59"/>
      <c r="AI558" s="57"/>
      <c r="AJ558" s="17"/>
      <c r="AK558" s="17"/>
      <c r="AL558" s="17"/>
      <c r="AM558" s="59"/>
      <c r="AN558" s="60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59"/>
      <c r="BG558" s="57"/>
      <c r="BH558" s="17"/>
      <c r="BI558" s="17"/>
      <c r="BJ558" s="17"/>
      <c r="BK558" s="17"/>
      <c r="BL558" s="17"/>
      <c r="BM558" s="17"/>
      <c r="BN558" s="17"/>
      <c r="BO558" s="17"/>
      <c r="BP558" s="59"/>
      <c r="BQ558" s="57"/>
      <c r="BR558" s="17"/>
      <c r="BS558" s="17"/>
      <c r="BT558" s="17"/>
      <c r="BU558" s="17"/>
      <c r="BV558" s="17"/>
      <c r="BW558" s="59"/>
      <c r="BX558" s="57"/>
      <c r="BY558" s="17"/>
      <c r="BZ558" s="59"/>
      <c r="CA558" s="57"/>
      <c r="CB558" s="17"/>
      <c r="CC558" s="59"/>
      <c r="CD558" s="57"/>
      <c r="CE558" s="17"/>
      <c r="CG558" s="5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</row>
    <row r="559" spans="1:148" s="95" customFormat="1" x14ac:dyDescent="0.2">
      <c r="A559" s="17"/>
      <c r="B559" s="17"/>
      <c r="C559" s="120"/>
      <c r="D559" s="55"/>
      <c r="E559" s="17"/>
      <c r="F559" s="17"/>
      <c r="G559" s="17"/>
      <c r="H559" s="17"/>
      <c r="J559" s="57"/>
      <c r="K559" s="57"/>
      <c r="L559" s="57"/>
      <c r="M559" s="57"/>
      <c r="N559" s="57"/>
      <c r="O559" s="57"/>
      <c r="P559" s="57"/>
      <c r="Q559" s="57"/>
      <c r="R559" s="59"/>
      <c r="S559" s="57"/>
      <c r="T559" s="17"/>
      <c r="U559" s="17"/>
      <c r="V559" s="17"/>
      <c r="W559" s="17"/>
      <c r="X559" s="17"/>
      <c r="Y559" s="17"/>
      <c r="Z559" s="17"/>
      <c r="AA559" s="59"/>
      <c r="AB559" s="57"/>
      <c r="AC559" s="17"/>
      <c r="AD559" s="17"/>
      <c r="AE559" s="17"/>
      <c r="AF559" s="17"/>
      <c r="AG559" s="17"/>
      <c r="AH559" s="59"/>
      <c r="AI559" s="57"/>
      <c r="AJ559" s="17"/>
      <c r="AK559" s="17"/>
      <c r="AL559" s="17"/>
      <c r="AM559" s="59"/>
      <c r="AN559" s="60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59"/>
      <c r="BG559" s="57"/>
      <c r="BH559" s="17"/>
      <c r="BI559" s="17"/>
      <c r="BJ559" s="17"/>
      <c r="BK559" s="17"/>
      <c r="BL559" s="17"/>
      <c r="BM559" s="17"/>
      <c r="BN559" s="17"/>
      <c r="BO559" s="17"/>
      <c r="BP559" s="59"/>
      <c r="BQ559" s="57"/>
      <c r="BR559" s="17"/>
      <c r="BS559" s="17"/>
      <c r="BT559" s="17"/>
      <c r="BU559" s="17"/>
      <c r="BV559" s="17"/>
      <c r="BW559" s="59"/>
      <c r="BX559" s="57"/>
      <c r="BY559" s="17"/>
      <c r="BZ559" s="59"/>
      <c r="CA559" s="57"/>
      <c r="CB559" s="17"/>
      <c r="CC559" s="59"/>
      <c r="CD559" s="57"/>
      <c r="CE559" s="17"/>
      <c r="CG559" s="5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  <c r="EM559" s="17"/>
      <c r="EN559" s="17"/>
      <c r="EO559" s="17"/>
      <c r="EP559" s="17"/>
      <c r="EQ559" s="17"/>
      <c r="ER559" s="17"/>
    </row>
    <row r="560" spans="1:148" s="95" customFormat="1" x14ac:dyDescent="0.2">
      <c r="A560" s="17"/>
      <c r="B560" s="17"/>
      <c r="C560" s="120"/>
      <c r="D560" s="55"/>
      <c r="E560" s="17"/>
      <c r="F560" s="17"/>
      <c r="G560" s="17"/>
      <c r="H560" s="17"/>
      <c r="J560" s="57"/>
      <c r="K560" s="57"/>
      <c r="L560" s="57"/>
      <c r="M560" s="57"/>
      <c r="N560" s="57"/>
      <c r="O560" s="57"/>
      <c r="P560" s="57"/>
      <c r="Q560" s="57"/>
      <c r="R560" s="59"/>
      <c r="S560" s="57"/>
      <c r="T560" s="17"/>
      <c r="U560" s="17"/>
      <c r="V560" s="17"/>
      <c r="W560" s="17"/>
      <c r="X560" s="17"/>
      <c r="Y560" s="17"/>
      <c r="Z560" s="17"/>
      <c r="AA560" s="59"/>
      <c r="AB560" s="57"/>
      <c r="AC560" s="17"/>
      <c r="AD560" s="17"/>
      <c r="AE560" s="17"/>
      <c r="AF560" s="17"/>
      <c r="AG560" s="17"/>
      <c r="AH560" s="59"/>
      <c r="AI560" s="57"/>
      <c r="AJ560" s="17"/>
      <c r="AK560" s="17"/>
      <c r="AL560" s="17"/>
      <c r="AM560" s="59"/>
      <c r="AN560" s="60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59"/>
      <c r="BG560" s="57"/>
      <c r="BH560" s="17"/>
      <c r="BI560" s="17"/>
      <c r="BJ560" s="17"/>
      <c r="BK560" s="17"/>
      <c r="BL560" s="17"/>
      <c r="BM560" s="17"/>
      <c r="BN560" s="17"/>
      <c r="BO560" s="17"/>
      <c r="BP560" s="59"/>
      <c r="BQ560" s="57"/>
      <c r="BR560" s="17"/>
      <c r="BS560" s="17"/>
      <c r="BT560" s="17"/>
      <c r="BU560" s="17"/>
      <c r="BV560" s="17"/>
      <c r="BW560" s="59"/>
      <c r="BX560" s="57"/>
      <c r="BY560" s="17"/>
      <c r="BZ560" s="59"/>
      <c r="CA560" s="57"/>
      <c r="CB560" s="17"/>
      <c r="CC560" s="59"/>
      <c r="CD560" s="57"/>
      <c r="CE560" s="17"/>
      <c r="CG560" s="5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  <c r="EM560" s="17"/>
      <c r="EN560" s="17"/>
      <c r="EO560" s="17"/>
      <c r="EP560" s="17"/>
      <c r="EQ560" s="17"/>
      <c r="ER560" s="17"/>
    </row>
    <row r="561" spans="1:148" s="95" customFormat="1" x14ac:dyDescent="0.2">
      <c r="A561" s="17"/>
      <c r="B561" s="17"/>
      <c r="C561" s="120"/>
      <c r="D561" s="55"/>
      <c r="E561" s="17"/>
      <c r="F561" s="17"/>
      <c r="G561" s="17"/>
      <c r="H561" s="17"/>
      <c r="J561" s="57"/>
      <c r="K561" s="57"/>
      <c r="L561" s="57"/>
      <c r="M561" s="57"/>
      <c r="N561" s="57"/>
      <c r="O561" s="57"/>
      <c r="P561" s="57"/>
      <c r="Q561" s="57"/>
      <c r="R561" s="59"/>
      <c r="S561" s="57"/>
      <c r="T561" s="17"/>
      <c r="U561" s="17"/>
      <c r="V561" s="17"/>
      <c r="W561" s="17"/>
      <c r="X561" s="17"/>
      <c r="Y561" s="17"/>
      <c r="Z561" s="17"/>
      <c r="AA561" s="59"/>
      <c r="AB561" s="57"/>
      <c r="AC561" s="17"/>
      <c r="AD561" s="17"/>
      <c r="AE561" s="17"/>
      <c r="AF561" s="17"/>
      <c r="AG561" s="17"/>
      <c r="AH561" s="59"/>
      <c r="AI561" s="57"/>
      <c r="AJ561" s="17"/>
      <c r="AK561" s="17"/>
      <c r="AL561" s="17"/>
      <c r="AM561" s="59"/>
      <c r="AN561" s="60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59"/>
      <c r="BG561" s="57"/>
      <c r="BH561" s="17"/>
      <c r="BI561" s="17"/>
      <c r="BJ561" s="17"/>
      <c r="BK561" s="17"/>
      <c r="BL561" s="17"/>
      <c r="BM561" s="17"/>
      <c r="BN561" s="17"/>
      <c r="BO561" s="17"/>
      <c r="BP561" s="59"/>
      <c r="BQ561" s="57"/>
      <c r="BR561" s="17"/>
      <c r="BS561" s="17"/>
      <c r="BT561" s="17"/>
      <c r="BU561" s="17"/>
      <c r="BV561" s="17"/>
      <c r="BW561" s="59"/>
      <c r="BX561" s="57"/>
      <c r="BY561" s="17"/>
      <c r="BZ561" s="59"/>
      <c r="CA561" s="57"/>
      <c r="CB561" s="17"/>
      <c r="CC561" s="59"/>
      <c r="CD561" s="57"/>
      <c r="CE561" s="17"/>
      <c r="CG561" s="5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  <c r="EM561" s="17"/>
      <c r="EN561" s="17"/>
      <c r="EO561" s="17"/>
      <c r="EP561" s="17"/>
      <c r="EQ561" s="17"/>
      <c r="ER561" s="17"/>
    </row>
    <row r="562" spans="1:148" s="95" customFormat="1" x14ac:dyDescent="0.2">
      <c r="A562" s="17"/>
      <c r="B562" s="17"/>
      <c r="C562" s="120"/>
      <c r="D562" s="55"/>
      <c r="E562" s="17"/>
      <c r="F562" s="17"/>
      <c r="G562" s="17"/>
      <c r="H562" s="17"/>
      <c r="J562" s="57"/>
      <c r="K562" s="57"/>
      <c r="L562" s="57"/>
      <c r="M562" s="57"/>
      <c r="N562" s="57"/>
      <c r="O562" s="57"/>
      <c r="P562" s="57"/>
      <c r="Q562" s="57"/>
      <c r="R562" s="59"/>
      <c r="S562" s="57"/>
      <c r="T562" s="17"/>
      <c r="U562" s="17"/>
      <c r="V562" s="17"/>
      <c r="W562" s="17"/>
      <c r="X562" s="17"/>
      <c r="Y562" s="17"/>
      <c r="Z562" s="17"/>
      <c r="AA562" s="59"/>
      <c r="AB562" s="57"/>
      <c r="AC562" s="17"/>
      <c r="AD562" s="17"/>
      <c r="AE562" s="17"/>
      <c r="AF562" s="17"/>
      <c r="AG562" s="17"/>
      <c r="AH562" s="59"/>
      <c r="AI562" s="57"/>
      <c r="AJ562" s="17"/>
      <c r="AK562" s="17"/>
      <c r="AL562" s="17"/>
      <c r="AM562" s="59"/>
      <c r="AN562" s="60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59"/>
      <c r="BG562" s="57"/>
      <c r="BH562" s="17"/>
      <c r="BI562" s="17"/>
      <c r="BJ562" s="17"/>
      <c r="BK562" s="17"/>
      <c r="BL562" s="17"/>
      <c r="BM562" s="17"/>
      <c r="BN562" s="17"/>
      <c r="BO562" s="17"/>
      <c r="BP562" s="59"/>
      <c r="BQ562" s="57"/>
      <c r="BR562" s="17"/>
      <c r="BS562" s="17"/>
      <c r="BT562" s="17"/>
      <c r="BU562" s="17"/>
      <c r="BV562" s="17"/>
      <c r="BW562" s="59"/>
      <c r="BX562" s="57"/>
      <c r="BY562" s="17"/>
      <c r="BZ562" s="59"/>
      <c r="CA562" s="57"/>
      <c r="CB562" s="17"/>
      <c r="CC562" s="59"/>
      <c r="CD562" s="57"/>
      <c r="CE562" s="17"/>
      <c r="CG562" s="5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  <c r="EE562" s="17"/>
      <c r="EF562" s="17"/>
      <c r="EG562" s="17"/>
      <c r="EH562" s="17"/>
      <c r="EI562" s="17"/>
      <c r="EJ562" s="17"/>
      <c r="EK562" s="17"/>
      <c r="EL562" s="17"/>
      <c r="EM562" s="17"/>
      <c r="EN562" s="17"/>
      <c r="EO562" s="17"/>
      <c r="EP562" s="17"/>
      <c r="EQ562" s="17"/>
      <c r="ER562" s="17"/>
    </row>
    <row r="563" spans="1:148" s="95" customFormat="1" x14ac:dyDescent="0.2">
      <c r="A563" s="17"/>
      <c r="B563" s="17"/>
      <c r="C563" s="120"/>
      <c r="D563" s="55"/>
      <c r="E563" s="17"/>
      <c r="F563" s="17"/>
      <c r="G563" s="17"/>
      <c r="H563" s="17"/>
      <c r="J563" s="57"/>
      <c r="K563" s="57"/>
      <c r="L563" s="57"/>
      <c r="M563" s="57"/>
      <c r="N563" s="57"/>
      <c r="O563" s="57"/>
      <c r="P563" s="57"/>
      <c r="Q563" s="57"/>
      <c r="R563" s="59"/>
      <c r="S563" s="57"/>
      <c r="T563" s="17"/>
      <c r="U563" s="17"/>
      <c r="V563" s="17"/>
      <c r="W563" s="17"/>
      <c r="X563" s="17"/>
      <c r="Y563" s="17"/>
      <c r="Z563" s="17"/>
      <c r="AA563" s="59"/>
      <c r="AB563" s="57"/>
      <c r="AC563" s="17"/>
      <c r="AD563" s="17"/>
      <c r="AE563" s="17"/>
      <c r="AF563" s="17"/>
      <c r="AG563" s="17"/>
      <c r="AH563" s="59"/>
      <c r="AI563" s="57"/>
      <c r="AJ563" s="17"/>
      <c r="AK563" s="17"/>
      <c r="AL563" s="17"/>
      <c r="AM563" s="59"/>
      <c r="AN563" s="60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59"/>
      <c r="BG563" s="57"/>
      <c r="BH563" s="17"/>
      <c r="BI563" s="17"/>
      <c r="BJ563" s="17"/>
      <c r="BK563" s="17"/>
      <c r="BL563" s="17"/>
      <c r="BM563" s="17"/>
      <c r="BN563" s="17"/>
      <c r="BO563" s="17"/>
      <c r="BP563" s="59"/>
      <c r="BQ563" s="57"/>
      <c r="BR563" s="17"/>
      <c r="BS563" s="17"/>
      <c r="BT563" s="17"/>
      <c r="BU563" s="17"/>
      <c r="BV563" s="17"/>
      <c r="BW563" s="59"/>
      <c r="BX563" s="57"/>
      <c r="BY563" s="17"/>
      <c r="BZ563" s="59"/>
      <c r="CA563" s="57"/>
      <c r="CB563" s="17"/>
      <c r="CC563" s="59"/>
      <c r="CD563" s="57"/>
      <c r="CE563" s="17"/>
      <c r="CG563" s="5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  <c r="EM563" s="17"/>
      <c r="EN563" s="17"/>
      <c r="EO563" s="17"/>
      <c r="EP563" s="17"/>
      <c r="EQ563" s="17"/>
      <c r="ER563" s="17"/>
    </row>
    <row r="564" spans="1:148" s="95" customFormat="1" x14ac:dyDescent="0.2">
      <c r="A564" s="62"/>
      <c r="B564" s="17"/>
      <c r="C564" s="120"/>
      <c r="D564" s="55"/>
      <c r="E564" s="17"/>
      <c r="F564" s="17"/>
      <c r="G564" s="17"/>
      <c r="H564" s="17"/>
      <c r="J564" s="57"/>
      <c r="K564" s="57"/>
      <c r="L564" s="57"/>
      <c r="M564" s="57"/>
      <c r="N564" s="57"/>
      <c r="O564" s="57"/>
      <c r="P564" s="57"/>
      <c r="Q564" s="57"/>
      <c r="R564" s="59"/>
      <c r="S564" s="57"/>
      <c r="T564" s="17"/>
      <c r="U564" s="17"/>
      <c r="V564" s="17"/>
      <c r="W564" s="17"/>
      <c r="X564" s="17"/>
      <c r="Y564" s="17"/>
      <c r="Z564" s="17"/>
      <c r="AA564" s="59"/>
      <c r="AB564" s="57"/>
      <c r="AC564" s="17"/>
      <c r="AD564" s="17"/>
      <c r="AE564" s="17"/>
      <c r="AF564" s="17"/>
      <c r="AG564" s="17"/>
      <c r="AH564" s="59"/>
      <c r="AI564" s="57"/>
      <c r="AJ564" s="17"/>
      <c r="AK564" s="17"/>
      <c r="AL564" s="17"/>
      <c r="AM564" s="59"/>
      <c r="AN564" s="60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59"/>
      <c r="BG564" s="57"/>
      <c r="BH564" s="17"/>
      <c r="BI564" s="17"/>
      <c r="BJ564" s="17"/>
      <c r="BK564" s="17"/>
      <c r="BL564" s="17"/>
      <c r="BM564" s="17"/>
      <c r="BN564" s="17"/>
      <c r="BO564" s="17"/>
      <c r="BP564" s="59"/>
      <c r="BQ564" s="57"/>
      <c r="BR564" s="17"/>
      <c r="BS564" s="17"/>
      <c r="BT564" s="17"/>
      <c r="BU564" s="17"/>
      <c r="BV564" s="17"/>
      <c r="BW564" s="59"/>
      <c r="BX564" s="57"/>
      <c r="BY564" s="17"/>
      <c r="BZ564" s="59"/>
      <c r="CA564" s="57"/>
      <c r="CB564" s="17"/>
      <c r="CC564" s="59"/>
      <c r="CD564" s="57"/>
      <c r="CE564" s="17"/>
      <c r="CG564" s="5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  <c r="EM564" s="17"/>
      <c r="EN564" s="17"/>
      <c r="EO564" s="17"/>
      <c r="EP564" s="17"/>
      <c r="EQ564" s="17"/>
      <c r="ER564" s="17"/>
    </row>
    <row r="565" spans="1:148" s="95" customFormat="1" x14ac:dyDescent="0.2">
      <c r="A565" s="17"/>
      <c r="B565" s="17"/>
      <c r="C565" s="120"/>
      <c r="D565" s="55"/>
      <c r="E565" s="17"/>
      <c r="F565" s="17"/>
      <c r="G565" s="17"/>
      <c r="H565" s="17"/>
      <c r="J565" s="57"/>
      <c r="K565" s="57"/>
      <c r="L565" s="57"/>
      <c r="M565" s="57"/>
      <c r="N565" s="57"/>
      <c r="O565" s="57"/>
      <c r="P565" s="57"/>
      <c r="Q565" s="57"/>
      <c r="R565" s="59"/>
      <c r="S565" s="57"/>
      <c r="T565" s="17"/>
      <c r="U565" s="17"/>
      <c r="V565" s="17"/>
      <c r="W565" s="17"/>
      <c r="X565" s="17"/>
      <c r="Y565" s="17"/>
      <c r="Z565" s="17"/>
      <c r="AA565" s="59"/>
      <c r="AB565" s="57"/>
      <c r="AC565" s="17"/>
      <c r="AD565" s="17"/>
      <c r="AE565" s="17"/>
      <c r="AF565" s="17"/>
      <c r="AG565" s="17"/>
      <c r="AH565" s="59"/>
      <c r="AI565" s="57"/>
      <c r="AJ565" s="17"/>
      <c r="AK565" s="17"/>
      <c r="AL565" s="17"/>
      <c r="AM565" s="59"/>
      <c r="AN565" s="60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59"/>
      <c r="BG565" s="57"/>
      <c r="BH565" s="17"/>
      <c r="BI565" s="17"/>
      <c r="BJ565" s="17"/>
      <c r="BK565" s="17"/>
      <c r="BL565" s="17"/>
      <c r="BM565" s="17"/>
      <c r="BN565" s="17"/>
      <c r="BO565" s="17"/>
      <c r="BP565" s="59"/>
      <c r="BQ565" s="57"/>
      <c r="BR565" s="17"/>
      <c r="BS565" s="17"/>
      <c r="BT565" s="17"/>
      <c r="BU565" s="17"/>
      <c r="BV565" s="17"/>
      <c r="BW565" s="59"/>
      <c r="BX565" s="57"/>
      <c r="BY565" s="17"/>
      <c r="BZ565" s="59"/>
      <c r="CA565" s="57"/>
      <c r="CB565" s="17"/>
      <c r="CC565" s="59"/>
      <c r="CD565" s="57"/>
      <c r="CE565" s="17"/>
      <c r="CG565" s="5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  <c r="EE565" s="17"/>
      <c r="EF565" s="17"/>
      <c r="EG565" s="17"/>
      <c r="EH565" s="17"/>
      <c r="EI565" s="17"/>
      <c r="EJ565" s="17"/>
      <c r="EK565" s="17"/>
      <c r="EL565" s="17"/>
      <c r="EM565" s="17"/>
      <c r="EN565" s="17"/>
      <c r="EO565" s="17"/>
      <c r="EP565" s="17"/>
      <c r="EQ565" s="17"/>
      <c r="ER565" s="17"/>
    </row>
    <row r="566" spans="1:148" s="95" customFormat="1" x14ac:dyDescent="0.2">
      <c r="A566" s="17"/>
      <c r="B566" s="17"/>
      <c r="C566" s="120"/>
      <c r="D566" s="55"/>
      <c r="E566" s="17"/>
      <c r="F566" s="17"/>
      <c r="G566" s="17"/>
      <c r="H566" s="17"/>
      <c r="J566" s="57"/>
      <c r="K566" s="57"/>
      <c r="L566" s="57"/>
      <c r="M566" s="57"/>
      <c r="N566" s="57"/>
      <c r="O566" s="57"/>
      <c r="P566" s="57"/>
      <c r="Q566" s="57"/>
      <c r="R566" s="59"/>
      <c r="S566" s="57"/>
      <c r="T566" s="17"/>
      <c r="U566" s="17"/>
      <c r="V566" s="17"/>
      <c r="W566" s="17"/>
      <c r="X566" s="17"/>
      <c r="Y566" s="17"/>
      <c r="Z566" s="17"/>
      <c r="AA566" s="59"/>
      <c r="AB566" s="57"/>
      <c r="AC566" s="17"/>
      <c r="AD566" s="17"/>
      <c r="AE566" s="17"/>
      <c r="AF566" s="17"/>
      <c r="AG566" s="17"/>
      <c r="AH566" s="59"/>
      <c r="AI566" s="57"/>
      <c r="AJ566" s="17"/>
      <c r="AK566" s="17"/>
      <c r="AL566" s="17"/>
      <c r="AM566" s="59"/>
      <c r="AN566" s="60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59"/>
      <c r="BG566" s="57"/>
      <c r="BH566" s="17"/>
      <c r="BI566" s="17"/>
      <c r="BJ566" s="17"/>
      <c r="BK566" s="17"/>
      <c r="BL566" s="17"/>
      <c r="BM566" s="17"/>
      <c r="BN566" s="17"/>
      <c r="BO566" s="17"/>
      <c r="BP566" s="59"/>
      <c r="BQ566" s="57"/>
      <c r="BR566" s="17"/>
      <c r="BS566" s="17"/>
      <c r="BT566" s="17"/>
      <c r="BU566" s="17"/>
      <c r="BV566" s="17"/>
      <c r="BW566" s="59"/>
      <c r="BX566" s="57"/>
      <c r="BY566" s="17"/>
      <c r="BZ566" s="59"/>
      <c r="CA566" s="57"/>
      <c r="CB566" s="17"/>
      <c r="CC566" s="59"/>
      <c r="CD566" s="57"/>
      <c r="CE566" s="17"/>
      <c r="CG566" s="5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  <c r="EE566" s="17"/>
      <c r="EF566" s="17"/>
      <c r="EG566" s="17"/>
      <c r="EH566" s="17"/>
      <c r="EI566" s="17"/>
      <c r="EJ566" s="17"/>
      <c r="EK566" s="17"/>
      <c r="EL566" s="17"/>
      <c r="EM566" s="17"/>
      <c r="EN566" s="17"/>
      <c r="EO566" s="17"/>
      <c r="EP566" s="17"/>
      <c r="EQ566" s="17"/>
      <c r="ER566" s="17"/>
    </row>
    <row r="567" spans="1:148" s="95" customFormat="1" x14ac:dyDescent="0.2">
      <c r="A567" s="17"/>
      <c r="B567" s="17"/>
      <c r="C567" s="120"/>
      <c r="D567" s="55"/>
      <c r="E567" s="17"/>
      <c r="F567" s="17"/>
      <c r="G567" s="17"/>
      <c r="H567" s="17"/>
      <c r="J567" s="57"/>
      <c r="K567" s="57"/>
      <c r="L567" s="57"/>
      <c r="M567" s="57"/>
      <c r="N567" s="57"/>
      <c r="O567" s="57"/>
      <c r="P567" s="57"/>
      <c r="Q567" s="57"/>
      <c r="R567" s="59"/>
      <c r="S567" s="57"/>
      <c r="T567" s="17"/>
      <c r="U567" s="17"/>
      <c r="V567" s="17"/>
      <c r="W567" s="17"/>
      <c r="X567" s="17"/>
      <c r="Y567" s="17"/>
      <c r="Z567" s="17"/>
      <c r="AA567" s="59"/>
      <c r="AB567" s="57"/>
      <c r="AC567" s="17"/>
      <c r="AD567" s="17"/>
      <c r="AE567" s="17"/>
      <c r="AF567" s="17"/>
      <c r="AG567" s="17"/>
      <c r="AH567" s="59"/>
      <c r="AI567" s="57"/>
      <c r="AJ567" s="17"/>
      <c r="AK567" s="17"/>
      <c r="AL567" s="17"/>
      <c r="AM567" s="59"/>
      <c r="AN567" s="60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59"/>
      <c r="BG567" s="57"/>
      <c r="BH567" s="17"/>
      <c r="BI567" s="17"/>
      <c r="BJ567" s="17"/>
      <c r="BK567" s="17"/>
      <c r="BL567" s="17"/>
      <c r="BM567" s="17"/>
      <c r="BN567" s="17"/>
      <c r="BO567" s="17"/>
      <c r="BP567" s="59"/>
      <c r="BQ567" s="57"/>
      <c r="BR567" s="17"/>
      <c r="BS567" s="17"/>
      <c r="BT567" s="17"/>
      <c r="BU567" s="17"/>
      <c r="BV567" s="17"/>
      <c r="BW567" s="59"/>
      <c r="BX567" s="57"/>
      <c r="BY567" s="17"/>
      <c r="BZ567" s="59"/>
      <c r="CA567" s="57"/>
      <c r="CB567" s="17"/>
      <c r="CC567" s="59"/>
      <c r="CD567" s="57"/>
      <c r="CE567" s="17"/>
      <c r="CG567" s="5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  <c r="EM567" s="17"/>
      <c r="EN567" s="17"/>
      <c r="EO567" s="17"/>
      <c r="EP567" s="17"/>
      <c r="EQ567" s="17"/>
      <c r="ER567" s="17"/>
    </row>
    <row r="568" spans="1:148" s="95" customFormat="1" x14ac:dyDescent="0.2">
      <c r="A568" s="17"/>
      <c r="B568" s="17"/>
      <c r="C568" s="120"/>
      <c r="D568" s="55"/>
      <c r="E568" s="17"/>
      <c r="F568" s="17"/>
      <c r="G568" s="17"/>
      <c r="H568" s="17"/>
      <c r="J568" s="57"/>
      <c r="K568" s="57"/>
      <c r="L568" s="57"/>
      <c r="M568" s="57"/>
      <c r="N568" s="57"/>
      <c r="O568" s="57"/>
      <c r="P568" s="57"/>
      <c r="Q568" s="57"/>
      <c r="R568" s="59"/>
      <c r="S568" s="57"/>
      <c r="T568" s="17"/>
      <c r="U568" s="17"/>
      <c r="V568" s="17"/>
      <c r="W568" s="17"/>
      <c r="X568" s="17"/>
      <c r="Y568" s="17"/>
      <c r="Z568" s="17"/>
      <c r="AA568" s="59"/>
      <c r="AB568" s="57"/>
      <c r="AC568" s="17"/>
      <c r="AD568" s="17"/>
      <c r="AE568" s="17"/>
      <c r="AF568" s="17"/>
      <c r="AG568" s="17"/>
      <c r="AH568" s="59"/>
      <c r="AI568" s="57"/>
      <c r="AJ568" s="17"/>
      <c r="AK568" s="17"/>
      <c r="AL568" s="17"/>
      <c r="AM568" s="59"/>
      <c r="AN568" s="60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59"/>
      <c r="BG568" s="57"/>
      <c r="BH568" s="17"/>
      <c r="BI568" s="17"/>
      <c r="BJ568" s="17"/>
      <c r="BK568" s="17"/>
      <c r="BL568" s="17"/>
      <c r="BM568" s="17"/>
      <c r="BN568" s="17"/>
      <c r="BO568" s="17"/>
      <c r="BP568" s="59"/>
      <c r="BQ568" s="57"/>
      <c r="BR568" s="17"/>
      <c r="BS568" s="17"/>
      <c r="BT568" s="17"/>
      <c r="BU568" s="17"/>
      <c r="BV568" s="17"/>
      <c r="BW568" s="59"/>
      <c r="BX568" s="57"/>
      <c r="BY568" s="17"/>
      <c r="BZ568" s="59"/>
      <c r="CA568" s="57"/>
      <c r="CB568" s="17"/>
      <c r="CC568" s="59"/>
      <c r="CD568" s="57"/>
      <c r="CE568" s="17"/>
      <c r="CG568" s="5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  <c r="EE568" s="17"/>
      <c r="EF568" s="17"/>
      <c r="EG568" s="17"/>
      <c r="EH568" s="17"/>
      <c r="EI568" s="17"/>
      <c r="EJ568" s="17"/>
      <c r="EK568" s="17"/>
      <c r="EL568" s="17"/>
      <c r="EM568" s="17"/>
      <c r="EN568" s="17"/>
      <c r="EO568" s="17"/>
      <c r="EP568" s="17"/>
      <c r="EQ568" s="17"/>
      <c r="ER568" s="17"/>
    </row>
    <row r="569" spans="1:148" s="95" customFormat="1" x14ac:dyDescent="0.2">
      <c r="A569" s="17"/>
      <c r="B569" s="17"/>
      <c r="C569" s="120"/>
      <c r="D569" s="55"/>
      <c r="E569" s="17"/>
      <c r="F569" s="17"/>
      <c r="G569" s="17"/>
      <c r="H569" s="17"/>
      <c r="J569" s="57"/>
      <c r="K569" s="57"/>
      <c r="L569" s="57"/>
      <c r="M569" s="57"/>
      <c r="N569" s="57"/>
      <c r="O569" s="57"/>
      <c r="P569" s="57"/>
      <c r="Q569" s="57"/>
      <c r="R569" s="59"/>
      <c r="S569" s="57"/>
      <c r="T569" s="17"/>
      <c r="U569" s="17"/>
      <c r="V569" s="17"/>
      <c r="W569" s="17"/>
      <c r="X569" s="17"/>
      <c r="Y569" s="17"/>
      <c r="Z569" s="17"/>
      <c r="AA569" s="59"/>
      <c r="AB569" s="57"/>
      <c r="AC569" s="17"/>
      <c r="AD569" s="17"/>
      <c r="AE569" s="17"/>
      <c r="AF569" s="17"/>
      <c r="AG569" s="17"/>
      <c r="AH569" s="59"/>
      <c r="AI569" s="57"/>
      <c r="AJ569" s="17"/>
      <c r="AK569" s="17"/>
      <c r="AL569" s="17"/>
      <c r="AM569" s="59"/>
      <c r="AN569" s="60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59"/>
      <c r="BG569" s="57"/>
      <c r="BH569" s="17"/>
      <c r="BI569" s="17"/>
      <c r="BJ569" s="17"/>
      <c r="BK569" s="17"/>
      <c r="BL569" s="17"/>
      <c r="BM569" s="17"/>
      <c r="BN569" s="17"/>
      <c r="BO569" s="17"/>
      <c r="BP569" s="59"/>
      <c r="BQ569" s="57"/>
      <c r="BR569" s="17"/>
      <c r="BS569" s="17"/>
      <c r="BT569" s="17"/>
      <c r="BU569" s="17"/>
      <c r="BV569" s="17"/>
      <c r="BW569" s="59"/>
      <c r="BX569" s="57"/>
      <c r="BY569" s="17"/>
      <c r="BZ569" s="59"/>
      <c r="CA569" s="57"/>
      <c r="CB569" s="17"/>
      <c r="CC569" s="59"/>
      <c r="CD569" s="57"/>
      <c r="CE569" s="17"/>
      <c r="CG569" s="5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  <c r="EE569" s="17"/>
      <c r="EF569" s="17"/>
      <c r="EG569" s="17"/>
      <c r="EH569" s="17"/>
      <c r="EI569" s="17"/>
      <c r="EJ569" s="17"/>
      <c r="EK569" s="17"/>
      <c r="EL569" s="17"/>
      <c r="EM569" s="17"/>
      <c r="EN569" s="17"/>
      <c r="EO569" s="17"/>
      <c r="EP569" s="17"/>
      <c r="EQ569" s="17"/>
      <c r="ER569" s="17"/>
    </row>
    <row r="570" spans="1:148" s="95" customFormat="1" x14ac:dyDescent="0.2">
      <c r="A570" s="17"/>
      <c r="B570" s="17"/>
      <c r="C570" s="120"/>
      <c r="D570" s="55"/>
      <c r="E570" s="17"/>
      <c r="F570" s="17"/>
      <c r="G570" s="17"/>
      <c r="H570" s="17"/>
      <c r="J570" s="57"/>
      <c r="K570" s="57"/>
      <c r="L570" s="57"/>
      <c r="M570" s="57"/>
      <c r="N570" s="57"/>
      <c r="O570" s="57"/>
      <c r="P570" s="57"/>
      <c r="Q570" s="57"/>
      <c r="R570" s="59"/>
      <c r="S570" s="57"/>
      <c r="T570" s="17"/>
      <c r="U570" s="17"/>
      <c r="V570" s="17"/>
      <c r="W570" s="17"/>
      <c r="X570" s="17"/>
      <c r="Y570" s="17"/>
      <c r="Z570" s="17"/>
      <c r="AA570" s="59"/>
      <c r="AB570" s="57"/>
      <c r="AC570" s="17"/>
      <c r="AD570" s="17"/>
      <c r="AE570" s="17"/>
      <c r="AF570" s="17"/>
      <c r="AG570" s="17"/>
      <c r="AH570" s="59"/>
      <c r="AI570" s="57"/>
      <c r="AJ570" s="17"/>
      <c r="AK570" s="17"/>
      <c r="AL570" s="17"/>
      <c r="AM570" s="59"/>
      <c r="AN570" s="60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59"/>
      <c r="BG570" s="57"/>
      <c r="BH570" s="17"/>
      <c r="BI570" s="17"/>
      <c r="BJ570" s="17"/>
      <c r="BK570" s="17"/>
      <c r="BL570" s="17"/>
      <c r="BM570" s="17"/>
      <c r="BN570" s="17"/>
      <c r="BO570" s="17"/>
      <c r="BP570" s="59"/>
      <c r="BQ570" s="57"/>
      <c r="BR570" s="17"/>
      <c r="BS570" s="17"/>
      <c r="BT570" s="17"/>
      <c r="BU570" s="17"/>
      <c r="BV570" s="17"/>
      <c r="BW570" s="59"/>
      <c r="BX570" s="57"/>
      <c r="BY570" s="17"/>
      <c r="BZ570" s="59"/>
      <c r="CA570" s="57"/>
      <c r="CB570" s="17"/>
      <c r="CC570" s="59"/>
      <c r="CD570" s="57"/>
      <c r="CE570" s="17"/>
      <c r="CG570" s="5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  <c r="EE570" s="17"/>
      <c r="EF570" s="17"/>
      <c r="EG570" s="17"/>
      <c r="EH570" s="17"/>
      <c r="EI570" s="17"/>
      <c r="EJ570" s="17"/>
      <c r="EK570" s="17"/>
      <c r="EL570" s="17"/>
      <c r="EM570" s="17"/>
      <c r="EN570" s="17"/>
      <c r="EO570" s="17"/>
      <c r="EP570" s="17"/>
      <c r="EQ570" s="17"/>
      <c r="ER570" s="17"/>
    </row>
    <row r="571" spans="1:148" s="95" customFormat="1" x14ac:dyDescent="0.2">
      <c r="A571" s="17"/>
      <c r="B571" s="17"/>
      <c r="C571" s="120"/>
      <c r="D571" s="55"/>
      <c r="E571" s="17"/>
      <c r="F571" s="17"/>
      <c r="G571" s="17"/>
      <c r="H571" s="17"/>
      <c r="J571" s="57"/>
      <c r="K571" s="57"/>
      <c r="L571" s="57"/>
      <c r="M571" s="57"/>
      <c r="N571" s="57"/>
      <c r="O571" s="57"/>
      <c r="P571" s="57"/>
      <c r="Q571" s="57"/>
      <c r="R571" s="59"/>
      <c r="S571" s="57"/>
      <c r="T571" s="17"/>
      <c r="U571" s="17"/>
      <c r="V571" s="17"/>
      <c r="W571" s="17"/>
      <c r="X571" s="17"/>
      <c r="Y571" s="17"/>
      <c r="Z571" s="17"/>
      <c r="AA571" s="59"/>
      <c r="AB571" s="57"/>
      <c r="AC571" s="17"/>
      <c r="AD571" s="17"/>
      <c r="AE571" s="17"/>
      <c r="AF571" s="17"/>
      <c r="AG571" s="17"/>
      <c r="AH571" s="59"/>
      <c r="AI571" s="57"/>
      <c r="AJ571" s="17"/>
      <c r="AK571" s="17"/>
      <c r="AL571" s="17"/>
      <c r="AM571" s="59"/>
      <c r="AN571" s="60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59"/>
      <c r="BG571" s="57"/>
      <c r="BH571" s="17"/>
      <c r="BI571" s="17"/>
      <c r="BJ571" s="17"/>
      <c r="BK571" s="17"/>
      <c r="BL571" s="17"/>
      <c r="BM571" s="17"/>
      <c r="BN571" s="17"/>
      <c r="BO571" s="17"/>
      <c r="BP571" s="59"/>
      <c r="BQ571" s="57"/>
      <c r="BR571" s="17"/>
      <c r="BS571" s="17"/>
      <c r="BT571" s="17"/>
      <c r="BU571" s="17"/>
      <c r="BV571" s="17"/>
      <c r="BW571" s="59"/>
      <c r="BX571" s="57"/>
      <c r="BY571" s="17"/>
      <c r="BZ571" s="59"/>
      <c r="CA571" s="57"/>
      <c r="CB571" s="17"/>
      <c r="CC571" s="59"/>
      <c r="CD571" s="57"/>
      <c r="CE571" s="17"/>
      <c r="CG571" s="5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  <c r="EM571" s="17"/>
      <c r="EN571" s="17"/>
      <c r="EO571" s="17"/>
      <c r="EP571" s="17"/>
      <c r="EQ571" s="17"/>
      <c r="ER571" s="17"/>
    </row>
    <row r="572" spans="1:148" s="95" customFormat="1" x14ac:dyDescent="0.2">
      <c r="A572" s="17"/>
      <c r="B572" s="17"/>
      <c r="C572" s="120"/>
      <c r="D572" s="55"/>
      <c r="E572" s="17"/>
      <c r="F572" s="17"/>
      <c r="G572" s="17"/>
      <c r="H572" s="17"/>
      <c r="J572" s="57"/>
      <c r="K572" s="57"/>
      <c r="L572" s="57"/>
      <c r="M572" s="57"/>
      <c r="N572" s="57"/>
      <c r="O572" s="57"/>
      <c r="P572" s="57"/>
      <c r="Q572" s="57"/>
      <c r="R572" s="59"/>
      <c r="S572" s="57"/>
      <c r="T572" s="17"/>
      <c r="U572" s="17"/>
      <c r="V572" s="17"/>
      <c r="W572" s="17"/>
      <c r="X572" s="17"/>
      <c r="Y572" s="17"/>
      <c r="Z572" s="17"/>
      <c r="AA572" s="59"/>
      <c r="AB572" s="57"/>
      <c r="AC572" s="17"/>
      <c r="AD572" s="17"/>
      <c r="AE572" s="17"/>
      <c r="AF572" s="17"/>
      <c r="AG572" s="17"/>
      <c r="AH572" s="59"/>
      <c r="AI572" s="57"/>
      <c r="AJ572" s="17"/>
      <c r="AK572" s="17"/>
      <c r="AL572" s="17"/>
      <c r="AM572" s="59"/>
      <c r="AN572" s="60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59"/>
      <c r="BG572" s="57"/>
      <c r="BH572" s="17"/>
      <c r="BI572" s="17"/>
      <c r="BJ572" s="17"/>
      <c r="BK572" s="17"/>
      <c r="BL572" s="17"/>
      <c r="BM572" s="17"/>
      <c r="BN572" s="17"/>
      <c r="BO572" s="17"/>
      <c r="BP572" s="59"/>
      <c r="BQ572" s="57"/>
      <c r="BR572" s="17"/>
      <c r="BS572" s="17"/>
      <c r="BT572" s="17"/>
      <c r="BU572" s="17"/>
      <c r="BV572" s="17"/>
      <c r="BW572" s="59"/>
      <c r="BX572" s="57"/>
      <c r="BY572" s="17"/>
      <c r="BZ572" s="59"/>
      <c r="CA572" s="57"/>
      <c r="CB572" s="17"/>
      <c r="CC572" s="59"/>
      <c r="CD572" s="57"/>
      <c r="CE572" s="17"/>
      <c r="CG572" s="5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  <c r="EE572" s="17"/>
      <c r="EF572" s="17"/>
      <c r="EG572" s="17"/>
      <c r="EH572" s="17"/>
      <c r="EI572" s="17"/>
      <c r="EJ572" s="17"/>
      <c r="EK572" s="17"/>
      <c r="EL572" s="17"/>
      <c r="EM572" s="17"/>
      <c r="EN572" s="17"/>
      <c r="EO572" s="17"/>
      <c r="EP572" s="17"/>
      <c r="EQ572" s="17"/>
      <c r="ER572" s="17"/>
    </row>
    <row r="573" spans="1:148" s="95" customFormat="1" x14ac:dyDescent="0.2">
      <c r="A573" s="17"/>
      <c r="B573" s="17"/>
      <c r="C573" s="120"/>
      <c r="D573" s="55"/>
      <c r="E573" s="17"/>
      <c r="F573" s="17"/>
      <c r="G573" s="17"/>
      <c r="H573" s="17"/>
      <c r="J573" s="57"/>
      <c r="K573" s="57"/>
      <c r="L573" s="57"/>
      <c r="M573" s="57"/>
      <c r="N573" s="57"/>
      <c r="O573" s="57"/>
      <c r="P573" s="57"/>
      <c r="Q573" s="57"/>
      <c r="R573" s="59"/>
      <c r="S573" s="57"/>
      <c r="T573" s="17"/>
      <c r="U573" s="17"/>
      <c r="V573" s="17"/>
      <c r="W573" s="17"/>
      <c r="X573" s="17"/>
      <c r="Y573" s="17"/>
      <c r="Z573" s="17"/>
      <c r="AA573" s="59"/>
      <c r="AB573" s="57"/>
      <c r="AC573" s="17"/>
      <c r="AD573" s="17"/>
      <c r="AE573" s="17"/>
      <c r="AF573" s="17"/>
      <c r="AG573" s="17"/>
      <c r="AH573" s="59"/>
      <c r="AI573" s="57"/>
      <c r="AJ573" s="17"/>
      <c r="AK573" s="17"/>
      <c r="AL573" s="17"/>
      <c r="AM573" s="59"/>
      <c r="AN573" s="60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59"/>
      <c r="BG573" s="57"/>
      <c r="BH573" s="17"/>
      <c r="BI573" s="17"/>
      <c r="BJ573" s="17"/>
      <c r="BK573" s="17"/>
      <c r="BL573" s="17"/>
      <c r="BM573" s="17"/>
      <c r="BN573" s="17"/>
      <c r="BO573" s="17"/>
      <c r="BP573" s="59"/>
      <c r="BQ573" s="57"/>
      <c r="BR573" s="17"/>
      <c r="BS573" s="17"/>
      <c r="BT573" s="17"/>
      <c r="BU573" s="17"/>
      <c r="BV573" s="17"/>
      <c r="BW573" s="59"/>
      <c r="BX573" s="57"/>
      <c r="BY573" s="17"/>
      <c r="BZ573" s="59"/>
      <c r="CA573" s="57"/>
      <c r="CB573" s="17"/>
      <c r="CC573" s="59"/>
      <c r="CD573" s="57"/>
      <c r="CE573" s="17"/>
      <c r="CG573" s="5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  <c r="EE573" s="17"/>
      <c r="EF573" s="17"/>
      <c r="EG573" s="17"/>
      <c r="EH573" s="17"/>
      <c r="EI573" s="17"/>
      <c r="EJ573" s="17"/>
      <c r="EK573" s="17"/>
      <c r="EL573" s="17"/>
      <c r="EM573" s="17"/>
      <c r="EN573" s="17"/>
      <c r="EO573" s="17"/>
      <c r="EP573" s="17"/>
      <c r="EQ573" s="17"/>
      <c r="ER573" s="17"/>
    </row>
    <row r="574" spans="1:148" s="95" customFormat="1" x14ac:dyDescent="0.2">
      <c r="A574" s="17"/>
      <c r="B574" s="17"/>
      <c r="C574" s="120"/>
      <c r="D574" s="55"/>
      <c r="E574" s="17"/>
      <c r="F574" s="17"/>
      <c r="G574" s="17"/>
      <c r="H574" s="17"/>
      <c r="J574" s="57"/>
      <c r="K574" s="57"/>
      <c r="L574" s="57"/>
      <c r="M574" s="57"/>
      <c r="N574" s="57"/>
      <c r="O574" s="57"/>
      <c r="P574" s="57"/>
      <c r="Q574" s="57"/>
      <c r="R574" s="59"/>
      <c r="S574" s="57"/>
      <c r="T574" s="17"/>
      <c r="U574" s="17"/>
      <c r="V574" s="17"/>
      <c r="W574" s="17"/>
      <c r="X574" s="17"/>
      <c r="Y574" s="17"/>
      <c r="Z574" s="17"/>
      <c r="AA574" s="59"/>
      <c r="AB574" s="57"/>
      <c r="AC574" s="17"/>
      <c r="AD574" s="17"/>
      <c r="AE574" s="17"/>
      <c r="AF574" s="17"/>
      <c r="AG574" s="17"/>
      <c r="AH574" s="59"/>
      <c r="AI574" s="57"/>
      <c r="AJ574" s="17"/>
      <c r="AK574" s="17"/>
      <c r="AL574" s="17"/>
      <c r="AM574" s="59"/>
      <c r="AN574" s="60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59"/>
      <c r="BG574" s="57"/>
      <c r="BH574" s="17"/>
      <c r="BI574" s="17"/>
      <c r="BJ574" s="17"/>
      <c r="BK574" s="17"/>
      <c r="BL574" s="17"/>
      <c r="BM574" s="17"/>
      <c r="BN574" s="17"/>
      <c r="BO574" s="17"/>
      <c r="BP574" s="59"/>
      <c r="BQ574" s="57"/>
      <c r="BR574" s="17"/>
      <c r="BS574" s="17"/>
      <c r="BT574" s="17"/>
      <c r="BU574" s="17"/>
      <c r="BV574" s="17"/>
      <c r="BW574" s="59"/>
      <c r="BX574" s="57"/>
      <c r="BY574" s="17"/>
      <c r="BZ574" s="59"/>
      <c r="CA574" s="57"/>
      <c r="CB574" s="17"/>
      <c r="CC574" s="59"/>
      <c r="CD574" s="57"/>
      <c r="CE574" s="17"/>
      <c r="CG574" s="5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  <c r="EM574" s="17"/>
      <c r="EN574" s="17"/>
      <c r="EO574" s="17"/>
      <c r="EP574" s="17"/>
      <c r="EQ574" s="17"/>
      <c r="ER574" s="17"/>
    </row>
    <row r="575" spans="1:148" s="95" customFormat="1" x14ac:dyDescent="0.2">
      <c r="A575" s="17"/>
      <c r="B575" s="17"/>
      <c r="C575" s="120"/>
      <c r="D575" s="55"/>
      <c r="E575" s="17"/>
      <c r="F575" s="17"/>
      <c r="G575" s="17"/>
      <c r="H575" s="17"/>
      <c r="J575" s="57"/>
      <c r="K575" s="57"/>
      <c r="L575" s="57"/>
      <c r="M575" s="57"/>
      <c r="N575" s="57"/>
      <c r="O575" s="57"/>
      <c r="P575" s="57"/>
      <c r="Q575" s="57"/>
      <c r="R575" s="59"/>
      <c r="S575" s="57"/>
      <c r="T575" s="17"/>
      <c r="U575" s="17"/>
      <c r="V575" s="17"/>
      <c r="W575" s="17"/>
      <c r="X575" s="17"/>
      <c r="Y575" s="17"/>
      <c r="Z575" s="17"/>
      <c r="AA575" s="59"/>
      <c r="AB575" s="57"/>
      <c r="AC575" s="17"/>
      <c r="AD575" s="17"/>
      <c r="AE575" s="17"/>
      <c r="AF575" s="17"/>
      <c r="AG575" s="17"/>
      <c r="AH575" s="59"/>
      <c r="AI575" s="57"/>
      <c r="AJ575" s="17"/>
      <c r="AK575" s="17"/>
      <c r="AL575" s="17"/>
      <c r="AM575" s="59"/>
      <c r="AN575" s="60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59"/>
      <c r="BG575" s="57"/>
      <c r="BH575" s="17"/>
      <c r="BI575" s="17"/>
      <c r="BJ575" s="17"/>
      <c r="BK575" s="17"/>
      <c r="BL575" s="17"/>
      <c r="BM575" s="17"/>
      <c r="BN575" s="17"/>
      <c r="BO575" s="17"/>
      <c r="BP575" s="59"/>
      <c r="BQ575" s="57"/>
      <c r="BR575" s="17"/>
      <c r="BS575" s="17"/>
      <c r="BT575" s="17"/>
      <c r="BU575" s="17"/>
      <c r="BV575" s="17"/>
      <c r="BW575" s="59"/>
      <c r="BX575" s="57"/>
      <c r="BY575" s="17"/>
      <c r="BZ575" s="59"/>
      <c r="CA575" s="57"/>
      <c r="CB575" s="17"/>
      <c r="CC575" s="59"/>
      <c r="CD575" s="57"/>
      <c r="CE575" s="17"/>
      <c r="CG575" s="5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  <c r="EM575" s="17"/>
      <c r="EN575" s="17"/>
      <c r="EO575" s="17"/>
      <c r="EP575" s="17"/>
      <c r="EQ575" s="17"/>
      <c r="ER575" s="17"/>
    </row>
    <row r="576" spans="1:148" s="95" customFormat="1" x14ac:dyDescent="0.2">
      <c r="A576" s="17"/>
      <c r="B576" s="17"/>
      <c r="C576" s="120"/>
      <c r="D576" s="55"/>
      <c r="E576" s="17"/>
      <c r="F576" s="17"/>
      <c r="G576" s="17"/>
      <c r="H576" s="17"/>
      <c r="J576" s="57"/>
      <c r="K576" s="57"/>
      <c r="L576" s="57"/>
      <c r="M576" s="57"/>
      <c r="N576" s="57"/>
      <c r="O576" s="57"/>
      <c r="P576" s="57"/>
      <c r="Q576" s="57"/>
      <c r="R576" s="59"/>
      <c r="S576" s="57"/>
      <c r="T576" s="17"/>
      <c r="U576" s="17"/>
      <c r="V576" s="17"/>
      <c r="W576" s="17"/>
      <c r="X576" s="17"/>
      <c r="Y576" s="17"/>
      <c r="Z576" s="17"/>
      <c r="AA576" s="59"/>
      <c r="AB576" s="57"/>
      <c r="AC576" s="17"/>
      <c r="AD576" s="17"/>
      <c r="AE576" s="17"/>
      <c r="AF576" s="17"/>
      <c r="AG576" s="17"/>
      <c r="AH576" s="59"/>
      <c r="AI576" s="57"/>
      <c r="AJ576" s="17"/>
      <c r="AK576" s="17"/>
      <c r="AL576" s="17"/>
      <c r="AM576" s="59"/>
      <c r="AN576" s="60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59"/>
      <c r="BG576" s="57"/>
      <c r="BH576" s="17"/>
      <c r="BI576" s="17"/>
      <c r="BJ576" s="17"/>
      <c r="BK576" s="17"/>
      <c r="BL576" s="17"/>
      <c r="BM576" s="17"/>
      <c r="BN576" s="17"/>
      <c r="BO576" s="17"/>
      <c r="BP576" s="59"/>
      <c r="BQ576" s="57"/>
      <c r="BR576" s="17"/>
      <c r="BS576" s="17"/>
      <c r="BT576" s="17"/>
      <c r="BU576" s="17"/>
      <c r="BV576" s="17"/>
      <c r="BW576" s="59"/>
      <c r="BX576" s="57"/>
      <c r="BY576" s="17"/>
      <c r="BZ576" s="59"/>
      <c r="CA576" s="57"/>
      <c r="CB576" s="17"/>
      <c r="CC576" s="59"/>
      <c r="CD576" s="57"/>
      <c r="CE576" s="17"/>
      <c r="CG576" s="5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  <c r="EM576" s="17"/>
      <c r="EN576" s="17"/>
      <c r="EO576" s="17"/>
      <c r="EP576" s="17"/>
      <c r="EQ576" s="17"/>
      <c r="ER576" s="17"/>
    </row>
    <row r="577" spans="1:148" s="95" customFormat="1" x14ac:dyDescent="0.2">
      <c r="A577" s="17"/>
      <c r="B577" s="17"/>
      <c r="C577" s="120"/>
      <c r="D577" s="55"/>
      <c r="E577" s="17"/>
      <c r="F577" s="17"/>
      <c r="G577" s="17"/>
      <c r="H577" s="17"/>
      <c r="J577" s="57"/>
      <c r="K577" s="57"/>
      <c r="L577" s="57"/>
      <c r="M577" s="57"/>
      <c r="N577" s="57"/>
      <c r="O577" s="57"/>
      <c r="P577" s="57"/>
      <c r="Q577" s="57"/>
      <c r="R577" s="59"/>
      <c r="S577" s="57"/>
      <c r="T577" s="17"/>
      <c r="U577" s="17"/>
      <c r="V577" s="17"/>
      <c r="W577" s="17"/>
      <c r="X577" s="17"/>
      <c r="Y577" s="17"/>
      <c r="Z577" s="17"/>
      <c r="AA577" s="59"/>
      <c r="AB577" s="57"/>
      <c r="AC577" s="17"/>
      <c r="AD577" s="17"/>
      <c r="AE577" s="17"/>
      <c r="AF577" s="17"/>
      <c r="AG577" s="17"/>
      <c r="AH577" s="59"/>
      <c r="AI577" s="57"/>
      <c r="AJ577" s="17"/>
      <c r="AK577" s="17"/>
      <c r="AL577" s="17"/>
      <c r="AM577" s="59"/>
      <c r="AN577" s="60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59"/>
      <c r="BG577" s="57"/>
      <c r="BH577" s="17"/>
      <c r="BI577" s="17"/>
      <c r="BJ577" s="17"/>
      <c r="BK577" s="17"/>
      <c r="BL577" s="17"/>
      <c r="BM577" s="17"/>
      <c r="BN577" s="17"/>
      <c r="BO577" s="17"/>
      <c r="BP577" s="59"/>
      <c r="BQ577" s="57"/>
      <c r="BR577" s="17"/>
      <c r="BS577" s="17"/>
      <c r="BT577" s="17"/>
      <c r="BU577" s="17"/>
      <c r="BV577" s="17"/>
      <c r="BW577" s="59"/>
      <c r="BX577" s="57"/>
      <c r="BY577" s="17"/>
      <c r="BZ577" s="59"/>
      <c r="CA577" s="57"/>
      <c r="CB577" s="17"/>
      <c r="CC577" s="59"/>
      <c r="CD577" s="57"/>
      <c r="CE577" s="17"/>
      <c r="CG577" s="5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  <c r="EE577" s="17"/>
      <c r="EF577" s="17"/>
      <c r="EG577" s="17"/>
      <c r="EH577" s="17"/>
      <c r="EI577" s="17"/>
      <c r="EJ577" s="17"/>
      <c r="EK577" s="17"/>
      <c r="EL577" s="17"/>
      <c r="EM577" s="17"/>
      <c r="EN577" s="17"/>
      <c r="EO577" s="17"/>
      <c r="EP577" s="17"/>
      <c r="EQ577" s="17"/>
      <c r="ER577" s="17"/>
    </row>
    <row r="578" spans="1:148" s="95" customFormat="1" x14ac:dyDescent="0.2">
      <c r="A578" s="62"/>
      <c r="B578" s="17"/>
      <c r="C578" s="120"/>
      <c r="D578" s="55"/>
      <c r="E578" s="17"/>
      <c r="F578" s="17"/>
      <c r="G578" s="17"/>
      <c r="H578" s="17"/>
      <c r="J578" s="57"/>
      <c r="K578" s="57"/>
      <c r="L578" s="57"/>
      <c r="M578" s="57"/>
      <c r="N578" s="57"/>
      <c r="O578" s="57"/>
      <c r="P578" s="57"/>
      <c r="Q578" s="57"/>
      <c r="R578" s="59"/>
      <c r="S578" s="57"/>
      <c r="T578" s="17"/>
      <c r="U578" s="17"/>
      <c r="V578" s="17"/>
      <c r="W578" s="17"/>
      <c r="X578" s="17"/>
      <c r="Y578" s="17"/>
      <c r="Z578" s="17"/>
      <c r="AA578" s="59"/>
      <c r="AB578" s="57"/>
      <c r="AC578" s="17"/>
      <c r="AD578" s="17"/>
      <c r="AE578" s="17"/>
      <c r="AF578" s="17"/>
      <c r="AG578" s="17"/>
      <c r="AH578" s="59"/>
      <c r="AI578" s="57"/>
      <c r="AJ578" s="17"/>
      <c r="AK578" s="17"/>
      <c r="AL578" s="17"/>
      <c r="AM578" s="59"/>
      <c r="AN578" s="60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59"/>
      <c r="BG578" s="57"/>
      <c r="BH578" s="17"/>
      <c r="BI578" s="17"/>
      <c r="BJ578" s="17"/>
      <c r="BK578" s="17"/>
      <c r="BL578" s="17"/>
      <c r="BM578" s="17"/>
      <c r="BN578" s="17"/>
      <c r="BO578" s="17"/>
      <c r="BP578" s="59"/>
      <c r="BQ578" s="57"/>
      <c r="BR578" s="17"/>
      <c r="BS578" s="17"/>
      <c r="BT578" s="17"/>
      <c r="BU578" s="17"/>
      <c r="BV578" s="17"/>
      <c r="BW578" s="59"/>
      <c r="BX578" s="57"/>
      <c r="BY578" s="17"/>
      <c r="BZ578" s="59"/>
      <c r="CA578" s="57"/>
      <c r="CB578" s="17"/>
      <c r="CC578" s="59"/>
      <c r="CD578" s="57"/>
      <c r="CE578" s="17"/>
      <c r="CG578" s="5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  <c r="EE578" s="17"/>
      <c r="EF578" s="17"/>
      <c r="EG578" s="17"/>
      <c r="EH578" s="17"/>
      <c r="EI578" s="17"/>
      <c r="EJ578" s="17"/>
      <c r="EK578" s="17"/>
      <c r="EL578" s="17"/>
      <c r="EM578" s="17"/>
      <c r="EN578" s="17"/>
      <c r="EO578" s="17"/>
      <c r="EP578" s="17"/>
      <c r="EQ578" s="17"/>
      <c r="ER578" s="17"/>
    </row>
    <row r="579" spans="1:148" s="95" customFormat="1" x14ac:dyDescent="0.2">
      <c r="A579" s="17"/>
      <c r="B579" s="17"/>
      <c r="C579" s="120"/>
      <c r="D579" s="55"/>
      <c r="E579" s="17"/>
      <c r="F579" s="17"/>
      <c r="G579" s="17"/>
      <c r="H579" s="17"/>
      <c r="J579" s="57"/>
      <c r="K579" s="57"/>
      <c r="L579" s="57"/>
      <c r="M579" s="57"/>
      <c r="N579" s="57"/>
      <c r="O579" s="57"/>
      <c r="P579" s="57"/>
      <c r="Q579" s="57"/>
      <c r="R579" s="59"/>
      <c r="S579" s="57"/>
      <c r="T579" s="17"/>
      <c r="U579" s="17"/>
      <c r="V579" s="17"/>
      <c r="W579" s="17"/>
      <c r="X579" s="17"/>
      <c r="Y579" s="17"/>
      <c r="Z579" s="17"/>
      <c r="AA579" s="59"/>
      <c r="AB579" s="57"/>
      <c r="AC579" s="17"/>
      <c r="AD579" s="17"/>
      <c r="AE579" s="17"/>
      <c r="AF579" s="17"/>
      <c r="AG579" s="17"/>
      <c r="AH579" s="59"/>
      <c r="AI579" s="57"/>
      <c r="AJ579" s="17"/>
      <c r="AK579" s="17"/>
      <c r="AL579" s="17"/>
      <c r="AM579" s="59"/>
      <c r="AN579" s="60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59"/>
      <c r="BG579" s="57"/>
      <c r="BH579" s="17"/>
      <c r="BI579" s="17"/>
      <c r="BJ579" s="17"/>
      <c r="BK579" s="17"/>
      <c r="BL579" s="17"/>
      <c r="BM579" s="17"/>
      <c r="BN579" s="17"/>
      <c r="BO579" s="17"/>
      <c r="BP579" s="59"/>
      <c r="BQ579" s="57"/>
      <c r="BR579" s="17"/>
      <c r="BS579" s="17"/>
      <c r="BT579" s="17"/>
      <c r="BU579" s="17"/>
      <c r="BV579" s="17"/>
      <c r="BW579" s="59"/>
      <c r="BX579" s="57"/>
      <c r="BY579" s="17"/>
      <c r="BZ579" s="59"/>
      <c r="CA579" s="57"/>
      <c r="CB579" s="17"/>
      <c r="CC579" s="59"/>
      <c r="CD579" s="57"/>
      <c r="CE579" s="17"/>
      <c r="CG579" s="5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  <c r="EE579" s="17"/>
      <c r="EF579" s="17"/>
      <c r="EG579" s="17"/>
      <c r="EH579" s="17"/>
      <c r="EI579" s="17"/>
      <c r="EJ579" s="17"/>
      <c r="EK579" s="17"/>
      <c r="EL579" s="17"/>
      <c r="EM579" s="17"/>
      <c r="EN579" s="17"/>
      <c r="EO579" s="17"/>
      <c r="EP579" s="17"/>
      <c r="EQ579" s="17"/>
      <c r="ER579" s="17"/>
    </row>
    <row r="580" spans="1:148" s="95" customFormat="1" x14ac:dyDescent="0.2">
      <c r="A580" s="17"/>
      <c r="B580" s="17"/>
      <c r="C580" s="120"/>
      <c r="D580" s="55"/>
      <c r="E580" s="17"/>
      <c r="F580" s="17"/>
      <c r="G580" s="17"/>
      <c r="H580" s="17"/>
      <c r="J580" s="57"/>
      <c r="K580" s="57"/>
      <c r="L580" s="57"/>
      <c r="M580" s="57"/>
      <c r="N580" s="57"/>
      <c r="O580" s="57"/>
      <c r="P580" s="57"/>
      <c r="Q580" s="57"/>
      <c r="R580" s="59"/>
      <c r="S580" s="57"/>
      <c r="T580" s="17"/>
      <c r="U580" s="17"/>
      <c r="V580" s="17"/>
      <c r="W580" s="17"/>
      <c r="X580" s="17"/>
      <c r="Y580" s="17"/>
      <c r="Z580" s="17"/>
      <c r="AA580" s="59"/>
      <c r="AB580" s="57"/>
      <c r="AC580" s="17"/>
      <c r="AD580" s="17"/>
      <c r="AE580" s="17"/>
      <c r="AF580" s="17"/>
      <c r="AG580" s="17"/>
      <c r="AH580" s="59"/>
      <c r="AI580" s="57"/>
      <c r="AJ580" s="17"/>
      <c r="AK580" s="17"/>
      <c r="AL580" s="17"/>
      <c r="AM580" s="59"/>
      <c r="AN580" s="60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59"/>
      <c r="BG580" s="57"/>
      <c r="BH580" s="17"/>
      <c r="BI580" s="17"/>
      <c r="BJ580" s="17"/>
      <c r="BK580" s="17"/>
      <c r="BL580" s="17"/>
      <c r="BM580" s="17"/>
      <c r="BN580" s="17"/>
      <c r="BO580" s="17"/>
      <c r="BP580" s="59"/>
      <c r="BQ580" s="57"/>
      <c r="BR580" s="17"/>
      <c r="BS580" s="17"/>
      <c r="BT580" s="17"/>
      <c r="BU580" s="17"/>
      <c r="BV580" s="17"/>
      <c r="BW580" s="59"/>
      <c r="BX580" s="57"/>
      <c r="BY580" s="17"/>
      <c r="BZ580" s="59"/>
      <c r="CA580" s="57"/>
      <c r="CB580" s="17"/>
      <c r="CC580" s="59"/>
      <c r="CD580" s="57"/>
      <c r="CE580" s="17"/>
      <c r="CG580" s="5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  <c r="EE580" s="17"/>
      <c r="EF580" s="17"/>
      <c r="EG580" s="17"/>
      <c r="EH580" s="17"/>
      <c r="EI580" s="17"/>
      <c r="EJ580" s="17"/>
      <c r="EK580" s="17"/>
      <c r="EL580" s="17"/>
      <c r="EM580" s="17"/>
      <c r="EN580" s="17"/>
      <c r="EO580" s="17"/>
      <c r="EP580" s="17"/>
      <c r="EQ580" s="17"/>
      <c r="ER580" s="17"/>
    </row>
    <row r="581" spans="1:148" s="95" customFormat="1" x14ac:dyDescent="0.2">
      <c r="A581" s="17"/>
      <c r="B581" s="17"/>
      <c r="C581" s="120"/>
      <c r="D581" s="55"/>
      <c r="E581" s="17"/>
      <c r="F581" s="17"/>
      <c r="G581" s="17"/>
      <c r="H581" s="17"/>
      <c r="J581" s="57"/>
      <c r="K581" s="57"/>
      <c r="L581" s="57"/>
      <c r="M581" s="57"/>
      <c r="N581" s="57"/>
      <c r="O581" s="57"/>
      <c r="P581" s="57"/>
      <c r="Q581" s="57"/>
      <c r="R581" s="59"/>
      <c r="S581" s="57"/>
      <c r="T581" s="17"/>
      <c r="U581" s="17"/>
      <c r="V581" s="17"/>
      <c r="W581" s="17"/>
      <c r="X581" s="17"/>
      <c r="Y581" s="17"/>
      <c r="Z581" s="17"/>
      <c r="AA581" s="59"/>
      <c r="AB581" s="57"/>
      <c r="AC581" s="17"/>
      <c r="AD581" s="17"/>
      <c r="AE581" s="17"/>
      <c r="AF581" s="17"/>
      <c r="AG581" s="17"/>
      <c r="AH581" s="59"/>
      <c r="AI581" s="57"/>
      <c r="AJ581" s="17"/>
      <c r="AK581" s="17"/>
      <c r="AL581" s="17"/>
      <c r="AM581" s="59"/>
      <c r="AN581" s="60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59"/>
      <c r="BG581" s="57"/>
      <c r="BH581" s="17"/>
      <c r="BI581" s="17"/>
      <c r="BJ581" s="17"/>
      <c r="BK581" s="17"/>
      <c r="BL581" s="17"/>
      <c r="BM581" s="17"/>
      <c r="BN581" s="17"/>
      <c r="BO581" s="17"/>
      <c r="BP581" s="59"/>
      <c r="BQ581" s="57"/>
      <c r="BR581" s="17"/>
      <c r="BS581" s="17"/>
      <c r="BT581" s="17"/>
      <c r="BU581" s="17"/>
      <c r="BV581" s="17"/>
      <c r="BW581" s="59"/>
      <c r="BX581" s="57"/>
      <c r="BY581" s="17"/>
      <c r="BZ581" s="59"/>
      <c r="CA581" s="57"/>
      <c r="CB581" s="17"/>
      <c r="CC581" s="59"/>
      <c r="CD581" s="57"/>
      <c r="CE581" s="17"/>
      <c r="CG581" s="5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  <c r="EE581" s="17"/>
      <c r="EF581" s="17"/>
      <c r="EG581" s="17"/>
      <c r="EH581" s="17"/>
      <c r="EI581" s="17"/>
      <c r="EJ581" s="17"/>
      <c r="EK581" s="17"/>
      <c r="EL581" s="17"/>
      <c r="EM581" s="17"/>
      <c r="EN581" s="17"/>
      <c r="EO581" s="17"/>
      <c r="EP581" s="17"/>
      <c r="EQ581" s="17"/>
      <c r="ER581" s="17"/>
    </row>
    <row r="582" spans="1:148" s="95" customFormat="1" x14ac:dyDescent="0.2">
      <c r="A582" s="17"/>
      <c r="B582" s="17"/>
      <c r="C582" s="120"/>
      <c r="D582" s="55"/>
      <c r="E582" s="17"/>
      <c r="F582" s="17"/>
      <c r="G582" s="17"/>
      <c r="H582" s="17"/>
      <c r="J582" s="57"/>
      <c r="K582" s="57"/>
      <c r="L582" s="57"/>
      <c r="M582" s="57"/>
      <c r="N582" s="57"/>
      <c r="O582" s="57"/>
      <c r="P582" s="57"/>
      <c r="Q582" s="57"/>
      <c r="R582" s="59"/>
      <c r="S582" s="57"/>
      <c r="T582" s="17"/>
      <c r="U582" s="17"/>
      <c r="V582" s="17"/>
      <c r="W582" s="17"/>
      <c r="X582" s="17"/>
      <c r="Y582" s="17"/>
      <c r="Z582" s="17"/>
      <c r="AA582" s="59"/>
      <c r="AB582" s="57"/>
      <c r="AC582" s="17"/>
      <c r="AD582" s="17"/>
      <c r="AE582" s="17"/>
      <c r="AF582" s="17"/>
      <c r="AG582" s="17"/>
      <c r="AH582" s="59"/>
      <c r="AI582" s="57"/>
      <c r="AJ582" s="17"/>
      <c r="AK582" s="17"/>
      <c r="AL582" s="17"/>
      <c r="AM582" s="59"/>
      <c r="AN582" s="60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59"/>
      <c r="BG582" s="57"/>
      <c r="BH582" s="17"/>
      <c r="BI582" s="17"/>
      <c r="BJ582" s="17"/>
      <c r="BK582" s="17"/>
      <c r="BL582" s="17"/>
      <c r="BM582" s="17"/>
      <c r="BN582" s="17"/>
      <c r="BO582" s="17"/>
      <c r="BP582" s="59"/>
      <c r="BQ582" s="57"/>
      <c r="BR582" s="17"/>
      <c r="BS582" s="17"/>
      <c r="BT582" s="17"/>
      <c r="BU582" s="17"/>
      <c r="BV582" s="17"/>
      <c r="BW582" s="59"/>
      <c r="BX582" s="57"/>
      <c r="BY582" s="17"/>
      <c r="BZ582" s="59"/>
      <c r="CA582" s="57"/>
      <c r="CB582" s="17"/>
      <c r="CC582" s="59"/>
      <c r="CD582" s="57"/>
      <c r="CE582" s="17"/>
      <c r="CG582" s="5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  <c r="EE582" s="17"/>
      <c r="EF582" s="17"/>
      <c r="EG582" s="17"/>
      <c r="EH582" s="17"/>
      <c r="EI582" s="17"/>
      <c r="EJ582" s="17"/>
      <c r="EK582" s="17"/>
      <c r="EL582" s="17"/>
      <c r="EM582" s="17"/>
      <c r="EN582" s="17"/>
      <c r="EO582" s="17"/>
      <c r="EP582" s="17"/>
      <c r="EQ582" s="17"/>
      <c r="ER582" s="17"/>
    </row>
    <row r="583" spans="1:148" s="95" customFormat="1" x14ac:dyDescent="0.2">
      <c r="A583" s="17"/>
      <c r="B583" s="17"/>
      <c r="C583" s="120"/>
      <c r="D583" s="55"/>
      <c r="E583" s="17"/>
      <c r="F583" s="17"/>
      <c r="G583" s="17"/>
      <c r="H583" s="17"/>
      <c r="J583" s="57"/>
      <c r="K583" s="57"/>
      <c r="L583" s="57"/>
      <c r="M583" s="57"/>
      <c r="N583" s="57"/>
      <c r="O583" s="57"/>
      <c r="P583" s="57"/>
      <c r="Q583" s="57"/>
      <c r="R583" s="59"/>
      <c r="S583" s="57"/>
      <c r="T583" s="17"/>
      <c r="U583" s="17"/>
      <c r="V583" s="17"/>
      <c r="W583" s="17"/>
      <c r="X583" s="17"/>
      <c r="Y583" s="17"/>
      <c r="Z583" s="17"/>
      <c r="AA583" s="59"/>
      <c r="AB583" s="57"/>
      <c r="AC583" s="17"/>
      <c r="AD583" s="17"/>
      <c r="AE583" s="17"/>
      <c r="AF583" s="17"/>
      <c r="AG583" s="17"/>
      <c r="AH583" s="59"/>
      <c r="AI583" s="57"/>
      <c r="AJ583" s="17"/>
      <c r="AK583" s="17"/>
      <c r="AL583" s="17"/>
      <c r="AM583" s="59"/>
      <c r="AN583" s="60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59"/>
      <c r="BG583" s="57"/>
      <c r="BH583" s="17"/>
      <c r="BI583" s="17"/>
      <c r="BJ583" s="17"/>
      <c r="BK583" s="17"/>
      <c r="BL583" s="17"/>
      <c r="BM583" s="17"/>
      <c r="BN583" s="17"/>
      <c r="BO583" s="17"/>
      <c r="BP583" s="59"/>
      <c r="BQ583" s="57"/>
      <c r="BR583" s="17"/>
      <c r="BS583" s="17"/>
      <c r="BT583" s="17"/>
      <c r="BU583" s="17"/>
      <c r="BV583" s="17"/>
      <c r="BW583" s="59"/>
      <c r="BX583" s="57"/>
      <c r="BY583" s="17"/>
      <c r="BZ583" s="59"/>
      <c r="CA583" s="57"/>
      <c r="CB583" s="17"/>
      <c r="CC583" s="59"/>
      <c r="CD583" s="57"/>
      <c r="CE583" s="17"/>
      <c r="CG583" s="5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  <c r="EE583" s="17"/>
      <c r="EF583" s="17"/>
      <c r="EG583" s="17"/>
      <c r="EH583" s="17"/>
      <c r="EI583" s="17"/>
      <c r="EJ583" s="17"/>
      <c r="EK583" s="17"/>
      <c r="EL583" s="17"/>
      <c r="EM583" s="17"/>
      <c r="EN583" s="17"/>
      <c r="EO583" s="17"/>
      <c r="EP583" s="17"/>
      <c r="EQ583" s="17"/>
      <c r="ER583" s="17"/>
    </row>
    <row r="584" spans="1:148" s="95" customFormat="1" x14ac:dyDescent="0.2">
      <c r="A584" s="17"/>
      <c r="B584" s="17"/>
      <c r="C584" s="120"/>
      <c r="D584" s="55"/>
      <c r="E584" s="17"/>
      <c r="F584" s="17"/>
      <c r="G584" s="17"/>
      <c r="H584" s="17"/>
      <c r="J584" s="57"/>
      <c r="K584" s="57"/>
      <c r="L584" s="57"/>
      <c r="M584" s="57"/>
      <c r="N584" s="57"/>
      <c r="O584" s="57"/>
      <c r="P584" s="57"/>
      <c r="Q584" s="57"/>
      <c r="R584" s="59"/>
      <c r="S584" s="57"/>
      <c r="T584" s="17"/>
      <c r="U584" s="17"/>
      <c r="V584" s="17"/>
      <c r="W584" s="17"/>
      <c r="X584" s="17"/>
      <c r="Y584" s="17"/>
      <c r="Z584" s="17"/>
      <c r="AA584" s="59"/>
      <c r="AB584" s="57"/>
      <c r="AC584" s="17"/>
      <c r="AD584" s="17"/>
      <c r="AE584" s="17"/>
      <c r="AF584" s="17"/>
      <c r="AG584" s="17"/>
      <c r="AH584" s="59"/>
      <c r="AI584" s="57"/>
      <c r="AJ584" s="17"/>
      <c r="AK584" s="17"/>
      <c r="AL584" s="17"/>
      <c r="AM584" s="59"/>
      <c r="AN584" s="60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59"/>
      <c r="BG584" s="57"/>
      <c r="BH584" s="17"/>
      <c r="BI584" s="17"/>
      <c r="BJ584" s="17"/>
      <c r="BK584" s="17"/>
      <c r="BL584" s="17"/>
      <c r="BM584" s="17"/>
      <c r="BN584" s="17"/>
      <c r="BO584" s="17"/>
      <c r="BP584" s="59"/>
      <c r="BQ584" s="57"/>
      <c r="BR584" s="17"/>
      <c r="BS584" s="17"/>
      <c r="BT584" s="17"/>
      <c r="BU584" s="17"/>
      <c r="BV584" s="17"/>
      <c r="BW584" s="59"/>
      <c r="BX584" s="57"/>
      <c r="BY584" s="17"/>
      <c r="BZ584" s="59"/>
      <c r="CA584" s="57"/>
      <c r="CB584" s="17"/>
      <c r="CC584" s="59"/>
      <c r="CD584" s="57"/>
      <c r="CE584" s="17"/>
      <c r="CG584" s="5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  <c r="EE584" s="17"/>
      <c r="EF584" s="17"/>
      <c r="EG584" s="17"/>
      <c r="EH584" s="17"/>
      <c r="EI584" s="17"/>
      <c r="EJ584" s="17"/>
      <c r="EK584" s="17"/>
      <c r="EL584" s="17"/>
      <c r="EM584" s="17"/>
      <c r="EN584" s="17"/>
      <c r="EO584" s="17"/>
      <c r="EP584" s="17"/>
      <c r="EQ584" s="17"/>
      <c r="ER584" s="17"/>
    </row>
    <row r="585" spans="1:148" s="95" customFormat="1" x14ac:dyDescent="0.2">
      <c r="A585" s="17"/>
      <c r="B585" s="17"/>
      <c r="C585" s="120"/>
      <c r="D585" s="55"/>
      <c r="E585" s="17"/>
      <c r="F585" s="17"/>
      <c r="G585" s="17"/>
      <c r="H585" s="17"/>
      <c r="J585" s="57"/>
      <c r="K585" s="57"/>
      <c r="L585" s="57"/>
      <c r="M585" s="57"/>
      <c r="N585" s="57"/>
      <c r="O585" s="57"/>
      <c r="P585" s="57"/>
      <c r="Q585" s="57"/>
      <c r="R585" s="59"/>
      <c r="S585" s="57"/>
      <c r="T585" s="17"/>
      <c r="U585" s="17"/>
      <c r="V585" s="17"/>
      <c r="W585" s="17"/>
      <c r="X585" s="17"/>
      <c r="Y585" s="17"/>
      <c r="Z585" s="17"/>
      <c r="AA585" s="59"/>
      <c r="AB585" s="57"/>
      <c r="AC585" s="17"/>
      <c r="AD585" s="17"/>
      <c r="AE585" s="17"/>
      <c r="AF585" s="17"/>
      <c r="AG585" s="17"/>
      <c r="AH585" s="59"/>
      <c r="AI585" s="57"/>
      <c r="AJ585" s="17"/>
      <c r="AK585" s="17"/>
      <c r="AL585" s="17"/>
      <c r="AM585" s="59"/>
      <c r="AN585" s="60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59"/>
      <c r="BG585" s="57"/>
      <c r="BH585" s="17"/>
      <c r="BI585" s="17"/>
      <c r="BJ585" s="17"/>
      <c r="BK585" s="17"/>
      <c r="BL585" s="17"/>
      <c r="BM585" s="17"/>
      <c r="BN585" s="17"/>
      <c r="BO585" s="17"/>
      <c r="BP585" s="59"/>
      <c r="BQ585" s="57"/>
      <c r="BR585" s="17"/>
      <c r="BS585" s="17"/>
      <c r="BT585" s="17"/>
      <c r="BU585" s="17"/>
      <c r="BV585" s="17"/>
      <c r="BW585" s="59"/>
      <c r="BX585" s="57"/>
      <c r="BY585" s="17"/>
      <c r="BZ585" s="59"/>
      <c r="CA585" s="57"/>
      <c r="CB585" s="17"/>
      <c r="CC585" s="59"/>
      <c r="CD585" s="57"/>
      <c r="CE585" s="17"/>
      <c r="CG585" s="5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  <c r="EE585" s="17"/>
      <c r="EF585" s="17"/>
      <c r="EG585" s="17"/>
      <c r="EH585" s="17"/>
      <c r="EI585" s="17"/>
      <c r="EJ585" s="17"/>
      <c r="EK585" s="17"/>
      <c r="EL585" s="17"/>
      <c r="EM585" s="17"/>
      <c r="EN585" s="17"/>
      <c r="EO585" s="17"/>
      <c r="EP585" s="17"/>
      <c r="EQ585" s="17"/>
      <c r="ER585" s="17"/>
    </row>
    <row r="586" spans="1:148" s="95" customFormat="1" x14ac:dyDescent="0.2">
      <c r="A586" s="17"/>
      <c r="B586" s="17"/>
      <c r="C586" s="120"/>
      <c r="D586" s="55"/>
      <c r="E586" s="17"/>
      <c r="F586" s="17"/>
      <c r="G586" s="17"/>
      <c r="H586" s="17"/>
      <c r="J586" s="57"/>
      <c r="K586" s="57"/>
      <c r="L586" s="57"/>
      <c r="M586" s="57"/>
      <c r="N586" s="57"/>
      <c r="O586" s="57"/>
      <c r="P586" s="57"/>
      <c r="Q586" s="57"/>
      <c r="R586" s="59"/>
      <c r="S586" s="57"/>
      <c r="T586" s="17"/>
      <c r="U586" s="17"/>
      <c r="V586" s="17"/>
      <c r="W586" s="17"/>
      <c r="X586" s="17"/>
      <c r="Y586" s="17"/>
      <c r="Z586" s="17"/>
      <c r="AA586" s="59"/>
      <c r="AB586" s="57"/>
      <c r="AC586" s="17"/>
      <c r="AD586" s="17"/>
      <c r="AE586" s="17"/>
      <c r="AF586" s="17"/>
      <c r="AG586" s="17"/>
      <c r="AH586" s="59"/>
      <c r="AI586" s="57"/>
      <c r="AJ586" s="17"/>
      <c r="AK586" s="17"/>
      <c r="AL586" s="17"/>
      <c r="AM586" s="59"/>
      <c r="AN586" s="60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59"/>
      <c r="BG586" s="57"/>
      <c r="BH586" s="17"/>
      <c r="BI586" s="17"/>
      <c r="BJ586" s="17"/>
      <c r="BK586" s="17"/>
      <c r="BL586" s="17"/>
      <c r="BM586" s="17"/>
      <c r="BN586" s="17"/>
      <c r="BO586" s="17"/>
      <c r="BP586" s="59"/>
      <c r="BQ586" s="57"/>
      <c r="BR586" s="17"/>
      <c r="BS586" s="17"/>
      <c r="BT586" s="17"/>
      <c r="BU586" s="17"/>
      <c r="BV586" s="17"/>
      <c r="BW586" s="59"/>
      <c r="BX586" s="57"/>
      <c r="BY586" s="17"/>
      <c r="BZ586" s="59"/>
      <c r="CA586" s="57"/>
      <c r="CB586" s="17"/>
      <c r="CC586" s="59"/>
      <c r="CD586" s="57"/>
      <c r="CE586" s="17"/>
      <c r="CG586" s="5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  <c r="EM586" s="17"/>
      <c r="EN586" s="17"/>
      <c r="EO586" s="17"/>
      <c r="EP586" s="17"/>
      <c r="EQ586" s="17"/>
      <c r="ER586" s="17"/>
    </row>
    <row r="587" spans="1:148" s="95" customFormat="1" x14ac:dyDescent="0.2">
      <c r="A587" s="17"/>
      <c r="B587" s="17"/>
      <c r="C587" s="120"/>
      <c r="D587" s="55"/>
      <c r="E587" s="17"/>
      <c r="F587" s="17"/>
      <c r="G587" s="17"/>
      <c r="H587" s="17"/>
      <c r="J587" s="57"/>
      <c r="K587" s="57"/>
      <c r="L587" s="57"/>
      <c r="M587" s="57"/>
      <c r="N587" s="57"/>
      <c r="O587" s="57"/>
      <c r="P587" s="57"/>
      <c r="Q587" s="57"/>
      <c r="R587" s="59"/>
      <c r="S587" s="57"/>
      <c r="T587" s="17"/>
      <c r="U587" s="17"/>
      <c r="V587" s="17"/>
      <c r="W587" s="17"/>
      <c r="X587" s="17"/>
      <c r="Y587" s="17"/>
      <c r="Z587" s="17"/>
      <c r="AA587" s="59"/>
      <c r="AB587" s="57"/>
      <c r="AC587" s="17"/>
      <c r="AD587" s="17"/>
      <c r="AE587" s="17"/>
      <c r="AF587" s="17"/>
      <c r="AG587" s="17"/>
      <c r="AH587" s="59"/>
      <c r="AI587" s="57"/>
      <c r="AJ587" s="17"/>
      <c r="AK587" s="17"/>
      <c r="AL587" s="17"/>
      <c r="AM587" s="59"/>
      <c r="AN587" s="60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59"/>
      <c r="BG587" s="57"/>
      <c r="BH587" s="17"/>
      <c r="BI587" s="17"/>
      <c r="BJ587" s="17"/>
      <c r="BK587" s="17"/>
      <c r="BL587" s="17"/>
      <c r="BM587" s="17"/>
      <c r="BN587" s="17"/>
      <c r="BO587" s="17"/>
      <c r="BP587" s="59"/>
      <c r="BQ587" s="57"/>
      <c r="BR587" s="17"/>
      <c r="BS587" s="17"/>
      <c r="BT587" s="17"/>
      <c r="BU587" s="17"/>
      <c r="BV587" s="17"/>
      <c r="BW587" s="59"/>
      <c r="BX587" s="57"/>
      <c r="BY587" s="17"/>
      <c r="BZ587" s="59"/>
      <c r="CA587" s="57"/>
      <c r="CB587" s="17"/>
      <c r="CC587" s="59"/>
      <c r="CD587" s="57"/>
      <c r="CE587" s="17"/>
      <c r="CG587" s="5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  <c r="EE587" s="17"/>
      <c r="EF587" s="17"/>
      <c r="EG587" s="17"/>
      <c r="EH587" s="17"/>
      <c r="EI587" s="17"/>
      <c r="EJ587" s="17"/>
      <c r="EK587" s="17"/>
      <c r="EL587" s="17"/>
      <c r="EM587" s="17"/>
      <c r="EN587" s="17"/>
      <c r="EO587" s="17"/>
      <c r="EP587" s="17"/>
      <c r="EQ587" s="17"/>
      <c r="ER587" s="17"/>
    </row>
    <row r="588" spans="1:148" s="95" customFormat="1" x14ac:dyDescent="0.2">
      <c r="A588" s="17"/>
      <c r="B588" s="17"/>
      <c r="C588" s="120"/>
      <c r="D588" s="55"/>
      <c r="E588" s="17"/>
      <c r="F588" s="17"/>
      <c r="G588" s="17"/>
      <c r="H588" s="17"/>
      <c r="J588" s="57"/>
      <c r="K588" s="57"/>
      <c r="L588" s="57"/>
      <c r="M588" s="57"/>
      <c r="N588" s="57"/>
      <c r="O588" s="57"/>
      <c r="P588" s="57"/>
      <c r="Q588" s="57"/>
      <c r="R588" s="59"/>
      <c r="S588" s="57"/>
      <c r="T588" s="17"/>
      <c r="U588" s="17"/>
      <c r="V588" s="17"/>
      <c r="W588" s="17"/>
      <c r="X588" s="17"/>
      <c r="Y588" s="17"/>
      <c r="Z588" s="17"/>
      <c r="AA588" s="59"/>
      <c r="AB588" s="57"/>
      <c r="AC588" s="17"/>
      <c r="AD588" s="17"/>
      <c r="AE588" s="17"/>
      <c r="AF588" s="17"/>
      <c r="AG588" s="17"/>
      <c r="AH588" s="59"/>
      <c r="AI588" s="57"/>
      <c r="AJ588" s="17"/>
      <c r="AK588" s="17"/>
      <c r="AL588" s="17"/>
      <c r="AM588" s="59"/>
      <c r="AN588" s="60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59"/>
      <c r="BG588" s="57"/>
      <c r="BH588" s="17"/>
      <c r="BI588" s="17"/>
      <c r="BJ588" s="17"/>
      <c r="BK588" s="17"/>
      <c r="BL588" s="17"/>
      <c r="BM588" s="17"/>
      <c r="BN588" s="17"/>
      <c r="BO588" s="17"/>
      <c r="BP588" s="59"/>
      <c r="BQ588" s="57"/>
      <c r="BR588" s="17"/>
      <c r="BS588" s="17"/>
      <c r="BT588" s="17"/>
      <c r="BU588" s="17"/>
      <c r="BV588" s="17"/>
      <c r="BW588" s="59"/>
      <c r="BX588" s="57"/>
      <c r="BY588" s="17"/>
      <c r="BZ588" s="59"/>
      <c r="CA588" s="57"/>
      <c r="CB588" s="17"/>
      <c r="CC588" s="59"/>
      <c r="CD588" s="57"/>
      <c r="CE588" s="17"/>
      <c r="CG588" s="5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  <c r="EE588" s="17"/>
      <c r="EF588" s="17"/>
      <c r="EG588" s="17"/>
      <c r="EH588" s="17"/>
      <c r="EI588" s="17"/>
      <c r="EJ588" s="17"/>
      <c r="EK588" s="17"/>
      <c r="EL588" s="17"/>
      <c r="EM588" s="17"/>
      <c r="EN588" s="17"/>
      <c r="EO588" s="17"/>
      <c r="EP588" s="17"/>
      <c r="EQ588" s="17"/>
      <c r="ER588" s="17"/>
    </row>
    <row r="589" spans="1:148" s="95" customFormat="1" x14ac:dyDescent="0.2">
      <c r="A589" s="17"/>
      <c r="B589" s="17"/>
      <c r="C589" s="120"/>
      <c r="D589" s="55"/>
      <c r="E589" s="17"/>
      <c r="F589" s="17"/>
      <c r="G589" s="17"/>
      <c r="H589" s="17"/>
      <c r="J589" s="57"/>
      <c r="K589" s="57"/>
      <c r="L589" s="57"/>
      <c r="M589" s="57"/>
      <c r="N589" s="57"/>
      <c r="O589" s="57"/>
      <c r="P589" s="57"/>
      <c r="Q589" s="57"/>
      <c r="R589" s="59"/>
      <c r="S589" s="57"/>
      <c r="T589" s="17"/>
      <c r="U589" s="17"/>
      <c r="V589" s="17"/>
      <c r="W589" s="17"/>
      <c r="X589" s="17"/>
      <c r="Y589" s="17"/>
      <c r="Z589" s="17"/>
      <c r="AA589" s="59"/>
      <c r="AB589" s="57"/>
      <c r="AC589" s="17"/>
      <c r="AD589" s="17"/>
      <c r="AE589" s="17"/>
      <c r="AF589" s="17"/>
      <c r="AG589" s="17"/>
      <c r="AH589" s="59"/>
      <c r="AI589" s="57"/>
      <c r="AJ589" s="17"/>
      <c r="AK589" s="17"/>
      <c r="AL589" s="17"/>
      <c r="AM589" s="59"/>
      <c r="AN589" s="60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59"/>
      <c r="BG589" s="57"/>
      <c r="BH589" s="17"/>
      <c r="BI589" s="17"/>
      <c r="BJ589" s="17"/>
      <c r="BK589" s="17"/>
      <c r="BL589" s="17"/>
      <c r="BM589" s="17"/>
      <c r="BN589" s="17"/>
      <c r="BO589" s="17"/>
      <c r="BP589" s="59"/>
      <c r="BQ589" s="57"/>
      <c r="BR589" s="17"/>
      <c r="BS589" s="17"/>
      <c r="BT589" s="17"/>
      <c r="BU589" s="17"/>
      <c r="BV589" s="17"/>
      <c r="BW589" s="59"/>
      <c r="BX589" s="57"/>
      <c r="BY589" s="17"/>
      <c r="BZ589" s="59"/>
      <c r="CA589" s="57"/>
      <c r="CB589" s="17"/>
      <c r="CC589" s="59"/>
      <c r="CD589" s="57"/>
      <c r="CE589" s="17"/>
      <c r="CG589" s="5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  <c r="EE589" s="17"/>
      <c r="EF589" s="17"/>
      <c r="EG589" s="17"/>
      <c r="EH589" s="17"/>
      <c r="EI589" s="17"/>
      <c r="EJ589" s="17"/>
      <c r="EK589" s="17"/>
      <c r="EL589" s="17"/>
      <c r="EM589" s="17"/>
      <c r="EN589" s="17"/>
      <c r="EO589" s="17"/>
      <c r="EP589" s="17"/>
      <c r="EQ589" s="17"/>
      <c r="ER589" s="17"/>
    </row>
    <row r="590" spans="1:148" s="95" customFormat="1" x14ac:dyDescent="0.2">
      <c r="A590" s="17"/>
      <c r="B590" s="17"/>
      <c r="C590" s="120"/>
      <c r="D590" s="55"/>
      <c r="E590" s="17"/>
      <c r="F590" s="17"/>
      <c r="G590" s="17"/>
      <c r="H590" s="17"/>
      <c r="J590" s="57"/>
      <c r="K590" s="57"/>
      <c r="L590" s="57"/>
      <c r="M590" s="57"/>
      <c r="N590" s="57"/>
      <c r="O590" s="57"/>
      <c r="P590" s="57"/>
      <c r="Q590" s="57"/>
      <c r="R590" s="59"/>
      <c r="S590" s="57"/>
      <c r="T590" s="17"/>
      <c r="U590" s="17"/>
      <c r="V590" s="17"/>
      <c r="W590" s="17"/>
      <c r="X590" s="17"/>
      <c r="Y590" s="17"/>
      <c r="Z590" s="17"/>
      <c r="AA590" s="59"/>
      <c r="AB590" s="57"/>
      <c r="AC590" s="17"/>
      <c r="AD590" s="17"/>
      <c r="AE590" s="17"/>
      <c r="AF590" s="17"/>
      <c r="AG590" s="17"/>
      <c r="AH590" s="59"/>
      <c r="AI590" s="57"/>
      <c r="AJ590" s="17"/>
      <c r="AK590" s="17"/>
      <c r="AL590" s="17"/>
      <c r="AM590" s="59"/>
      <c r="AN590" s="60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59"/>
      <c r="BG590" s="57"/>
      <c r="BH590" s="17"/>
      <c r="BI590" s="17"/>
      <c r="BJ590" s="17"/>
      <c r="BK590" s="17"/>
      <c r="BL590" s="17"/>
      <c r="BM590" s="17"/>
      <c r="BN590" s="17"/>
      <c r="BO590" s="17"/>
      <c r="BP590" s="59"/>
      <c r="BQ590" s="57"/>
      <c r="BR590" s="17"/>
      <c r="BS590" s="17"/>
      <c r="BT590" s="17"/>
      <c r="BU590" s="17"/>
      <c r="BV590" s="17"/>
      <c r="BW590" s="59"/>
      <c r="BX590" s="57"/>
      <c r="BY590" s="17"/>
      <c r="BZ590" s="59"/>
      <c r="CA590" s="57"/>
      <c r="CB590" s="17"/>
      <c r="CC590" s="59"/>
      <c r="CD590" s="57"/>
      <c r="CE590" s="17"/>
      <c r="CG590" s="5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  <c r="EE590" s="17"/>
      <c r="EF590" s="17"/>
      <c r="EG590" s="17"/>
      <c r="EH590" s="17"/>
      <c r="EI590" s="17"/>
      <c r="EJ590" s="17"/>
      <c r="EK590" s="17"/>
      <c r="EL590" s="17"/>
      <c r="EM590" s="17"/>
      <c r="EN590" s="17"/>
      <c r="EO590" s="17"/>
      <c r="EP590" s="17"/>
      <c r="EQ590" s="17"/>
      <c r="ER590" s="17"/>
    </row>
    <row r="591" spans="1:148" s="95" customFormat="1" x14ac:dyDescent="0.2">
      <c r="A591" s="17"/>
      <c r="B591" s="17"/>
      <c r="C591" s="120"/>
      <c r="D591" s="55"/>
      <c r="E591" s="17"/>
      <c r="F591" s="17"/>
      <c r="G591" s="17"/>
      <c r="H591" s="17"/>
      <c r="J591" s="57"/>
      <c r="K591" s="57"/>
      <c r="L591" s="57"/>
      <c r="M591" s="57"/>
      <c r="N591" s="57"/>
      <c r="O591" s="57"/>
      <c r="P591" s="57"/>
      <c r="Q591" s="57"/>
      <c r="R591" s="59"/>
      <c r="S591" s="57"/>
      <c r="T591" s="17"/>
      <c r="U591" s="17"/>
      <c r="V591" s="17"/>
      <c r="W591" s="17"/>
      <c r="X591" s="17"/>
      <c r="Y591" s="17"/>
      <c r="Z591" s="17"/>
      <c r="AA591" s="59"/>
      <c r="AB591" s="57"/>
      <c r="AC591" s="17"/>
      <c r="AD591" s="17"/>
      <c r="AE591" s="17"/>
      <c r="AF591" s="17"/>
      <c r="AG591" s="17"/>
      <c r="AH591" s="59"/>
      <c r="AI591" s="57"/>
      <c r="AJ591" s="17"/>
      <c r="AK591" s="17"/>
      <c r="AL591" s="17"/>
      <c r="AM591" s="59"/>
      <c r="AN591" s="60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59"/>
      <c r="BG591" s="57"/>
      <c r="BH591" s="17"/>
      <c r="BI591" s="17"/>
      <c r="BJ591" s="17"/>
      <c r="BK591" s="17"/>
      <c r="BL591" s="17"/>
      <c r="BM591" s="17"/>
      <c r="BN591" s="17"/>
      <c r="BO591" s="17"/>
      <c r="BP591" s="59"/>
      <c r="BQ591" s="57"/>
      <c r="BR591" s="17"/>
      <c r="BS591" s="17"/>
      <c r="BT591" s="17"/>
      <c r="BU591" s="17"/>
      <c r="BV591" s="17"/>
      <c r="BW591" s="59"/>
      <c r="BX591" s="57"/>
      <c r="BY591" s="17"/>
      <c r="BZ591" s="59"/>
      <c r="CA591" s="57"/>
      <c r="CB591" s="17"/>
      <c r="CC591" s="59"/>
      <c r="CD591" s="57"/>
      <c r="CE591" s="17"/>
      <c r="CG591" s="5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  <c r="EE591" s="17"/>
      <c r="EF591" s="17"/>
      <c r="EG591" s="17"/>
      <c r="EH591" s="17"/>
      <c r="EI591" s="17"/>
      <c r="EJ591" s="17"/>
      <c r="EK591" s="17"/>
      <c r="EL591" s="17"/>
      <c r="EM591" s="17"/>
      <c r="EN591" s="17"/>
      <c r="EO591" s="17"/>
      <c r="EP591" s="17"/>
      <c r="EQ591" s="17"/>
      <c r="ER591" s="17"/>
    </row>
    <row r="592" spans="1:148" s="95" customFormat="1" x14ac:dyDescent="0.2">
      <c r="A592" s="62"/>
      <c r="B592" s="17"/>
      <c r="C592" s="120"/>
      <c r="D592" s="55"/>
      <c r="E592" s="17"/>
      <c r="F592" s="17"/>
      <c r="G592" s="17"/>
      <c r="H592" s="17"/>
      <c r="J592" s="57"/>
      <c r="K592" s="57"/>
      <c r="L592" s="57"/>
      <c r="M592" s="57"/>
      <c r="N592" s="57"/>
      <c r="O592" s="57"/>
      <c r="P592" s="57"/>
      <c r="Q592" s="57"/>
      <c r="R592" s="59"/>
      <c r="S592" s="57"/>
      <c r="T592" s="17"/>
      <c r="U592" s="17"/>
      <c r="V592" s="17"/>
      <c r="W592" s="17"/>
      <c r="X592" s="17"/>
      <c r="Y592" s="17"/>
      <c r="Z592" s="17"/>
      <c r="AA592" s="59"/>
      <c r="AB592" s="57"/>
      <c r="AC592" s="17"/>
      <c r="AD592" s="17"/>
      <c r="AE592" s="17"/>
      <c r="AF592" s="17"/>
      <c r="AG592" s="17"/>
      <c r="AH592" s="59"/>
      <c r="AI592" s="57"/>
      <c r="AJ592" s="17"/>
      <c r="AK592" s="17"/>
      <c r="AL592" s="17"/>
      <c r="AM592" s="59"/>
      <c r="AN592" s="60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59"/>
      <c r="BG592" s="57"/>
      <c r="BH592" s="17"/>
      <c r="BI592" s="17"/>
      <c r="BJ592" s="17"/>
      <c r="BK592" s="17"/>
      <c r="BL592" s="17"/>
      <c r="BM592" s="17"/>
      <c r="BN592" s="17"/>
      <c r="BO592" s="17"/>
      <c r="BP592" s="59"/>
      <c r="BQ592" s="57"/>
      <c r="BR592" s="17"/>
      <c r="BS592" s="17"/>
      <c r="BT592" s="17"/>
      <c r="BU592" s="17"/>
      <c r="BV592" s="17"/>
      <c r="BW592" s="59"/>
      <c r="BX592" s="57"/>
      <c r="BY592" s="17"/>
      <c r="BZ592" s="59"/>
      <c r="CA592" s="57"/>
      <c r="CB592" s="17"/>
      <c r="CC592" s="59"/>
      <c r="CD592" s="57"/>
      <c r="CE592" s="17"/>
      <c r="CG592" s="5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  <c r="EE592" s="17"/>
      <c r="EF592" s="17"/>
      <c r="EG592" s="17"/>
      <c r="EH592" s="17"/>
      <c r="EI592" s="17"/>
      <c r="EJ592" s="17"/>
      <c r="EK592" s="17"/>
      <c r="EL592" s="17"/>
      <c r="EM592" s="17"/>
      <c r="EN592" s="17"/>
      <c r="EO592" s="17"/>
      <c r="EP592" s="17"/>
      <c r="EQ592" s="17"/>
      <c r="ER592" s="17"/>
    </row>
    <row r="593" spans="1:148" s="95" customFormat="1" x14ac:dyDescent="0.2">
      <c r="A593" s="17"/>
      <c r="B593" s="17"/>
      <c r="C593" s="120"/>
      <c r="D593" s="55"/>
      <c r="E593" s="17"/>
      <c r="F593" s="17"/>
      <c r="G593" s="17"/>
      <c r="H593" s="17"/>
      <c r="J593" s="57"/>
      <c r="K593" s="57"/>
      <c r="L593" s="57"/>
      <c r="M593" s="57"/>
      <c r="N593" s="57"/>
      <c r="O593" s="57"/>
      <c r="P593" s="57"/>
      <c r="Q593" s="57"/>
      <c r="R593" s="59"/>
      <c r="S593" s="57"/>
      <c r="T593" s="17"/>
      <c r="U593" s="17"/>
      <c r="V593" s="17"/>
      <c r="W593" s="17"/>
      <c r="X593" s="17"/>
      <c r="Y593" s="17"/>
      <c r="Z593" s="17"/>
      <c r="AA593" s="59"/>
      <c r="AB593" s="57"/>
      <c r="AC593" s="17"/>
      <c r="AD593" s="17"/>
      <c r="AE593" s="17"/>
      <c r="AF593" s="17"/>
      <c r="AG593" s="17"/>
      <c r="AH593" s="59"/>
      <c r="AI593" s="57"/>
      <c r="AJ593" s="17"/>
      <c r="AK593" s="17"/>
      <c r="AL593" s="17"/>
      <c r="AM593" s="59"/>
      <c r="AN593" s="60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59"/>
      <c r="BG593" s="57"/>
      <c r="BH593" s="17"/>
      <c r="BI593" s="17"/>
      <c r="BJ593" s="17"/>
      <c r="BK593" s="17"/>
      <c r="BL593" s="17"/>
      <c r="BM593" s="17"/>
      <c r="BN593" s="17"/>
      <c r="BO593" s="17"/>
      <c r="BP593" s="59"/>
      <c r="BQ593" s="57"/>
      <c r="BR593" s="17"/>
      <c r="BS593" s="17"/>
      <c r="BT593" s="17"/>
      <c r="BU593" s="17"/>
      <c r="BV593" s="17"/>
      <c r="BW593" s="59"/>
      <c r="BX593" s="57"/>
      <c r="BY593" s="17"/>
      <c r="BZ593" s="59"/>
      <c r="CA593" s="57"/>
      <c r="CB593" s="17"/>
      <c r="CC593" s="59"/>
      <c r="CD593" s="57"/>
      <c r="CE593" s="17"/>
      <c r="CG593" s="5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  <c r="EM593" s="17"/>
      <c r="EN593" s="17"/>
      <c r="EO593" s="17"/>
      <c r="EP593" s="17"/>
      <c r="EQ593" s="17"/>
      <c r="ER593" s="17"/>
    </row>
    <row r="594" spans="1:148" s="95" customFormat="1" x14ac:dyDescent="0.2">
      <c r="A594" s="17"/>
      <c r="B594" s="17"/>
      <c r="C594" s="120"/>
      <c r="D594" s="55"/>
      <c r="E594" s="17"/>
      <c r="F594" s="17"/>
      <c r="G594" s="17"/>
      <c r="H594" s="17"/>
      <c r="J594" s="57"/>
      <c r="K594" s="57"/>
      <c r="L594" s="57"/>
      <c r="M594" s="57"/>
      <c r="N594" s="57"/>
      <c r="O594" s="57"/>
      <c r="P594" s="57"/>
      <c r="Q594" s="57"/>
      <c r="R594" s="59"/>
      <c r="S594" s="57"/>
      <c r="T594" s="17"/>
      <c r="U594" s="17"/>
      <c r="V594" s="17"/>
      <c r="W594" s="17"/>
      <c r="X594" s="17"/>
      <c r="Y594" s="17"/>
      <c r="Z594" s="17"/>
      <c r="AA594" s="59"/>
      <c r="AB594" s="57"/>
      <c r="AC594" s="17"/>
      <c r="AD594" s="17"/>
      <c r="AE594" s="17"/>
      <c r="AF594" s="17"/>
      <c r="AG594" s="17"/>
      <c r="AH594" s="59"/>
      <c r="AI594" s="57"/>
      <c r="AJ594" s="17"/>
      <c r="AK594" s="17"/>
      <c r="AL594" s="17"/>
      <c r="AM594" s="59"/>
      <c r="AN594" s="60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59"/>
      <c r="BG594" s="57"/>
      <c r="BH594" s="17"/>
      <c r="BI594" s="17"/>
      <c r="BJ594" s="17"/>
      <c r="BK594" s="17"/>
      <c r="BL594" s="17"/>
      <c r="BM594" s="17"/>
      <c r="BN594" s="17"/>
      <c r="BO594" s="17"/>
      <c r="BP594" s="59"/>
      <c r="BQ594" s="57"/>
      <c r="BR594" s="17"/>
      <c r="BS594" s="17"/>
      <c r="BT594" s="17"/>
      <c r="BU594" s="17"/>
      <c r="BV594" s="17"/>
      <c r="BW594" s="59"/>
      <c r="BX594" s="57"/>
      <c r="BY594" s="17"/>
      <c r="BZ594" s="59"/>
      <c r="CA594" s="57"/>
      <c r="CB594" s="17"/>
      <c r="CC594" s="59"/>
      <c r="CD594" s="57"/>
      <c r="CE594" s="17"/>
      <c r="CG594" s="5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  <c r="EM594" s="17"/>
      <c r="EN594" s="17"/>
      <c r="EO594" s="17"/>
      <c r="EP594" s="17"/>
      <c r="EQ594" s="17"/>
      <c r="ER594" s="17"/>
    </row>
    <row r="595" spans="1:148" s="95" customFormat="1" x14ac:dyDescent="0.2">
      <c r="A595" s="17"/>
      <c r="B595" s="17"/>
      <c r="C595" s="120"/>
      <c r="D595" s="55"/>
      <c r="E595" s="17"/>
      <c r="F595" s="17"/>
      <c r="G595" s="17"/>
      <c r="H595" s="17"/>
      <c r="J595" s="57"/>
      <c r="K595" s="57"/>
      <c r="L595" s="57"/>
      <c r="M595" s="57"/>
      <c r="N595" s="57"/>
      <c r="O595" s="57"/>
      <c r="P595" s="57"/>
      <c r="Q595" s="57"/>
      <c r="R595" s="59"/>
      <c r="S595" s="57"/>
      <c r="T595" s="17"/>
      <c r="U595" s="17"/>
      <c r="V595" s="17"/>
      <c r="W595" s="17"/>
      <c r="X595" s="17"/>
      <c r="Y595" s="17"/>
      <c r="Z595" s="17"/>
      <c r="AA595" s="59"/>
      <c r="AB595" s="57"/>
      <c r="AC595" s="17"/>
      <c r="AD595" s="17"/>
      <c r="AE595" s="17"/>
      <c r="AF595" s="17"/>
      <c r="AG595" s="17"/>
      <c r="AH595" s="59"/>
      <c r="AI595" s="57"/>
      <c r="AJ595" s="17"/>
      <c r="AK595" s="17"/>
      <c r="AL595" s="17"/>
      <c r="AM595" s="59"/>
      <c r="AN595" s="60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59"/>
      <c r="BG595" s="57"/>
      <c r="BH595" s="17"/>
      <c r="BI595" s="17"/>
      <c r="BJ595" s="17"/>
      <c r="BK595" s="17"/>
      <c r="BL595" s="17"/>
      <c r="BM595" s="17"/>
      <c r="BN595" s="17"/>
      <c r="BO595" s="17"/>
      <c r="BP595" s="59"/>
      <c r="BQ595" s="57"/>
      <c r="BR595" s="17"/>
      <c r="BS595" s="17"/>
      <c r="BT595" s="17"/>
      <c r="BU595" s="17"/>
      <c r="BV595" s="17"/>
      <c r="BW595" s="59"/>
      <c r="BX595" s="57"/>
      <c r="BY595" s="17"/>
      <c r="BZ595" s="59"/>
      <c r="CA595" s="57"/>
      <c r="CB595" s="17"/>
      <c r="CC595" s="59"/>
      <c r="CD595" s="57"/>
      <c r="CE595" s="17"/>
      <c r="CG595" s="5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  <c r="EE595" s="17"/>
      <c r="EF595" s="17"/>
      <c r="EG595" s="17"/>
      <c r="EH595" s="17"/>
      <c r="EI595" s="17"/>
      <c r="EJ595" s="17"/>
      <c r="EK595" s="17"/>
      <c r="EL595" s="17"/>
      <c r="EM595" s="17"/>
      <c r="EN595" s="17"/>
      <c r="EO595" s="17"/>
      <c r="EP595" s="17"/>
      <c r="EQ595" s="17"/>
      <c r="ER595" s="17"/>
    </row>
    <row r="596" spans="1:148" s="95" customFormat="1" x14ac:dyDescent="0.2">
      <c r="A596" s="17"/>
      <c r="B596" s="17"/>
      <c r="C596" s="120"/>
      <c r="D596" s="55"/>
      <c r="E596" s="17"/>
      <c r="F596" s="17"/>
      <c r="G596" s="17"/>
      <c r="H596" s="17"/>
      <c r="J596" s="57"/>
      <c r="K596" s="57"/>
      <c r="L596" s="57"/>
      <c r="M596" s="57"/>
      <c r="N596" s="57"/>
      <c r="O596" s="57"/>
      <c r="P596" s="57"/>
      <c r="Q596" s="57"/>
      <c r="R596" s="59"/>
      <c r="S596" s="57"/>
      <c r="T596" s="17"/>
      <c r="U596" s="17"/>
      <c r="V596" s="17"/>
      <c r="W596" s="17"/>
      <c r="X596" s="17"/>
      <c r="Y596" s="17"/>
      <c r="Z596" s="17"/>
      <c r="AA596" s="59"/>
      <c r="AB596" s="57"/>
      <c r="AC596" s="17"/>
      <c r="AD596" s="17"/>
      <c r="AE596" s="17"/>
      <c r="AF596" s="17"/>
      <c r="AG596" s="17"/>
      <c r="AH596" s="59"/>
      <c r="AI596" s="57"/>
      <c r="AJ596" s="17"/>
      <c r="AK596" s="17"/>
      <c r="AL596" s="17"/>
      <c r="AM596" s="59"/>
      <c r="AN596" s="60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59"/>
      <c r="BG596" s="57"/>
      <c r="BH596" s="17"/>
      <c r="BI596" s="17"/>
      <c r="BJ596" s="17"/>
      <c r="BK596" s="17"/>
      <c r="BL596" s="17"/>
      <c r="BM596" s="17"/>
      <c r="BN596" s="17"/>
      <c r="BO596" s="17"/>
      <c r="BP596" s="59"/>
      <c r="BQ596" s="57"/>
      <c r="BR596" s="17"/>
      <c r="BS596" s="17"/>
      <c r="BT596" s="17"/>
      <c r="BU596" s="17"/>
      <c r="BV596" s="17"/>
      <c r="BW596" s="59"/>
      <c r="BX596" s="57"/>
      <c r="BY596" s="17"/>
      <c r="BZ596" s="59"/>
      <c r="CA596" s="57"/>
      <c r="CB596" s="17"/>
      <c r="CC596" s="59"/>
      <c r="CD596" s="57"/>
      <c r="CE596" s="17"/>
      <c r="CG596" s="5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  <c r="EE596" s="17"/>
      <c r="EF596" s="17"/>
      <c r="EG596" s="17"/>
      <c r="EH596" s="17"/>
      <c r="EI596" s="17"/>
      <c r="EJ596" s="17"/>
      <c r="EK596" s="17"/>
      <c r="EL596" s="17"/>
      <c r="EM596" s="17"/>
      <c r="EN596" s="17"/>
      <c r="EO596" s="17"/>
      <c r="EP596" s="17"/>
      <c r="EQ596" s="17"/>
      <c r="ER596" s="17"/>
    </row>
    <row r="597" spans="1:148" s="95" customFormat="1" x14ac:dyDescent="0.2">
      <c r="A597" s="17"/>
      <c r="B597" s="17"/>
      <c r="C597" s="120"/>
      <c r="D597" s="55"/>
      <c r="E597" s="17"/>
      <c r="F597" s="17"/>
      <c r="G597" s="17"/>
      <c r="H597" s="17"/>
      <c r="J597" s="57"/>
      <c r="K597" s="57"/>
      <c r="L597" s="57"/>
      <c r="M597" s="57"/>
      <c r="N597" s="57"/>
      <c r="O597" s="57"/>
      <c r="P597" s="57"/>
      <c r="Q597" s="57"/>
      <c r="R597" s="59"/>
      <c r="S597" s="57"/>
      <c r="T597" s="17"/>
      <c r="U597" s="17"/>
      <c r="V597" s="17"/>
      <c r="W597" s="17"/>
      <c r="X597" s="17"/>
      <c r="Y597" s="17"/>
      <c r="Z597" s="17"/>
      <c r="AA597" s="59"/>
      <c r="AB597" s="57"/>
      <c r="AC597" s="17"/>
      <c r="AD597" s="17"/>
      <c r="AE597" s="17"/>
      <c r="AF597" s="17"/>
      <c r="AG597" s="17"/>
      <c r="AH597" s="59"/>
      <c r="AI597" s="57"/>
      <c r="AJ597" s="17"/>
      <c r="AK597" s="17"/>
      <c r="AL597" s="17"/>
      <c r="AM597" s="59"/>
      <c r="AN597" s="60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59"/>
      <c r="BG597" s="57"/>
      <c r="BH597" s="17"/>
      <c r="BI597" s="17"/>
      <c r="BJ597" s="17"/>
      <c r="BK597" s="17"/>
      <c r="BL597" s="17"/>
      <c r="BM597" s="17"/>
      <c r="BN597" s="17"/>
      <c r="BO597" s="17"/>
      <c r="BP597" s="59"/>
      <c r="BQ597" s="57"/>
      <c r="BR597" s="17"/>
      <c r="BS597" s="17"/>
      <c r="BT597" s="17"/>
      <c r="BU597" s="17"/>
      <c r="BV597" s="17"/>
      <c r="BW597" s="59"/>
      <c r="BX597" s="57"/>
      <c r="BY597" s="17"/>
      <c r="BZ597" s="59"/>
      <c r="CA597" s="57"/>
      <c r="CB597" s="17"/>
      <c r="CC597" s="59"/>
      <c r="CD597" s="57"/>
      <c r="CE597" s="17"/>
      <c r="CG597" s="5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  <c r="EG597" s="17"/>
      <c r="EH597" s="17"/>
      <c r="EI597" s="17"/>
      <c r="EJ597" s="17"/>
      <c r="EK597" s="17"/>
      <c r="EL597" s="17"/>
      <c r="EM597" s="17"/>
      <c r="EN597" s="17"/>
      <c r="EO597" s="17"/>
      <c r="EP597" s="17"/>
      <c r="EQ597" s="17"/>
      <c r="ER597" s="17"/>
    </row>
    <row r="598" spans="1:148" s="95" customFormat="1" x14ac:dyDescent="0.2">
      <c r="A598" s="17"/>
      <c r="B598" s="17"/>
      <c r="C598" s="120"/>
      <c r="D598" s="55"/>
      <c r="E598" s="17"/>
      <c r="F598" s="17"/>
      <c r="G598" s="17"/>
      <c r="H598" s="17"/>
      <c r="J598" s="57"/>
      <c r="K598" s="57"/>
      <c r="L598" s="57"/>
      <c r="M598" s="57"/>
      <c r="N598" s="57"/>
      <c r="O598" s="57"/>
      <c r="P598" s="57"/>
      <c r="Q598" s="57"/>
      <c r="R598" s="59"/>
      <c r="S598" s="57"/>
      <c r="T598" s="17"/>
      <c r="U598" s="17"/>
      <c r="V598" s="17"/>
      <c r="W598" s="17"/>
      <c r="X598" s="17"/>
      <c r="Y598" s="17"/>
      <c r="Z598" s="17"/>
      <c r="AA598" s="59"/>
      <c r="AB598" s="57"/>
      <c r="AC598" s="17"/>
      <c r="AD598" s="17"/>
      <c r="AE598" s="17"/>
      <c r="AF598" s="17"/>
      <c r="AG598" s="17"/>
      <c r="AH598" s="59"/>
      <c r="AI598" s="57"/>
      <c r="AJ598" s="17"/>
      <c r="AK598" s="17"/>
      <c r="AL598" s="17"/>
      <c r="AM598" s="59"/>
      <c r="AN598" s="60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59"/>
      <c r="BG598" s="57"/>
      <c r="BH598" s="17"/>
      <c r="BI598" s="17"/>
      <c r="BJ598" s="17"/>
      <c r="BK598" s="17"/>
      <c r="BL598" s="17"/>
      <c r="BM598" s="17"/>
      <c r="BN598" s="17"/>
      <c r="BO598" s="17"/>
      <c r="BP598" s="59"/>
      <c r="BQ598" s="57"/>
      <c r="BR598" s="17"/>
      <c r="BS598" s="17"/>
      <c r="BT598" s="17"/>
      <c r="BU598" s="17"/>
      <c r="BV598" s="17"/>
      <c r="BW598" s="59"/>
      <c r="BX598" s="57"/>
      <c r="BY598" s="17"/>
      <c r="BZ598" s="59"/>
      <c r="CA598" s="57"/>
      <c r="CB598" s="17"/>
      <c r="CC598" s="59"/>
      <c r="CD598" s="57"/>
      <c r="CE598" s="17"/>
      <c r="CG598" s="5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  <c r="EE598" s="17"/>
      <c r="EF598" s="17"/>
      <c r="EG598" s="17"/>
      <c r="EH598" s="17"/>
      <c r="EI598" s="17"/>
      <c r="EJ598" s="17"/>
      <c r="EK598" s="17"/>
      <c r="EL598" s="17"/>
      <c r="EM598" s="17"/>
      <c r="EN598" s="17"/>
      <c r="EO598" s="17"/>
      <c r="EP598" s="17"/>
      <c r="EQ598" s="17"/>
      <c r="ER598" s="17"/>
    </row>
    <row r="599" spans="1:148" s="95" customFormat="1" x14ac:dyDescent="0.2">
      <c r="A599" s="17"/>
      <c r="B599" s="17"/>
      <c r="C599" s="120"/>
      <c r="D599" s="55"/>
      <c r="E599" s="17"/>
      <c r="F599" s="17"/>
      <c r="G599" s="17"/>
      <c r="H599" s="17"/>
      <c r="J599" s="57"/>
      <c r="K599" s="57"/>
      <c r="L599" s="57"/>
      <c r="M599" s="57"/>
      <c r="N599" s="57"/>
      <c r="O599" s="57"/>
      <c r="P599" s="57"/>
      <c r="Q599" s="57"/>
      <c r="R599" s="59"/>
      <c r="S599" s="57"/>
      <c r="T599" s="17"/>
      <c r="U599" s="17"/>
      <c r="V599" s="17"/>
      <c r="W599" s="17"/>
      <c r="X599" s="17"/>
      <c r="Y599" s="17"/>
      <c r="Z599" s="17"/>
      <c r="AA599" s="59"/>
      <c r="AB599" s="57"/>
      <c r="AC599" s="17"/>
      <c r="AD599" s="17"/>
      <c r="AE599" s="17"/>
      <c r="AF599" s="17"/>
      <c r="AG599" s="17"/>
      <c r="AH599" s="59"/>
      <c r="AI599" s="57"/>
      <c r="AJ599" s="17"/>
      <c r="AK599" s="17"/>
      <c r="AL599" s="17"/>
      <c r="AM599" s="59"/>
      <c r="AN599" s="60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59"/>
      <c r="BG599" s="57"/>
      <c r="BH599" s="17"/>
      <c r="BI599" s="17"/>
      <c r="BJ599" s="17"/>
      <c r="BK599" s="17"/>
      <c r="BL599" s="17"/>
      <c r="BM599" s="17"/>
      <c r="BN599" s="17"/>
      <c r="BO599" s="17"/>
      <c r="BP599" s="59"/>
      <c r="BQ599" s="57"/>
      <c r="BR599" s="17"/>
      <c r="BS599" s="17"/>
      <c r="BT599" s="17"/>
      <c r="BU599" s="17"/>
      <c r="BV599" s="17"/>
      <c r="BW599" s="59"/>
      <c r="BX599" s="57"/>
      <c r="BY599" s="17"/>
      <c r="BZ599" s="59"/>
      <c r="CA599" s="57"/>
      <c r="CB599" s="17"/>
      <c r="CC599" s="59"/>
      <c r="CD599" s="57"/>
      <c r="CE599" s="17"/>
      <c r="CG599" s="5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  <c r="EG599" s="17"/>
      <c r="EH599" s="17"/>
      <c r="EI599" s="17"/>
      <c r="EJ599" s="17"/>
      <c r="EK599" s="17"/>
      <c r="EL599" s="17"/>
      <c r="EM599" s="17"/>
      <c r="EN599" s="17"/>
      <c r="EO599" s="17"/>
      <c r="EP599" s="17"/>
      <c r="EQ599" s="17"/>
      <c r="ER599" s="17"/>
    </row>
    <row r="600" spans="1:148" s="95" customFormat="1" x14ac:dyDescent="0.2">
      <c r="A600" s="17"/>
      <c r="B600" s="17"/>
      <c r="C600" s="120"/>
      <c r="D600" s="55"/>
      <c r="E600" s="17"/>
      <c r="F600" s="17"/>
      <c r="G600" s="17"/>
      <c r="H600" s="17"/>
      <c r="J600" s="57"/>
      <c r="K600" s="57"/>
      <c r="L600" s="57"/>
      <c r="M600" s="57"/>
      <c r="N600" s="57"/>
      <c r="O600" s="57"/>
      <c r="P600" s="57"/>
      <c r="Q600" s="57"/>
      <c r="R600" s="59"/>
      <c r="S600" s="57"/>
      <c r="T600" s="17"/>
      <c r="U600" s="17"/>
      <c r="V600" s="17"/>
      <c r="W600" s="17"/>
      <c r="X600" s="17"/>
      <c r="Y600" s="17"/>
      <c r="Z600" s="17"/>
      <c r="AA600" s="59"/>
      <c r="AB600" s="57"/>
      <c r="AC600" s="17"/>
      <c r="AD600" s="17"/>
      <c r="AE600" s="17"/>
      <c r="AF600" s="17"/>
      <c r="AG600" s="17"/>
      <c r="AH600" s="59"/>
      <c r="AI600" s="57"/>
      <c r="AJ600" s="17"/>
      <c r="AK600" s="17"/>
      <c r="AL600" s="17"/>
      <c r="AM600" s="59"/>
      <c r="AN600" s="60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59"/>
      <c r="BG600" s="57"/>
      <c r="BH600" s="17"/>
      <c r="BI600" s="17"/>
      <c r="BJ600" s="17"/>
      <c r="BK600" s="17"/>
      <c r="BL600" s="17"/>
      <c r="BM600" s="17"/>
      <c r="BN600" s="17"/>
      <c r="BO600" s="17"/>
      <c r="BP600" s="59"/>
      <c r="BQ600" s="57"/>
      <c r="BR600" s="17"/>
      <c r="BS600" s="17"/>
      <c r="BT600" s="17"/>
      <c r="BU600" s="17"/>
      <c r="BV600" s="17"/>
      <c r="BW600" s="59"/>
      <c r="BX600" s="57"/>
      <c r="BY600" s="17"/>
      <c r="BZ600" s="59"/>
      <c r="CA600" s="57"/>
      <c r="CB600" s="17"/>
      <c r="CC600" s="59"/>
      <c r="CD600" s="57"/>
      <c r="CE600" s="17"/>
      <c r="CG600" s="5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  <c r="EM600" s="17"/>
      <c r="EN600" s="17"/>
      <c r="EO600" s="17"/>
      <c r="EP600" s="17"/>
      <c r="EQ600" s="17"/>
      <c r="ER600" s="17"/>
    </row>
    <row r="601" spans="1:148" s="95" customFormat="1" x14ac:dyDescent="0.2">
      <c r="A601" s="17"/>
      <c r="B601" s="17"/>
      <c r="C601" s="120"/>
      <c r="D601" s="55"/>
      <c r="E601" s="17"/>
      <c r="F601" s="17"/>
      <c r="G601" s="17"/>
      <c r="H601" s="17"/>
      <c r="J601" s="57"/>
      <c r="K601" s="57"/>
      <c r="L601" s="57"/>
      <c r="M601" s="57"/>
      <c r="N601" s="57"/>
      <c r="O601" s="57"/>
      <c r="P601" s="57"/>
      <c r="Q601" s="57"/>
      <c r="R601" s="59"/>
      <c r="S601" s="57"/>
      <c r="T601" s="17"/>
      <c r="U601" s="17"/>
      <c r="V601" s="17"/>
      <c r="W601" s="17"/>
      <c r="X601" s="17"/>
      <c r="Y601" s="17"/>
      <c r="Z601" s="17"/>
      <c r="AA601" s="59"/>
      <c r="AB601" s="57"/>
      <c r="AC601" s="17"/>
      <c r="AD601" s="17"/>
      <c r="AE601" s="17"/>
      <c r="AF601" s="17"/>
      <c r="AG601" s="17"/>
      <c r="AH601" s="59"/>
      <c r="AI601" s="57"/>
      <c r="AJ601" s="17"/>
      <c r="AK601" s="17"/>
      <c r="AL601" s="17"/>
      <c r="AM601" s="59"/>
      <c r="AN601" s="60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59"/>
      <c r="BG601" s="57"/>
      <c r="BH601" s="17"/>
      <c r="BI601" s="17"/>
      <c r="BJ601" s="17"/>
      <c r="BK601" s="17"/>
      <c r="BL601" s="17"/>
      <c r="BM601" s="17"/>
      <c r="BN601" s="17"/>
      <c r="BO601" s="17"/>
      <c r="BP601" s="59"/>
      <c r="BQ601" s="57"/>
      <c r="BR601" s="17"/>
      <c r="BS601" s="17"/>
      <c r="BT601" s="17"/>
      <c r="BU601" s="17"/>
      <c r="BV601" s="17"/>
      <c r="BW601" s="59"/>
      <c r="BX601" s="57"/>
      <c r="BY601" s="17"/>
      <c r="BZ601" s="59"/>
      <c r="CA601" s="57"/>
      <c r="CB601" s="17"/>
      <c r="CC601" s="59"/>
      <c r="CD601" s="57"/>
      <c r="CE601" s="17"/>
      <c r="CG601" s="5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  <c r="EG601" s="17"/>
      <c r="EH601" s="17"/>
      <c r="EI601" s="17"/>
      <c r="EJ601" s="17"/>
      <c r="EK601" s="17"/>
      <c r="EL601" s="17"/>
      <c r="EM601" s="17"/>
      <c r="EN601" s="17"/>
      <c r="EO601" s="17"/>
      <c r="EP601" s="17"/>
      <c r="EQ601" s="17"/>
      <c r="ER601" s="17"/>
    </row>
    <row r="602" spans="1:148" s="95" customFormat="1" x14ac:dyDescent="0.2">
      <c r="A602" s="17"/>
      <c r="B602" s="17"/>
      <c r="C602" s="120"/>
      <c r="D602" s="55"/>
      <c r="E602" s="17"/>
      <c r="F602" s="17"/>
      <c r="G602" s="17"/>
      <c r="H602" s="17"/>
      <c r="J602" s="57"/>
      <c r="K602" s="57"/>
      <c r="L602" s="57"/>
      <c r="M602" s="57"/>
      <c r="N602" s="57"/>
      <c r="O602" s="57"/>
      <c r="P602" s="57"/>
      <c r="Q602" s="57"/>
      <c r="R602" s="59"/>
      <c r="S602" s="57"/>
      <c r="T602" s="17"/>
      <c r="U602" s="17"/>
      <c r="V602" s="17"/>
      <c r="W602" s="17"/>
      <c r="X602" s="17"/>
      <c r="Y602" s="17"/>
      <c r="Z602" s="17"/>
      <c r="AA602" s="59"/>
      <c r="AB602" s="57"/>
      <c r="AC602" s="17"/>
      <c r="AD602" s="17"/>
      <c r="AE602" s="17"/>
      <c r="AF602" s="17"/>
      <c r="AG602" s="17"/>
      <c r="AH602" s="59"/>
      <c r="AI602" s="57"/>
      <c r="AJ602" s="17"/>
      <c r="AK602" s="17"/>
      <c r="AL602" s="17"/>
      <c r="AM602" s="59"/>
      <c r="AN602" s="60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59"/>
      <c r="BG602" s="57"/>
      <c r="BH602" s="17"/>
      <c r="BI602" s="17"/>
      <c r="BJ602" s="17"/>
      <c r="BK602" s="17"/>
      <c r="BL602" s="17"/>
      <c r="BM602" s="17"/>
      <c r="BN602" s="17"/>
      <c r="BO602" s="17"/>
      <c r="BP602" s="59"/>
      <c r="BQ602" s="57"/>
      <c r="BR602" s="17"/>
      <c r="BS602" s="17"/>
      <c r="BT602" s="17"/>
      <c r="BU602" s="17"/>
      <c r="BV602" s="17"/>
      <c r="BW602" s="59"/>
      <c r="BX602" s="57"/>
      <c r="BY602" s="17"/>
      <c r="BZ602" s="59"/>
      <c r="CA602" s="57"/>
      <c r="CB602" s="17"/>
      <c r="CC602" s="59"/>
      <c r="CD602" s="57"/>
      <c r="CE602" s="17"/>
      <c r="CG602" s="5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  <c r="EG602" s="17"/>
      <c r="EH602" s="17"/>
      <c r="EI602" s="17"/>
      <c r="EJ602" s="17"/>
      <c r="EK602" s="17"/>
      <c r="EL602" s="17"/>
      <c r="EM602" s="17"/>
      <c r="EN602" s="17"/>
      <c r="EO602" s="17"/>
      <c r="EP602" s="17"/>
      <c r="EQ602" s="17"/>
      <c r="ER602" s="17"/>
    </row>
    <row r="603" spans="1:148" s="95" customFormat="1" x14ac:dyDescent="0.2">
      <c r="A603" s="17"/>
      <c r="B603" s="17"/>
      <c r="C603" s="120"/>
      <c r="D603" s="55"/>
      <c r="E603" s="17"/>
      <c r="F603" s="17"/>
      <c r="G603" s="17"/>
      <c r="H603" s="17"/>
      <c r="J603" s="57"/>
      <c r="K603" s="57"/>
      <c r="L603" s="57"/>
      <c r="M603" s="57"/>
      <c r="N603" s="57"/>
      <c r="O603" s="57"/>
      <c r="P603" s="57"/>
      <c r="Q603" s="57"/>
      <c r="R603" s="59"/>
      <c r="S603" s="57"/>
      <c r="T603" s="17"/>
      <c r="U603" s="17"/>
      <c r="V603" s="17"/>
      <c r="W603" s="17"/>
      <c r="X603" s="17"/>
      <c r="Y603" s="17"/>
      <c r="Z603" s="17"/>
      <c r="AA603" s="59"/>
      <c r="AB603" s="57"/>
      <c r="AC603" s="17"/>
      <c r="AD603" s="17"/>
      <c r="AE603" s="17"/>
      <c r="AF603" s="17"/>
      <c r="AG603" s="17"/>
      <c r="AH603" s="59"/>
      <c r="AI603" s="57"/>
      <c r="AJ603" s="17"/>
      <c r="AK603" s="17"/>
      <c r="AL603" s="17"/>
      <c r="AM603" s="59"/>
      <c r="AN603" s="60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59"/>
      <c r="BG603" s="57"/>
      <c r="BH603" s="17"/>
      <c r="BI603" s="17"/>
      <c r="BJ603" s="17"/>
      <c r="BK603" s="17"/>
      <c r="BL603" s="17"/>
      <c r="BM603" s="17"/>
      <c r="BN603" s="17"/>
      <c r="BO603" s="17"/>
      <c r="BP603" s="59"/>
      <c r="BQ603" s="57"/>
      <c r="BR603" s="17"/>
      <c r="BS603" s="17"/>
      <c r="BT603" s="17"/>
      <c r="BU603" s="17"/>
      <c r="BV603" s="17"/>
      <c r="BW603" s="59"/>
      <c r="BX603" s="57"/>
      <c r="BY603" s="17"/>
      <c r="BZ603" s="59"/>
      <c r="CA603" s="57"/>
      <c r="CB603" s="17"/>
      <c r="CC603" s="59"/>
      <c r="CD603" s="57"/>
      <c r="CE603" s="17"/>
      <c r="CG603" s="5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  <c r="EG603" s="17"/>
      <c r="EH603" s="17"/>
      <c r="EI603" s="17"/>
      <c r="EJ603" s="17"/>
      <c r="EK603" s="17"/>
      <c r="EL603" s="17"/>
      <c r="EM603" s="17"/>
      <c r="EN603" s="17"/>
      <c r="EO603" s="17"/>
      <c r="EP603" s="17"/>
      <c r="EQ603" s="17"/>
      <c r="ER603" s="17"/>
    </row>
    <row r="604" spans="1:148" s="95" customFormat="1" x14ac:dyDescent="0.2">
      <c r="A604" s="17"/>
      <c r="B604" s="17"/>
      <c r="C604" s="120"/>
      <c r="D604" s="55"/>
      <c r="E604" s="17"/>
      <c r="F604" s="17"/>
      <c r="G604" s="17"/>
      <c r="H604" s="17"/>
      <c r="J604" s="57"/>
      <c r="K604" s="57"/>
      <c r="L604" s="57"/>
      <c r="M604" s="57"/>
      <c r="N604" s="57"/>
      <c r="O604" s="57"/>
      <c r="P604" s="57"/>
      <c r="Q604" s="57"/>
      <c r="R604" s="59"/>
      <c r="S604" s="57"/>
      <c r="T604" s="17"/>
      <c r="U604" s="17"/>
      <c r="V604" s="17"/>
      <c r="W604" s="17"/>
      <c r="X604" s="17"/>
      <c r="Y604" s="17"/>
      <c r="Z604" s="17"/>
      <c r="AA604" s="59"/>
      <c r="AB604" s="57"/>
      <c r="AC604" s="17"/>
      <c r="AD604" s="17"/>
      <c r="AE604" s="17"/>
      <c r="AF604" s="17"/>
      <c r="AG604" s="17"/>
      <c r="AH604" s="59"/>
      <c r="AI604" s="57"/>
      <c r="AJ604" s="17"/>
      <c r="AK604" s="17"/>
      <c r="AL604" s="17"/>
      <c r="AM604" s="59"/>
      <c r="AN604" s="60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59"/>
      <c r="BG604" s="57"/>
      <c r="BH604" s="17"/>
      <c r="BI604" s="17"/>
      <c r="BJ604" s="17"/>
      <c r="BK604" s="17"/>
      <c r="BL604" s="17"/>
      <c r="BM604" s="17"/>
      <c r="BN604" s="17"/>
      <c r="BO604" s="17"/>
      <c r="BP604" s="59"/>
      <c r="BQ604" s="57"/>
      <c r="BR604" s="17"/>
      <c r="BS604" s="17"/>
      <c r="BT604" s="17"/>
      <c r="BU604" s="17"/>
      <c r="BV604" s="17"/>
      <c r="BW604" s="59"/>
      <c r="BX604" s="57"/>
      <c r="BY604" s="17"/>
      <c r="BZ604" s="59"/>
      <c r="CA604" s="57"/>
      <c r="CB604" s="17"/>
      <c r="CC604" s="59"/>
      <c r="CD604" s="57"/>
      <c r="CE604" s="17"/>
      <c r="CG604" s="5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  <c r="EM604" s="17"/>
      <c r="EN604" s="17"/>
      <c r="EO604" s="17"/>
      <c r="EP604" s="17"/>
      <c r="EQ604" s="17"/>
      <c r="ER604" s="17"/>
    </row>
    <row r="605" spans="1:148" s="95" customFormat="1" x14ac:dyDescent="0.2">
      <c r="A605" s="17"/>
      <c r="B605" s="17"/>
      <c r="C605" s="120"/>
      <c r="D605" s="55"/>
      <c r="E605" s="17"/>
      <c r="F605" s="17"/>
      <c r="G605" s="17"/>
      <c r="H605" s="17"/>
      <c r="J605" s="57"/>
      <c r="K605" s="57"/>
      <c r="L605" s="57"/>
      <c r="M605" s="57"/>
      <c r="N605" s="57"/>
      <c r="O605" s="57"/>
      <c r="P605" s="57"/>
      <c r="Q605" s="57"/>
      <c r="R605" s="59"/>
      <c r="S605" s="57"/>
      <c r="T605" s="17"/>
      <c r="U605" s="17"/>
      <c r="V605" s="17"/>
      <c r="W605" s="17"/>
      <c r="X605" s="17"/>
      <c r="Y605" s="17"/>
      <c r="Z605" s="17"/>
      <c r="AA605" s="59"/>
      <c r="AB605" s="57"/>
      <c r="AC605" s="17"/>
      <c r="AD605" s="17"/>
      <c r="AE605" s="17"/>
      <c r="AF605" s="17"/>
      <c r="AG605" s="17"/>
      <c r="AH605" s="59"/>
      <c r="AI605" s="57"/>
      <c r="AJ605" s="17"/>
      <c r="AK605" s="17"/>
      <c r="AL605" s="17"/>
      <c r="AM605" s="59"/>
      <c r="AN605" s="60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59"/>
      <c r="BG605" s="57"/>
      <c r="BH605" s="17"/>
      <c r="BI605" s="17"/>
      <c r="BJ605" s="17"/>
      <c r="BK605" s="17"/>
      <c r="BL605" s="17"/>
      <c r="BM605" s="17"/>
      <c r="BN605" s="17"/>
      <c r="BO605" s="17"/>
      <c r="BP605" s="59"/>
      <c r="BQ605" s="57"/>
      <c r="BR605" s="17"/>
      <c r="BS605" s="17"/>
      <c r="BT605" s="17"/>
      <c r="BU605" s="17"/>
      <c r="BV605" s="17"/>
      <c r="BW605" s="59"/>
      <c r="BX605" s="57"/>
      <c r="BY605" s="17"/>
      <c r="BZ605" s="59"/>
      <c r="CA605" s="57"/>
      <c r="CB605" s="17"/>
      <c r="CC605" s="59"/>
      <c r="CD605" s="57"/>
      <c r="CE605" s="17"/>
      <c r="CG605" s="5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  <c r="EG605" s="17"/>
      <c r="EH605" s="17"/>
      <c r="EI605" s="17"/>
      <c r="EJ605" s="17"/>
      <c r="EK605" s="17"/>
      <c r="EL605" s="17"/>
      <c r="EM605" s="17"/>
      <c r="EN605" s="17"/>
      <c r="EO605" s="17"/>
      <c r="EP605" s="17"/>
      <c r="EQ605" s="17"/>
      <c r="ER605" s="17"/>
    </row>
    <row r="606" spans="1:148" s="95" customFormat="1" x14ac:dyDescent="0.2">
      <c r="A606" s="62"/>
      <c r="B606" s="17"/>
      <c r="C606" s="120"/>
      <c r="D606" s="55"/>
      <c r="E606" s="17"/>
      <c r="F606" s="17"/>
      <c r="G606" s="17"/>
      <c r="H606" s="17"/>
      <c r="J606" s="57"/>
      <c r="K606" s="57"/>
      <c r="L606" s="57"/>
      <c r="M606" s="57"/>
      <c r="N606" s="57"/>
      <c r="O606" s="57"/>
      <c r="P606" s="57"/>
      <c r="Q606" s="57"/>
      <c r="R606" s="59"/>
      <c r="S606" s="57"/>
      <c r="T606" s="17"/>
      <c r="U606" s="17"/>
      <c r="V606" s="17"/>
      <c r="W606" s="17"/>
      <c r="X606" s="17"/>
      <c r="Y606" s="17"/>
      <c r="Z606" s="17"/>
      <c r="AA606" s="59"/>
      <c r="AB606" s="57"/>
      <c r="AC606" s="17"/>
      <c r="AD606" s="17"/>
      <c r="AE606" s="17"/>
      <c r="AF606" s="17"/>
      <c r="AG606" s="17"/>
      <c r="AH606" s="59"/>
      <c r="AI606" s="57"/>
      <c r="AJ606" s="17"/>
      <c r="AK606" s="17"/>
      <c r="AL606" s="17"/>
      <c r="AM606" s="59"/>
      <c r="AN606" s="60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59"/>
      <c r="BG606" s="57"/>
      <c r="BH606" s="17"/>
      <c r="BI606" s="17"/>
      <c r="BJ606" s="17"/>
      <c r="BK606" s="17"/>
      <c r="BL606" s="17"/>
      <c r="BM606" s="17"/>
      <c r="BN606" s="17"/>
      <c r="BO606" s="17"/>
      <c r="BP606" s="59"/>
      <c r="BQ606" s="57"/>
      <c r="BR606" s="17"/>
      <c r="BS606" s="17"/>
      <c r="BT606" s="17"/>
      <c r="BU606" s="17"/>
      <c r="BV606" s="17"/>
      <c r="BW606" s="59"/>
      <c r="BX606" s="57"/>
      <c r="BY606" s="17"/>
      <c r="BZ606" s="59"/>
      <c r="CA606" s="57"/>
      <c r="CB606" s="17"/>
      <c r="CC606" s="59"/>
      <c r="CD606" s="57"/>
      <c r="CE606" s="17"/>
      <c r="CG606" s="5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  <c r="EE606" s="17"/>
      <c r="EF606" s="17"/>
      <c r="EG606" s="17"/>
      <c r="EH606" s="17"/>
      <c r="EI606" s="17"/>
      <c r="EJ606" s="17"/>
      <c r="EK606" s="17"/>
      <c r="EL606" s="17"/>
      <c r="EM606" s="17"/>
      <c r="EN606" s="17"/>
      <c r="EO606" s="17"/>
      <c r="EP606" s="17"/>
      <c r="EQ606" s="17"/>
      <c r="ER606" s="17"/>
    </row>
    <row r="607" spans="1:148" s="95" customFormat="1" x14ac:dyDescent="0.2">
      <c r="A607" s="17"/>
      <c r="B607" s="17"/>
      <c r="C607" s="120"/>
      <c r="D607" s="55"/>
      <c r="E607" s="17"/>
      <c r="F607" s="17"/>
      <c r="G607" s="17"/>
      <c r="H607" s="17"/>
      <c r="J607" s="57"/>
      <c r="K607" s="57"/>
      <c r="L607" s="57"/>
      <c r="M607" s="57"/>
      <c r="N607" s="57"/>
      <c r="O607" s="57"/>
      <c r="P607" s="57"/>
      <c r="Q607" s="57"/>
      <c r="R607" s="59"/>
      <c r="S607" s="57"/>
      <c r="T607" s="17"/>
      <c r="U607" s="17"/>
      <c r="V607" s="17"/>
      <c r="W607" s="17"/>
      <c r="X607" s="17"/>
      <c r="Y607" s="17"/>
      <c r="Z607" s="17"/>
      <c r="AA607" s="59"/>
      <c r="AB607" s="57"/>
      <c r="AC607" s="17"/>
      <c r="AD607" s="17"/>
      <c r="AE607" s="17"/>
      <c r="AF607" s="17"/>
      <c r="AG607" s="17"/>
      <c r="AH607" s="59"/>
      <c r="AI607" s="57"/>
      <c r="AJ607" s="17"/>
      <c r="AK607" s="17"/>
      <c r="AL607" s="17"/>
      <c r="AM607" s="59"/>
      <c r="AN607" s="60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59"/>
      <c r="BG607" s="57"/>
      <c r="BH607" s="17"/>
      <c r="BI607" s="17"/>
      <c r="BJ607" s="17"/>
      <c r="BK607" s="17"/>
      <c r="BL607" s="17"/>
      <c r="BM607" s="17"/>
      <c r="BN607" s="17"/>
      <c r="BO607" s="17"/>
      <c r="BP607" s="59"/>
      <c r="BQ607" s="57"/>
      <c r="BR607" s="17"/>
      <c r="BS607" s="17"/>
      <c r="BT607" s="17"/>
      <c r="BU607" s="17"/>
      <c r="BV607" s="17"/>
      <c r="BW607" s="59"/>
      <c r="BX607" s="57"/>
      <c r="BY607" s="17"/>
      <c r="BZ607" s="59"/>
      <c r="CA607" s="57"/>
      <c r="CB607" s="17"/>
      <c r="CC607" s="59"/>
      <c r="CD607" s="57"/>
      <c r="CE607" s="17"/>
      <c r="CG607" s="5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  <c r="EM607" s="17"/>
      <c r="EN607" s="17"/>
      <c r="EO607" s="17"/>
      <c r="EP607" s="17"/>
      <c r="EQ607" s="17"/>
      <c r="ER607" s="17"/>
    </row>
    <row r="608" spans="1:148" s="95" customFormat="1" x14ac:dyDescent="0.2">
      <c r="A608" s="17"/>
      <c r="B608" s="17"/>
      <c r="C608" s="120"/>
      <c r="D608" s="55"/>
      <c r="E608" s="17"/>
      <c r="F608" s="17"/>
      <c r="G608" s="17"/>
      <c r="H608" s="17"/>
      <c r="J608" s="57"/>
      <c r="K608" s="57"/>
      <c r="L608" s="57"/>
      <c r="M608" s="57"/>
      <c r="N608" s="57"/>
      <c r="O608" s="57"/>
      <c r="P608" s="57"/>
      <c r="Q608" s="57"/>
      <c r="R608" s="59"/>
      <c r="S608" s="57"/>
      <c r="T608" s="17"/>
      <c r="U608" s="17"/>
      <c r="V608" s="17"/>
      <c r="W608" s="17"/>
      <c r="X608" s="17"/>
      <c r="Y608" s="17"/>
      <c r="Z608" s="17"/>
      <c r="AA608" s="59"/>
      <c r="AB608" s="57"/>
      <c r="AC608" s="17"/>
      <c r="AD608" s="17"/>
      <c r="AE608" s="17"/>
      <c r="AF608" s="17"/>
      <c r="AG608" s="17"/>
      <c r="AH608" s="59"/>
      <c r="AI608" s="57"/>
      <c r="AJ608" s="17"/>
      <c r="AK608" s="17"/>
      <c r="AL608" s="17"/>
      <c r="AM608" s="59"/>
      <c r="AN608" s="60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59"/>
      <c r="BG608" s="57"/>
      <c r="BH608" s="17"/>
      <c r="BI608" s="17"/>
      <c r="BJ608" s="17"/>
      <c r="BK608" s="17"/>
      <c r="BL608" s="17"/>
      <c r="BM608" s="17"/>
      <c r="BN608" s="17"/>
      <c r="BO608" s="17"/>
      <c r="BP608" s="59"/>
      <c r="BQ608" s="57"/>
      <c r="BR608" s="17"/>
      <c r="BS608" s="17"/>
      <c r="BT608" s="17"/>
      <c r="BU608" s="17"/>
      <c r="BV608" s="17"/>
      <c r="BW608" s="59"/>
      <c r="BX608" s="57"/>
      <c r="BY608" s="17"/>
      <c r="BZ608" s="59"/>
      <c r="CA608" s="57"/>
      <c r="CB608" s="17"/>
      <c r="CC608" s="59"/>
      <c r="CD608" s="57"/>
      <c r="CE608" s="17"/>
      <c r="CG608" s="5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  <c r="EE608" s="17"/>
      <c r="EF608" s="17"/>
      <c r="EG608" s="17"/>
      <c r="EH608" s="17"/>
      <c r="EI608" s="17"/>
      <c r="EJ608" s="17"/>
      <c r="EK608" s="17"/>
      <c r="EL608" s="17"/>
      <c r="EM608" s="17"/>
      <c r="EN608" s="17"/>
      <c r="EO608" s="17"/>
      <c r="EP608" s="17"/>
      <c r="EQ608" s="17"/>
      <c r="ER608" s="17"/>
    </row>
    <row r="609" spans="1:148" s="95" customFormat="1" x14ac:dyDescent="0.2">
      <c r="A609" s="17"/>
      <c r="B609" s="17"/>
      <c r="C609" s="120"/>
      <c r="D609" s="55"/>
      <c r="E609" s="17"/>
      <c r="F609" s="17"/>
      <c r="G609" s="17"/>
      <c r="H609" s="17"/>
      <c r="J609" s="57"/>
      <c r="K609" s="57"/>
      <c r="L609" s="57"/>
      <c r="M609" s="57"/>
      <c r="N609" s="57"/>
      <c r="O609" s="57"/>
      <c r="P609" s="57"/>
      <c r="Q609" s="57"/>
      <c r="R609" s="59"/>
      <c r="S609" s="57"/>
      <c r="T609" s="17"/>
      <c r="U609" s="17"/>
      <c r="V609" s="17"/>
      <c r="W609" s="17"/>
      <c r="X609" s="17"/>
      <c r="Y609" s="17"/>
      <c r="Z609" s="17"/>
      <c r="AA609" s="59"/>
      <c r="AB609" s="57"/>
      <c r="AC609" s="17"/>
      <c r="AD609" s="17"/>
      <c r="AE609" s="17"/>
      <c r="AF609" s="17"/>
      <c r="AG609" s="17"/>
      <c r="AH609" s="59"/>
      <c r="AI609" s="57"/>
      <c r="AJ609" s="17"/>
      <c r="AK609" s="17"/>
      <c r="AL609" s="17"/>
      <c r="AM609" s="59"/>
      <c r="AN609" s="60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59"/>
      <c r="BG609" s="57"/>
      <c r="BH609" s="17"/>
      <c r="BI609" s="17"/>
      <c r="BJ609" s="17"/>
      <c r="BK609" s="17"/>
      <c r="BL609" s="17"/>
      <c r="BM609" s="17"/>
      <c r="BN609" s="17"/>
      <c r="BO609" s="17"/>
      <c r="BP609" s="59"/>
      <c r="BQ609" s="57"/>
      <c r="BR609" s="17"/>
      <c r="BS609" s="17"/>
      <c r="BT609" s="17"/>
      <c r="BU609" s="17"/>
      <c r="BV609" s="17"/>
      <c r="BW609" s="59"/>
      <c r="BX609" s="57"/>
      <c r="BY609" s="17"/>
      <c r="BZ609" s="59"/>
      <c r="CA609" s="57"/>
      <c r="CB609" s="17"/>
      <c r="CC609" s="59"/>
      <c r="CD609" s="57"/>
      <c r="CE609" s="17"/>
      <c r="CG609" s="5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  <c r="EG609" s="17"/>
      <c r="EH609" s="17"/>
      <c r="EI609" s="17"/>
      <c r="EJ609" s="17"/>
      <c r="EK609" s="17"/>
      <c r="EL609" s="17"/>
      <c r="EM609" s="17"/>
      <c r="EN609" s="17"/>
      <c r="EO609" s="17"/>
      <c r="EP609" s="17"/>
      <c r="EQ609" s="17"/>
      <c r="ER609" s="17"/>
    </row>
    <row r="610" spans="1:148" s="95" customFormat="1" x14ac:dyDescent="0.2">
      <c r="A610" s="17"/>
      <c r="B610" s="17"/>
      <c r="C610" s="120"/>
      <c r="D610" s="55"/>
      <c r="E610" s="17"/>
      <c r="F610" s="17"/>
      <c r="G610" s="17"/>
      <c r="H610" s="17"/>
      <c r="J610" s="57"/>
      <c r="K610" s="57"/>
      <c r="L610" s="57"/>
      <c r="M610" s="57"/>
      <c r="N610" s="57"/>
      <c r="O610" s="57"/>
      <c r="P610" s="57"/>
      <c r="Q610" s="57"/>
      <c r="R610" s="59"/>
      <c r="S610" s="57"/>
      <c r="T610" s="17"/>
      <c r="U610" s="17"/>
      <c r="V610" s="17"/>
      <c r="W610" s="17"/>
      <c r="X610" s="17"/>
      <c r="Y610" s="17"/>
      <c r="Z610" s="17"/>
      <c r="AA610" s="59"/>
      <c r="AB610" s="57"/>
      <c r="AC610" s="17"/>
      <c r="AD610" s="17"/>
      <c r="AE610" s="17"/>
      <c r="AF610" s="17"/>
      <c r="AG610" s="17"/>
      <c r="AH610" s="59"/>
      <c r="AI610" s="57"/>
      <c r="AJ610" s="17"/>
      <c r="AK610" s="17"/>
      <c r="AL610" s="17"/>
      <c r="AM610" s="59"/>
      <c r="AN610" s="60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59"/>
      <c r="BG610" s="57"/>
      <c r="BH610" s="17"/>
      <c r="BI610" s="17"/>
      <c r="BJ610" s="17"/>
      <c r="BK610" s="17"/>
      <c r="BL610" s="17"/>
      <c r="BM610" s="17"/>
      <c r="BN610" s="17"/>
      <c r="BO610" s="17"/>
      <c r="BP610" s="59"/>
      <c r="BQ610" s="57"/>
      <c r="BR610" s="17"/>
      <c r="BS610" s="17"/>
      <c r="BT610" s="17"/>
      <c r="BU610" s="17"/>
      <c r="BV610" s="17"/>
      <c r="BW610" s="59"/>
      <c r="BX610" s="57"/>
      <c r="BY610" s="17"/>
      <c r="BZ610" s="59"/>
      <c r="CA610" s="57"/>
      <c r="CB610" s="17"/>
      <c r="CC610" s="59"/>
      <c r="CD610" s="57"/>
      <c r="CE610" s="17"/>
      <c r="CG610" s="5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  <c r="EE610" s="17"/>
      <c r="EF610" s="17"/>
      <c r="EG610" s="17"/>
      <c r="EH610" s="17"/>
      <c r="EI610" s="17"/>
      <c r="EJ610" s="17"/>
      <c r="EK610" s="17"/>
      <c r="EL610" s="17"/>
      <c r="EM610" s="17"/>
      <c r="EN610" s="17"/>
      <c r="EO610" s="17"/>
      <c r="EP610" s="17"/>
      <c r="EQ610" s="17"/>
      <c r="ER610" s="17"/>
    </row>
    <row r="611" spans="1:148" s="95" customFormat="1" x14ac:dyDescent="0.2">
      <c r="A611" s="17"/>
      <c r="B611" s="17"/>
      <c r="C611" s="120"/>
      <c r="D611" s="55"/>
      <c r="E611" s="17"/>
      <c r="F611" s="17"/>
      <c r="G611" s="17"/>
      <c r="H611" s="17"/>
      <c r="J611" s="57"/>
      <c r="K611" s="57"/>
      <c r="L611" s="57"/>
      <c r="M611" s="57"/>
      <c r="N611" s="57"/>
      <c r="O611" s="57"/>
      <c r="P611" s="57"/>
      <c r="Q611" s="57"/>
      <c r="R611" s="59"/>
      <c r="S611" s="57"/>
      <c r="T611" s="17"/>
      <c r="U611" s="17"/>
      <c r="V611" s="17"/>
      <c r="W611" s="17"/>
      <c r="X611" s="17"/>
      <c r="Y611" s="17"/>
      <c r="Z611" s="17"/>
      <c r="AA611" s="59"/>
      <c r="AB611" s="57"/>
      <c r="AC611" s="17"/>
      <c r="AD611" s="17"/>
      <c r="AE611" s="17"/>
      <c r="AF611" s="17"/>
      <c r="AG611" s="17"/>
      <c r="AH611" s="59"/>
      <c r="AI611" s="57"/>
      <c r="AJ611" s="17"/>
      <c r="AK611" s="17"/>
      <c r="AL611" s="17"/>
      <c r="AM611" s="59"/>
      <c r="AN611" s="60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59"/>
      <c r="BG611" s="57"/>
      <c r="BH611" s="17"/>
      <c r="BI611" s="17"/>
      <c r="BJ611" s="17"/>
      <c r="BK611" s="17"/>
      <c r="BL611" s="17"/>
      <c r="BM611" s="17"/>
      <c r="BN611" s="17"/>
      <c r="BO611" s="17"/>
      <c r="BP611" s="59"/>
      <c r="BQ611" s="57"/>
      <c r="BR611" s="17"/>
      <c r="BS611" s="17"/>
      <c r="BT611" s="17"/>
      <c r="BU611" s="17"/>
      <c r="BV611" s="17"/>
      <c r="BW611" s="59"/>
      <c r="BX611" s="57"/>
      <c r="BY611" s="17"/>
      <c r="BZ611" s="59"/>
      <c r="CA611" s="57"/>
      <c r="CB611" s="17"/>
      <c r="CC611" s="59"/>
      <c r="CD611" s="57"/>
      <c r="CE611" s="17"/>
      <c r="CG611" s="5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  <c r="EG611" s="17"/>
      <c r="EH611" s="17"/>
      <c r="EI611" s="17"/>
      <c r="EJ611" s="17"/>
      <c r="EK611" s="17"/>
      <c r="EL611" s="17"/>
      <c r="EM611" s="17"/>
      <c r="EN611" s="17"/>
      <c r="EO611" s="17"/>
      <c r="EP611" s="17"/>
      <c r="EQ611" s="17"/>
      <c r="ER611" s="17"/>
    </row>
    <row r="612" spans="1:148" s="95" customFormat="1" x14ac:dyDescent="0.2">
      <c r="A612" s="17"/>
      <c r="B612" s="17"/>
      <c r="C612" s="120"/>
      <c r="D612" s="55"/>
      <c r="E612" s="17"/>
      <c r="F612" s="17"/>
      <c r="G612" s="17"/>
      <c r="H612" s="17"/>
      <c r="J612" s="57"/>
      <c r="K612" s="57"/>
      <c r="L612" s="57"/>
      <c r="M612" s="57"/>
      <c r="N612" s="57"/>
      <c r="O612" s="57"/>
      <c r="P612" s="57"/>
      <c r="Q612" s="57"/>
      <c r="R612" s="59"/>
      <c r="S612" s="57"/>
      <c r="T612" s="17"/>
      <c r="U612" s="17"/>
      <c r="V612" s="17"/>
      <c r="W612" s="17"/>
      <c r="X612" s="17"/>
      <c r="Y612" s="17"/>
      <c r="Z612" s="17"/>
      <c r="AA612" s="59"/>
      <c r="AB612" s="57"/>
      <c r="AC612" s="17"/>
      <c r="AD612" s="17"/>
      <c r="AE612" s="17"/>
      <c r="AF612" s="17"/>
      <c r="AG612" s="17"/>
      <c r="AH612" s="59"/>
      <c r="AI612" s="57"/>
      <c r="AJ612" s="17"/>
      <c r="AK612" s="17"/>
      <c r="AL612" s="17"/>
      <c r="AM612" s="59"/>
      <c r="AN612" s="60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59"/>
      <c r="BG612" s="57"/>
      <c r="BH612" s="17"/>
      <c r="BI612" s="17"/>
      <c r="BJ612" s="17"/>
      <c r="BK612" s="17"/>
      <c r="BL612" s="17"/>
      <c r="BM612" s="17"/>
      <c r="BN612" s="17"/>
      <c r="BO612" s="17"/>
      <c r="BP612" s="59"/>
      <c r="BQ612" s="57"/>
      <c r="BR612" s="17"/>
      <c r="BS612" s="17"/>
      <c r="BT612" s="17"/>
      <c r="BU612" s="17"/>
      <c r="BV612" s="17"/>
      <c r="BW612" s="59"/>
      <c r="BX612" s="57"/>
      <c r="BY612" s="17"/>
      <c r="BZ612" s="59"/>
      <c r="CA612" s="57"/>
      <c r="CB612" s="17"/>
      <c r="CC612" s="59"/>
      <c r="CD612" s="57"/>
      <c r="CE612" s="17"/>
      <c r="CG612" s="5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  <c r="EG612" s="17"/>
      <c r="EH612" s="17"/>
      <c r="EI612" s="17"/>
      <c r="EJ612" s="17"/>
      <c r="EK612" s="17"/>
      <c r="EL612" s="17"/>
      <c r="EM612" s="17"/>
      <c r="EN612" s="17"/>
      <c r="EO612" s="17"/>
      <c r="EP612" s="17"/>
      <c r="EQ612" s="17"/>
      <c r="ER612" s="17"/>
    </row>
    <row r="613" spans="1:148" s="95" customFormat="1" x14ac:dyDescent="0.2">
      <c r="A613" s="17"/>
      <c r="B613" s="17"/>
      <c r="C613" s="120"/>
      <c r="D613" s="55"/>
      <c r="E613" s="17"/>
      <c r="F613" s="17"/>
      <c r="G613" s="17"/>
      <c r="H613" s="17"/>
      <c r="J613" s="57"/>
      <c r="K613" s="57"/>
      <c r="L613" s="57"/>
      <c r="M613" s="57"/>
      <c r="N613" s="57"/>
      <c r="O613" s="57"/>
      <c r="P613" s="57"/>
      <c r="Q613" s="57"/>
      <c r="R613" s="59"/>
      <c r="S613" s="57"/>
      <c r="T613" s="17"/>
      <c r="U613" s="17"/>
      <c r="V613" s="17"/>
      <c r="W613" s="17"/>
      <c r="X613" s="17"/>
      <c r="Y613" s="17"/>
      <c r="Z613" s="17"/>
      <c r="AA613" s="59"/>
      <c r="AB613" s="57"/>
      <c r="AC613" s="17"/>
      <c r="AD613" s="17"/>
      <c r="AE613" s="17"/>
      <c r="AF613" s="17"/>
      <c r="AG613" s="17"/>
      <c r="AH613" s="59"/>
      <c r="AI613" s="57"/>
      <c r="AJ613" s="17"/>
      <c r="AK613" s="17"/>
      <c r="AL613" s="17"/>
      <c r="AM613" s="59"/>
      <c r="AN613" s="60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59"/>
      <c r="BG613" s="57"/>
      <c r="BH613" s="17"/>
      <c r="BI613" s="17"/>
      <c r="BJ613" s="17"/>
      <c r="BK613" s="17"/>
      <c r="BL613" s="17"/>
      <c r="BM613" s="17"/>
      <c r="BN613" s="17"/>
      <c r="BO613" s="17"/>
      <c r="BP613" s="59"/>
      <c r="BQ613" s="57"/>
      <c r="BR613" s="17"/>
      <c r="BS613" s="17"/>
      <c r="BT613" s="17"/>
      <c r="BU613" s="17"/>
      <c r="BV613" s="17"/>
      <c r="BW613" s="59"/>
      <c r="BX613" s="57"/>
      <c r="BY613" s="17"/>
      <c r="BZ613" s="59"/>
      <c r="CA613" s="57"/>
      <c r="CB613" s="17"/>
      <c r="CC613" s="59"/>
      <c r="CD613" s="57"/>
      <c r="CE613" s="17"/>
      <c r="CG613" s="5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  <c r="EG613" s="17"/>
      <c r="EH613" s="17"/>
      <c r="EI613" s="17"/>
      <c r="EJ613" s="17"/>
      <c r="EK613" s="17"/>
      <c r="EL613" s="17"/>
      <c r="EM613" s="17"/>
      <c r="EN613" s="17"/>
      <c r="EO613" s="17"/>
      <c r="EP613" s="17"/>
      <c r="EQ613" s="17"/>
      <c r="ER613" s="17"/>
    </row>
    <row r="614" spans="1:148" s="95" customFormat="1" x14ac:dyDescent="0.2">
      <c r="A614" s="17"/>
      <c r="B614" s="17"/>
      <c r="C614" s="120"/>
      <c r="D614" s="55"/>
      <c r="E614" s="17"/>
      <c r="F614" s="17"/>
      <c r="G614" s="17"/>
      <c r="H614" s="17"/>
      <c r="J614" s="57"/>
      <c r="K614" s="57"/>
      <c r="L614" s="57"/>
      <c r="M614" s="57"/>
      <c r="N614" s="57"/>
      <c r="O614" s="57"/>
      <c r="P614" s="57"/>
      <c r="Q614" s="57"/>
      <c r="R614" s="59"/>
      <c r="S614" s="57"/>
      <c r="T614" s="17"/>
      <c r="U614" s="17"/>
      <c r="V614" s="17"/>
      <c r="W614" s="17"/>
      <c r="X614" s="17"/>
      <c r="Y614" s="17"/>
      <c r="Z614" s="17"/>
      <c r="AA614" s="59"/>
      <c r="AB614" s="57"/>
      <c r="AC614" s="17"/>
      <c r="AD614" s="17"/>
      <c r="AE614" s="17"/>
      <c r="AF614" s="17"/>
      <c r="AG614" s="17"/>
      <c r="AH614" s="59"/>
      <c r="AI614" s="57"/>
      <c r="AJ614" s="17"/>
      <c r="AK614" s="17"/>
      <c r="AL614" s="17"/>
      <c r="AM614" s="59"/>
      <c r="AN614" s="60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59"/>
      <c r="BG614" s="57"/>
      <c r="BH614" s="17"/>
      <c r="BI614" s="17"/>
      <c r="BJ614" s="17"/>
      <c r="BK614" s="17"/>
      <c r="BL614" s="17"/>
      <c r="BM614" s="17"/>
      <c r="BN614" s="17"/>
      <c r="BO614" s="17"/>
      <c r="BP614" s="59"/>
      <c r="BQ614" s="57"/>
      <c r="BR614" s="17"/>
      <c r="BS614" s="17"/>
      <c r="BT614" s="17"/>
      <c r="BU614" s="17"/>
      <c r="BV614" s="17"/>
      <c r="BW614" s="59"/>
      <c r="BX614" s="57"/>
      <c r="BY614" s="17"/>
      <c r="BZ614" s="59"/>
      <c r="CA614" s="57"/>
      <c r="CB614" s="17"/>
      <c r="CC614" s="59"/>
      <c r="CD614" s="57"/>
      <c r="CE614" s="17"/>
      <c r="CG614" s="5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  <c r="EM614" s="17"/>
      <c r="EN614" s="17"/>
      <c r="EO614" s="17"/>
      <c r="EP614" s="17"/>
      <c r="EQ614" s="17"/>
      <c r="ER614" s="17"/>
    </row>
    <row r="615" spans="1:148" s="95" customFormat="1" x14ac:dyDescent="0.2">
      <c r="A615" s="17"/>
      <c r="B615" s="17"/>
      <c r="C615" s="120"/>
      <c r="D615" s="55"/>
      <c r="E615" s="17"/>
      <c r="F615" s="17"/>
      <c r="G615" s="17"/>
      <c r="H615" s="17"/>
      <c r="J615" s="57"/>
      <c r="K615" s="57"/>
      <c r="L615" s="57"/>
      <c r="M615" s="57"/>
      <c r="N615" s="57"/>
      <c r="O615" s="57"/>
      <c r="P615" s="57"/>
      <c r="Q615" s="57"/>
      <c r="R615" s="59"/>
      <c r="S615" s="57"/>
      <c r="T615" s="17"/>
      <c r="U615" s="17"/>
      <c r="V615" s="17"/>
      <c r="W615" s="17"/>
      <c r="X615" s="17"/>
      <c r="Y615" s="17"/>
      <c r="Z615" s="17"/>
      <c r="AA615" s="59"/>
      <c r="AB615" s="57"/>
      <c r="AC615" s="17"/>
      <c r="AD615" s="17"/>
      <c r="AE615" s="17"/>
      <c r="AF615" s="17"/>
      <c r="AG615" s="17"/>
      <c r="AH615" s="59"/>
      <c r="AI615" s="57"/>
      <c r="AJ615" s="17"/>
      <c r="AK615" s="17"/>
      <c r="AL615" s="17"/>
      <c r="AM615" s="59"/>
      <c r="AN615" s="60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59"/>
      <c r="BG615" s="57"/>
      <c r="BH615" s="17"/>
      <c r="BI615" s="17"/>
      <c r="BJ615" s="17"/>
      <c r="BK615" s="17"/>
      <c r="BL615" s="17"/>
      <c r="BM615" s="17"/>
      <c r="BN615" s="17"/>
      <c r="BO615" s="17"/>
      <c r="BP615" s="59"/>
      <c r="BQ615" s="57"/>
      <c r="BR615" s="17"/>
      <c r="BS615" s="17"/>
      <c r="BT615" s="17"/>
      <c r="BU615" s="17"/>
      <c r="BV615" s="17"/>
      <c r="BW615" s="59"/>
      <c r="BX615" s="57"/>
      <c r="BY615" s="17"/>
      <c r="BZ615" s="59"/>
      <c r="CA615" s="57"/>
      <c r="CB615" s="17"/>
      <c r="CC615" s="59"/>
      <c r="CD615" s="57"/>
      <c r="CE615" s="17"/>
      <c r="CG615" s="5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</row>
    <row r="616" spans="1:148" s="95" customFormat="1" x14ac:dyDescent="0.2">
      <c r="A616" s="17"/>
      <c r="B616" s="17"/>
      <c r="C616" s="120"/>
      <c r="D616" s="55"/>
      <c r="E616" s="17"/>
      <c r="F616" s="17"/>
      <c r="G616" s="17"/>
      <c r="H616" s="17"/>
      <c r="J616" s="57"/>
      <c r="K616" s="57"/>
      <c r="L616" s="57"/>
      <c r="M616" s="57"/>
      <c r="N616" s="57"/>
      <c r="O616" s="57"/>
      <c r="P616" s="57"/>
      <c r="Q616" s="57"/>
      <c r="R616" s="59"/>
      <c r="S616" s="57"/>
      <c r="T616" s="17"/>
      <c r="U616" s="17"/>
      <c r="V616" s="17"/>
      <c r="W616" s="17"/>
      <c r="X616" s="17"/>
      <c r="Y616" s="17"/>
      <c r="Z616" s="17"/>
      <c r="AA616" s="59"/>
      <c r="AB616" s="57"/>
      <c r="AC616" s="17"/>
      <c r="AD616" s="17"/>
      <c r="AE616" s="17"/>
      <c r="AF616" s="17"/>
      <c r="AG616" s="17"/>
      <c r="AH616" s="59"/>
      <c r="AI616" s="57"/>
      <c r="AJ616" s="17"/>
      <c r="AK616" s="17"/>
      <c r="AL616" s="17"/>
      <c r="AM616" s="59"/>
      <c r="AN616" s="60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59"/>
      <c r="BG616" s="57"/>
      <c r="BH616" s="17"/>
      <c r="BI616" s="17"/>
      <c r="BJ616" s="17"/>
      <c r="BK616" s="17"/>
      <c r="BL616" s="17"/>
      <c r="BM616" s="17"/>
      <c r="BN616" s="17"/>
      <c r="BO616" s="17"/>
      <c r="BP616" s="59"/>
      <c r="BQ616" s="57"/>
      <c r="BR616" s="17"/>
      <c r="BS616" s="17"/>
      <c r="BT616" s="17"/>
      <c r="BU616" s="17"/>
      <c r="BV616" s="17"/>
      <c r="BW616" s="59"/>
      <c r="BX616" s="57"/>
      <c r="BY616" s="17"/>
      <c r="BZ616" s="59"/>
      <c r="CA616" s="57"/>
      <c r="CB616" s="17"/>
      <c r="CC616" s="59"/>
      <c r="CD616" s="57"/>
      <c r="CE616" s="17"/>
      <c r="CG616" s="5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  <c r="EM616" s="17"/>
      <c r="EN616" s="17"/>
      <c r="EO616" s="17"/>
      <c r="EP616" s="17"/>
      <c r="EQ616" s="17"/>
      <c r="ER616" s="17"/>
    </row>
    <row r="617" spans="1:148" s="95" customFormat="1" x14ac:dyDescent="0.2">
      <c r="A617" s="17"/>
      <c r="B617" s="17"/>
      <c r="C617" s="120"/>
      <c r="D617" s="55"/>
      <c r="E617" s="17"/>
      <c r="F617" s="17"/>
      <c r="G617" s="17"/>
      <c r="H617" s="17"/>
      <c r="J617" s="57"/>
      <c r="K617" s="57"/>
      <c r="L617" s="57"/>
      <c r="M617" s="57"/>
      <c r="N617" s="57"/>
      <c r="O617" s="57"/>
      <c r="P617" s="57"/>
      <c r="Q617" s="57"/>
      <c r="R617" s="59"/>
      <c r="S617" s="57"/>
      <c r="T617" s="17"/>
      <c r="U617" s="17"/>
      <c r="V617" s="17"/>
      <c r="W617" s="17"/>
      <c r="X617" s="17"/>
      <c r="Y617" s="17"/>
      <c r="Z617" s="17"/>
      <c r="AA617" s="59"/>
      <c r="AB617" s="57"/>
      <c r="AC617" s="17"/>
      <c r="AD617" s="17"/>
      <c r="AE617" s="17"/>
      <c r="AF617" s="17"/>
      <c r="AG617" s="17"/>
      <c r="AH617" s="59"/>
      <c r="AI617" s="57"/>
      <c r="AJ617" s="17"/>
      <c r="AK617" s="17"/>
      <c r="AL617" s="17"/>
      <c r="AM617" s="59"/>
      <c r="AN617" s="60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59"/>
      <c r="BG617" s="57"/>
      <c r="BH617" s="17"/>
      <c r="BI617" s="17"/>
      <c r="BJ617" s="17"/>
      <c r="BK617" s="17"/>
      <c r="BL617" s="17"/>
      <c r="BM617" s="17"/>
      <c r="BN617" s="17"/>
      <c r="BO617" s="17"/>
      <c r="BP617" s="59"/>
      <c r="BQ617" s="57"/>
      <c r="BR617" s="17"/>
      <c r="BS617" s="17"/>
      <c r="BT617" s="17"/>
      <c r="BU617" s="17"/>
      <c r="BV617" s="17"/>
      <c r="BW617" s="59"/>
      <c r="BX617" s="57"/>
      <c r="BY617" s="17"/>
      <c r="BZ617" s="59"/>
      <c r="CA617" s="57"/>
      <c r="CB617" s="17"/>
      <c r="CC617" s="59"/>
      <c r="CD617" s="57"/>
      <c r="CE617" s="17"/>
      <c r="CG617" s="5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  <c r="EG617" s="17"/>
      <c r="EH617" s="17"/>
      <c r="EI617" s="17"/>
      <c r="EJ617" s="17"/>
      <c r="EK617" s="17"/>
      <c r="EL617" s="17"/>
      <c r="EM617" s="17"/>
      <c r="EN617" s="17"/>
      <c r="EO617" s="17"/>
      <c r="EP617" s="17"/>
      <c r="EQ617" s="17"/>
      <c r="ER617" s="17"/>
    </row>
    <row r="618" spans="1:148" s="95" customFormat="1" x14ac:dyDescent="0.2">
      <c r="A618" s="17"/>
      <c r="B618" s="17"/>
      <c r="C618" s="120"/>
      <c r="D618" s="55"/>
      <c r="E618" s="17"/>
      <c r="F618" s="17"/>
      <c r="G618" s="17"/>
      <c r="H618" s="17"/>
      <c r="J618" s="57"/>
      <c r="K618" s="57"/>
      <c r="L618" s="57"/>
      <c r="M618" s="57"/>
      <c r="N618" s="57"/>
      <c r="O618" s="57"/>
      <c r="P618" s="57"/>
      <c r="Q618" s="57"/>
      <c r="R618" s="59"/>
      <c r="S618" s="57"/>
      <c r="T618" s="17"/>
      <c r="U618" s="17"/>
      <c r="V618" s="17"/>
      <c r="W618" s="17"/>
      <c r="X618" s="17"/>
      <c r="Y618" s="17"/>
      <c r="Z618" s="17"/>
      <c r="AA618" s="59"/>
      <c r="AB618" s="57"/>
      <c r="AC618" s="17"/>
      <c r="AD618" s="17"/>
      <c r="AE618" s="17"/>
      <c r="AF618" s="17"/>
      <c r="AG618" s="17"/>
      <c r="AH618" s="59"/>
      <c r="AI618" s="57"/>
      <c r="AJ618" s="17"/>
      <c r="AK618" s="17"/>
      <c r="AL618" s="17"/>
      <c r="AM618" s="59"/>
      <c r="AN618" s="60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59"/>
      <c r="BG618" s="57"/>
      <c r="BH618" s="17"/>
      <c r="BI618" s="17"/>
      <c r="BJ618" s="17"/>
      <c r="BK618" s="17"/>
      <c r="BL618" s="17"/>
      <c r="BM618" s="17"/>
      <c r="BN618" s="17"/>
      <c r="BO618" s="17"/>
      <c r="BP618" s="59"/>
      <c r="BQ618" s="57"/>
      <c r="BR618" s="17"/>
      <c r="BS618" s="17"/>
      <c r="BT618" s="17"/>
      <c r="BU618" s="17"/>
      <c r="BV618" s="17"/>
      <c r="BW618" s="59"/>
      <c r="BX618" s="57"/>
      <c r="BY618" s="17"/>
      <c r="BZ618" s="59"/>
      <c r="CA618" s="57"/>
      <c r="CB618" s="17"/>
      <c r="CC618" s="59"/>
      <c r="CD618" s="57"/>
      <c r="CE618" s="17"/>
      <c r="CG618" s="5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</row>
    <row r="619" spans="1:148" s="95" customFormat="1" x14ac:dyDescent="0.2">
      <c r="A619" s="17"/>
      <c r="B619" s="17"/>
      <c r="C619" s="120"/>
      <c r="D619" s="55"/>
      <c r="E619" s="17"/>
      <c r="F619" s="17"/>
      <c r="G619" s="17"/>
      <c r="H619" s="17"/>
      <c r="J619" s="57"/>
      <c r="K619" s="57"/>
      <c r="L619" s="57"/>
      <c r="M619" s="57"/>
      <c r="N619" s="57"/>
      <c r="O619" s="57"/>
      <c r="P619" s="57"/>
      <c r="Q619" s="57"/>
      <c r="R619" s="59"/>
      <c r="S619" s="57"/>
      <c r="T619" s="17"/>
      <c r="U619" s="17"/>
      <c r="V619" s="17"/>
      <c r="W619" s="17"/>
      <c r="X619" s="17"/>
      <c r="Y619" s="17"/>
      <c r="Z619" s="17"/>
      <c r="AA619" s="59"/>
      <c r="AB619" s="57"/>
      <c r="AC619" s="17"/>
      <c r="AD619" s="17"/>
      <c r="AE619" s="17"/>
      <c r="AF619" s="17"/>
      <c r="AG619" s="17"/>
      <c r="AH619" s="59"/>
      <c r="AI619" s="57"/>
      <c r="AJ619" s="17"/>
      <c r="AK619" s="17"/>
      <c r="AL619" s="17"/>
      <c r="AM619" s="59"/>
      <c r="AN619" s="60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59"/>
      <c r="BG619" s="57"/>
      <c r="BH619" s="17"/>
      <c r="BI619" s="17"/>
      <c r="BJ619" s="17"/>
      <c r="BK619" s="17"/>
      <c r="BL619" s="17"/>
      <c r="BM619" s="17"/>
      <c r="BN619" s="17"/>
      <c r="BO619" s="17"/>
      <c r="BP619" s="59"/>
      <c r="BQ619" s="57"/>
      <c r="BR619" s="17"/>
      <c r="BS619" s="17"/>
      <c r="BT619" s="17"/>
      <c r="BU619" s="17"/>
      <c r="BV619" s="17"/>
      <c r="BW619" s="59"/>
      <c r="BX619" s="57"/>
      <c r="BY619" s="17"/>
      <c r="BZ619" s="59"/>
      <c r="CA619" s="57"/>
      <c r="CB619" s="17"/>
      <c r="CC619" s="59"/>
      <c r="CD619" s="57"/>
      <c r="CE619" s="17"/>
      <c r="CG619" s="5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  <c r="EG619" s="17"/>
      <c r="EH619" s="17"/>
      <c r="EI619" s="17"/>
      <c r="EJ619" s="17"/>
      <c r="EK619" s="17"/>
      <c r="EL619" s="17"/>
      <c r="EM619" s="17"/>
      <c r="EN619" s="17"/>
      <c r="EO619" s="17"/>
      <c r="EP619" s="17"/>
      <c r="EQ619" s="17"/>
      <c r="ER619" s="17"/>
    </row>
    <row r="620" spans="1:148" s="95" customFormat="1" x14ac:dyDescent="0.2">
      <c r="A620" s="62"/>
      <c r="B620" s="17"/>
      <c r="C620" s="120"/>
      <c r="D620" s="55"/>
      <c r="E620" s="17"/>
      <c r="F620" s="17"/>
      <c r="G620" s="17"/>
      <c r="H620" s="17"/>
      <c r="J620" s="57"/>
      <c r="K620" s="57"/>
      <c r="L620" s="57"/>
      <c r="M620" s="57"/>
      <c r="N620" s="57"/>
      <c r="O620" s="57"/>
      <c r="P620" s="57"/>
      <c r="Q620" s="57"/>
      <c r="R620" s="59"/>
      <c r="S620" s="57"/>
      <c r="T620" s="17"/>
      <c r="U620" s="17"/>
      <c r="V620" s="17"/>
      <c r="W620" s="17"/>
      <c r="X620" s="17"/>
      <c r="Y620" s="17"/>
      <c r="Z620" s="17"/>
      <c r="AA620" s="59"/>
      <c r="AB620" s="57"/>
      <c r="AC620" s="17"/>
      <c r="AD620" s="17"/>
      <c r="AE620" s="17"/>
      <c r="AF620" s="17"/>
      <c r="AG620" s="17"/>
      <c r="AH620" s="59"/>
      <c r="AI620" s="57"/>
      <c r="AJ620" s="17"/>
      <c r="AK620" s="17"/>
      <c r="AL620" s="17"/>
      <c r="AM620" s="59"/>
      <c r="AN620" s="60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59"/>
      <c r="BG620" s="57"/>
      <c r="BH620" s="17"/>
      <c r="BI620" s="17"/>
      <c r="BJ620" s="17"/>
      <c r="BK620" s="17"/>
      <c r="BL620" s="17"/>
      <c r="BM620" s="17"/>
      <c r="BN620" s="17"/>
      <c r="BO620" s="17"/>
      <c r="BP620" s="59"/>
      <c r="BQ620" s="57"/>
      <c r="BR620" s="17"/>
      <c r="BS620" s="17"/>
      <c r="BT620" s="17"/>
      <c r="BU620" s="17"/>
      <c r="BV620" s="17"/>
      <c r="BW620" s="59"/>
      <c r="BX620" s="57"/>
      <c r="BY620" s="17"/>
      <c r="BZ620" s="59"/>
      <c r="CA620" s="57"/>
      <c r="CB620" s="17"/>
      <c r="CC620" s="59"/>
      <c r="CD620" s="57"/>
      <c r="CE620" s="17"/>
      <c r="CG620" s="5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  <c r="EM620" s="17"/>
      <c r="EN620" s="17"/>
      <c r="EO620" s="17"/>
      <c r="EP620" s="17"/>
      <c r="EQ620" s="17"/>
      <c r="ER620" s="17"/>
    </row>
    <row r="621" spans="1:148" s="95" customFormat="1" x14ac:dyDescent="0.2">
      <c r="A621" s="17"/>
      <c r="B621" s="17"/>
      <c r="C621" s="120"/>
      <c r="D621" s="55"/>
      <c r="E621" s="17"/>
      <c r="F621" s="17"/>
      <c r="G621" s="17"/>
      <c r="H621" s="17"/>
      <c r="J621" s="57"/>
      <c r="K621" s="57"/>
      <c r="L621" s="57"/>
      <c r="M621" s="57"/>
      <c r="N621" s="57"/>
      <c r="O621" s="57"/>
      <c r="P621" s="57"/>
      <c r="Q621" s="57"/>
      <c r="R621" s="59"/>
      <c r="S621" s="57"/>
      <c r="T621" s="17"/>
      <c r="U621" s="17"/>
      <c r="V621" s="17"/>
      <c r="W621" s="17"/>
      <c r="X621" s="17"/>
      <c r="Y621" s="17"/>
      <c r="Z621" s="17"/>
      <c r="AA621" s="59"/>
      <c r="AB621" s="57"/>
      <c r="AC621" s="17"/>
      <c r="AD621" s="17"/>
      <c r="AE621" s="17"/>
      <c r="AF621" s="17"/>
      <c r="AG621" s="17"/>
      <c r="AH621" s="59"/>
      <c r="AI621" s="57"/>
      <c r="AJ621" s="17"/>
      <c r="AK621" s="17"/>
      <c r="AL621" s="17"/>
      <c r="AM621" s="59"/>
      <c r="AN621" s="60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59"/>
      <c r="BG621" s="57"/>
      <c r="BH621" s="17"/>
      <c r="BI621" s="17"/>
      <c r="BJ621" s="17"/>
      <c r="BK621" s="17"/>
      <c r="BL621" s="17"/>
      <c r="BM621" s="17"/>
      <c r="BN621" s="17"/>
      <c r="BO621" s="17"/>
      <c r="BP621" s="59"/>
      <c r="BQ621" s="57"/>
      <c r="BR621" s="17"/>
      <c r="BS621" s="17"/>
      <c r="BT621" s="17"/>
      <c r="BU621" s="17"/>
      <c r="BV621" s="17"/>
      <c r="BW621" s="59"/>
      <c r="BX621" s="57"/>
      <c r="BY621" s="17"/>
      <c r="BZ621" s="59"/>
      <c r="CA621" s="57"/>
      <c r="CB621" s="17"/>
      <c r="CC621" s="59"/>
      <c r="CD621" s="57"/>
      <c r="CE621" s="17"/>
      <c r="CG621" s="5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</row>
    <row r="622" spans="1:148" s="95" customFormat="1" x14ac:dyDescent="0.2">
      <c r="A622" s="17"/>
      <c r="B622" s="17"/>
      <c r="C622" s="120"/>
      <c r="D622" s="55"/>
      <c r="E622" s="17"/>
      <c r="F622" s="17"/>
      <c r="G622" s="17"/>
      <c r="H622" s="17"/>
      <c r="J622" s="57"/>
      <c r="K622" s="57"/>
      <c r="L622" s="57"/>
      <c r="M622" s="57"/>
      <c r="N622" s="57"/>
      <c r="O622" s="57"/>
      <c r="P622" s="57"/>
      <c r="Q622" s="57"/>
      <c r="R622" s="59"/>
      <c r="S622" s="57"/>
      <c r="T622" s="17"/>
      <c r="U622" s="17"/>
      <c r="V622" s="17"/>
      <c r="W622" s="17"/>
      <c r="X622" s="17"/>
      <c r="Y622" s="17"/>
      <c r="Z622" s="17"/>
      <c r="AA622" s="59"/>
      <c r="AB622" s="57"/>
      <c r="AC622" s="17"/>
      <c r="AD622" s="17"/>
      <c r="AE622" s="17"/>
      <c r="AF622" s="17"/>
      <c r="AG622" s="17"/>
      <c r="AH622" s="59"/>
      <c r="AI622" s="57"/>
      <c r="AJ622" s="17"/>
      <c r="AK622" s="17"/>
      <c r="AL622" s="17"/>
      <c r="AM622" s="59"/>
      <c r="AN622" s="60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59"/>
      <c r="BG622" s="57"/>
      <c r="BH622" s="17"/>
      <c r="BI622" s="17"/>
      <c r="BJ622" s="17"/>
      <c r="BK622" s="17"/>
      <c r="BL622" s="17"/>
      <c r="BM622" s="17"/>
      <c r="BN622" s="17"/>
      <c r="BO622" s="17"/>
      <c r="BP622" s="59"/>
      <c r="BQ622" s="57"/>
      <c r="BR622" s="17"/>
      <c r="BS622" s="17"/>
      <c r="BT622" s="17"/>
      <c r="BU622" s="17"/>
      <c r="BV622" s="17"/>
      <c r="BW622" s="59"/>
      <c r="BX622" s="57"/>
      <c r="BY622" s="17"/>
      <c r="BZ622" s="59"/>
      <c r="CA622" s="57"/>
      <c r="CB622" s="17"/>
      <c r="CC622" s="59"/>
      <c r="CD622" s="57"/>
      <c r="CE622" s="17"/>
      <c r="CG622" s="5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  <c r="EM622" s="17"/>
      <c r="EN622" s="17"/>
      <c r="EO622" s="17"/>
      <c r="EP622" s="17"/>
      <c r="EQ622" s="17"/>
      <c r="ER622" s="17"/>
    </row>
    <row r="623" spans="1:148" s="95" customFormat="1" x14ac:dyDescent="0.2">
      <c r="A623" s="17"/>
      <c r="B623" s="17"/>
      <c r="C623" s="120"/>
      <c r="D623" s="55"/>
      <c r="E623" s="17"/>
      <c r="F623" s="17"/>
      <c r="G623" s="17"/>
      <c r="H623" s="17"/>
      <c r="J623" s="57"/>
      <c r="K623" s="57"/>
      <c r="L623" s="57"/>
      <c r="M623" s="57"/>
      <c r="N623" s="57"/>
      <c r="O623" s="57"/>
      <c r="P623" s="57"/>
      <c r="Q623" s="57"/>
      <c r="R623" s="59"/>
      <c r="S623" s="57"/>
      <c r="T623" s="17"/>
      <c r="U623" s="17"/>
      <c r="V623" s="17"/>
      <c r="W623" s="17"/>
      <c r="X623" s="17"/>
      <c r="Y623" s="17"/>
      <c r="Z623" s="17"/>
      <c r="AA623" s="59"/>
      <c r="AB623" s="57"/>
      <c r="AC623" s="17"/>
      <c r="AD623" s="17"/>
      <c r="AE623" s="17"/>
      <c r="AF623" s="17"/>
      <c r="AG623" s="17"/>
      <c r="AH623" s="59"/>
      <c r="AI623" s="57"/>
      <c r="AJ623" s="17"/>
      <c r="AK623" s="17"/>
      <c r="AL623" s="17"/>
      <c r="AM623" s="59"/>
      <c r="AN623" s="60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59"/>
      <c r="BG623" s="57"/>
      <c r="BH623" s="17"/>
      <c r="BI623" s="17"/>
      <c r="BJ623" s="17"/>
      <c r="BK623" s="17"/>
      <c r="BL623" s="17"/>
      <c r="BM623" s="17"/>
      <c r="BN623" s="17"/>
      <c r="BO623" s="17"/>
      <c r="BP623" s="59"/>
      <c r="BQ623" s="57"/>
      <c r="BR623" s="17"/>
      <c r="BS623" s="17"/>
      <c r="BT623" s="17"/>
      <c r="BU623" s="17"/>
      <c r="BV623" s="17"/>
      <c r="BW623" s="59"/>
      <c r="BX623" s="57"/>
      <c r="BY623" s="17"/>
      <c r="BZ623" s="59"/>
      <c r="CA623" s="57"/>
      <c r="CB623" s="17"/>
      <c r="CC623" s="59"/>
      <c r="CD623" s="57"/>
      <c r="CE623" s="17"/>
      <c r="CG623" s="5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  <c r="EG623" s="17"/>
      <c r="EH623" s="17"/>
      <c r="EI623" s="17"/>
      <c r="EJ623" s="17"/>
      <c r="EK623" s="17"/>
      <c r="EL623" s="17"/>
      <c r="EM623" s="17"/>
      <c r="EN623" s="17"/>
      <c r="EO623" s="17"/>
      <c r="EP623" s="17"/>
      <c r="EQ623" s="17"/>
      <c r="ER623" s="17"/>
    </row>
    <row r="624" spans="1:148" s="95" customFormat="1" x14ac:dyDescent="0.2">
      <c r="A624" s="17"/>
      <c r="B624" s="17"/>
      <c r="C624" s="120"/>
      <c r="D624" s="55"/>
      <c r="E624" s="17"/>
      <c r="F624" s="17"/>
      <c r="G624" s="17"/>
      <c r="H624" s="17"/>
      <c r="J624" s="57"/>
      <c r="K624" s="57"/>
      <c r="L624" s="57"/>
      <c r="M624" s="57"/>
      <c r="N624" s="57"/>
      <c r="O624" s="57"/>
      <c r="P624" s="57"/>
      <c r="Q624" s="57"/>
      <c r="R624" s="59"/>
      <c r="S624" s="57"/>
      <c r="T624" s="17"/>
      <c r="U624" s="17"/>
      <c r="V624" s="17"/>
      <c r="W624" s="17"/>
      <c r="X624" s="17"/>
      <c r="Y624" s="17"/>
      <c r="Z624" s="17"/>
      <c r="AA624" s="59"/>
      <c r="AB624" s="57"/>
      <c r="AC624" s="17"/>
      <c r="AD624" s="17"/>
      <c r="AE624" s="17"/>
      <c r="AF624" s="17"/>
      <c r="AG624" s="17"/>
      <c r="AH624" s="59"/>
      <c r="AI624" s="57"/>
      <c r="AJ624" s="17"/>
      <c r="AK624" s="17"/>
      <c r="AL624" s="17"/>
      <c r="AM624" s="59"/>
      <c r="AN624" s="60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59"/>
      <c r="BG624" s="57"/>
      <c r="BH624" s="17"/>
      <c r="BI624" s="17"/>
      <c r="BJ624" s="17"/>
      <c r="BK624" s="17"/>
      <c r="BL624" s="17"/>
      <c r="BM624" s="17"/>
      <c r="BN624" s="17"/>
      <c r="BO624" s="17"/>
      <c r="BP624" s="59"/>
      <c r="BQ624" s="57"/>
      <c r="BR624" s="17"/>
      <c r="BS624" s="17"/>
      <c r="BT624" s="17"/>
      <c r="BU624" s="17"/>
      <c r="BV624" s="17"/>
      <c r="BW624" s="59"/>
      <c r="BX624" s="57"/>
      <c r="BY624" s="17"/>
      <c r="BZ624" s="59"/>
      <c r="CA624" s="57"/>
      <c r="CB624" s="17"/>
      <c r="CC624" s="59"/>
      <c r="CD624" s="57"/>
      <c r="CE624" s="17"/>
      <c r="CG624" s="5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  <c r="EM624" s="17"/>
      <c r="EN624" s="17"/>
      <c r="EO624" s="17"/>
      <c r="EP624" s="17"/>
      <c r="EQ624" s="17"/>
      <c r="ER624" s="17"/>
    </row>
    <row r="625" spans="1:148" s="95" customFormat="1" x14ac:dyDescent="0.2">
      <c r="A625" s="17"/>
      <c r="B625" s="17"/>
      <c r="C625" s="120"/>
      <c r="D625" s="55"/>
      <c r="E625" s="17"/>
      <c r="F625" s="17"/>
      <c r="G625" s="17"/>
      <c r="H625" s="17"/>
      <c r="J625" s="57"/>
      <c r="K625" s="57"/>
      <c r="L625" s="57"/>
      <c r="M625" s="57"/>
      <c r="N625" s="57"/>
      <c r="O625" s="57"/>
      <c r="P625" s="57"/>
      <c r="Q625" s="57"/>
      <c r="R625" s="59"/>
      <c r="S625" s="57"/>
      <c r="T625" s="17"/>
      <c r="U625" s="17"/>
      <c r="V625" s="17"/>
      <c r="W625" s="17"/>
      <c r="X625" s="17"/>
      <c r="Y625" s="17"/>
      <c r="Z625" s="17"/>
      <c r="AA625" s="59"/>
      <c r="AB625" s="57"/>
      <c r="AC625" s="17"/>
      <c r="AD625" s="17"/>
      <c r="AE625" s="17"/>
      <c r="AF625" s="17"/>
      <c r="AG625" s="17"/>
      <c r="AH625" s="59"/>
      <c r="AI625" s="57"/>
      <c r="AJ625" s="17"/>
      <c r="AK625" s="17"/>
      <c r="AL625" s="17"/>
      <c r="AM625" s="59"/>
      <c r="AN625" s="60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59"/>
      <c r="BG625" s="57"/>
      <c r="BH625" s="17"/>
      <c r="BI625" s="17"/>
      <c r="BJ625" s="17"/>
      <c r="BK625" s="17"/>
      <c r="BL625" s="17"/>
      <c r="BM625" s="17"/>
      <c r="BN625" s="17"/>
      <c r="BO625" s="17"/>
      <c r="BP625" s="59"/>
      <c r="BQ625" s="57"/>
      <c r="BR625" s="17"/>
      <c r="BS625" s="17"/>
      <c r="BT625" s="17"/>
      <c r="BU625" s="17"/>
      <c r="BV625" s="17"/>
      <c r="BW625" s="59"/>
      <c r="BX625" s="57"/>
      <c r="BY625" s="17"/>
      <c r="BZ625" s="59"/>
      <c r="CA625" s="57"/>
      <c r="CB625" s="17"/>
      <c r="CC625" s="59"/>
      <c r="CD625" s="57"/>
      <c r="CE625" s="17"/>
      <c r="CG625" s="5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  <c r="EE625" s="17"/>
      <c r="EF625" s="17"/>
      <c r="EG625" s="17"/>
      <c r="EH625" s="17"/>
      <c r="EI625" s="17"/>
      <c r="EJ625" s="17"/>
      <c r="EK625" s="17"/>
      <c r="EL625" s="17"/>
      <c r="EM625" s="17"/>
      <c r="EN625" s="17"/>
      <c r="EO625" s="17"/>
      <c r="EP625" s="17"/>
      <c r="EQ625" s="17"/>
      <c r="ER625" s="17"/>
    </row>
    <row r="626" spans="1:148" s="95" customFormat="1" x14ac:dyDescent="0.2">
      <c r="A626" s="17"/>
      <c r="B626" s="17"/>
      <c r="C626" s="120"/>
      <c r="D626" s="55"/>
      <c r="E626" s="17"/>
      <c r="F626" s="17"/>
      <c r="G626" s="17"/>
      <c r="H626" s="17"/>
      <c r="J626" s="57"/>
      <c r="K626" s="57"/>
      <c r="L626" s="57"/>
      <c r="M626" s="57"/>
      <c r="N626" s="57"/>
      <c r="O626" s="57"/>
      <c r="P626" s="57"/>
      <c r="Q626" s="57"/>
      <c r="R626" s="59"/>
      <c r="S626" s="57"/>
      <c r="T626" s="17"/>
      <c r="U626" s="17"/>
      <c r="V626" s="17"/>
      <c r="W626" s="17"/>
      <c r="X626" s="17"/>
      <c r="Y626" s="17"/>
      <c r="Z626" s="17"/>
      <c r="AA626" s="59"/>
      <c r="AB626" s="57"/>
      <c r="AC626" s="17"/>
      <c r="AD626" s="17"/>
      <c r="AE626" s="17"/>
      <c r="AF626" s="17"/>
      <c r="AG626" s="17"/>
      <c r="AH626" s="59"/>
      <c r="AI626" s="57"/>
      <c r="AJ626" s="17"/>
      <c r="AK626" s="17"/>
      <c r="AL626" s="17"/>
      <c r="AM626" s="59"/>
      <c r="AN626" s="60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59"/>
      <c r="BG626" s="57"/>
      <c r="BH626" s="17"/>
      <c r="BI626" s="17"/>
      <c r="BJ626" s="17"/>
      <c r="BK626" s="17"/>
      <c r="BL626" s="17"/>
      <c r="BM626" s="17"/>
      <c r="BN626" s="17"/>
      <c r="BO626" s="17"/>
      <c r="BP626" s="59"/>
      <c r="BQ626" s="57"/>
      <c r="BR626" s="17"/>
      <c r="BS626" s="17"/>
      <c r="BT626" s="17"/>
      <c r="BU626" s="17"/>
      <c r="BV626" s="17"/>
      <c r="BW626" s="59"/>
      <c r="BX626" s="57"/>
      <c r="BY626" s="17"/>
      <c r="BZ626" s="59"/>
      <c r="CA626" s="57"/>
      <c r="CB626" s="17"/>
      <c r="CC626" s="59"/>
      <c r="CD626" s="57"/>
      <c r="CE626" s="17"/>
      <c r="CG626" s="5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  <c r="EG626" s="17"/>
      <c r="EH626" s="17"/>
      <c r="EI626" s="17"/>
      <c r="EJ626" s="17"/>
      <c r="EK626" s="17"/>
      <c r="EL626" s="17"/>
      <c r="EM626" s="17"/>
      <c r="EN626" s="17"/>
      <c r="EO626" s="17"/>
      <c r="EP626" s="17"/>
      <c r="EQ626" s="17"/>
      <c r="ER626" s="17"/>
    </row>
    <row r="627" spans="1:148" s="95" customFormat="1" x14ac:dyDescent="0.2">
      <c r="A627" s="17"/>
      <c r="B627" s="17"/>
      <c r="C627" s="120"/>
      <c r="D627" s="55"/>
      <c r="E627" s="17"/>
      <c r="F627" s="17"/>
      <c r="G627" s="17"/>
      <c r="H627" s="17"/>
      <c r="J627" s="57"/>
      <c r="K627" s="57"/>
      <c r="L627" s="57"/>
      <c r="M627" s="57"/>
      <c r="N627" s="57"/>
      <c r="O627" s="57"/>
      <c r="P627" s="57"/>
      <c r="Q627" s="57"/>
      <c r="R627" s="59"/>
      <c r="S627" s="57"/>
      <c r="T627" s="17"/>
      <c r="U627" s="17"/>
      <c r="V627" s="17"/>
      <c r="W627" s="17"/>
      <c r="X627" s="17"/>
      <c r="Y627" s="17"/>
      <c r="Z627" s="17"/>
      <c r="AA627" s="59"/>
      <c r="AB627" s="57"/>
      <c r="AC627" s="17"/>
      <c r="AD627" s="17"/>
      <c r="AE627" s="17"/>
      <c r="AF627" s="17"/>
      <c r="AG627" s="17"/>
      <c r="AH627" s="59"/>
      <c r="AI627" s="57"/>
      <c r="AJ627" s="17"/>
      <c r="AK627" s="17"/>
      <c r="AL627" s="17"/>
      <c r="AM627" s="59"/>
      <c r="AN627" s="60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59"/>
      <c r="BG627" s="57"/>
      <c r="BH627" s="17"/>
      <c r="BI627" s="17"/>
      <c r="BJ627" s="17"/>
      <c r="BK627" s="17"/>
      <c r="BL627" s="17"/>
      <c r="BM627" s="17"/>
      <c r="BN627" s="17"/>
      <c r="BO627" s="17"/>
      <c r="BP627" s="59"/>
      <c r="BQ627" s="57"/>
      <c r="BR627" s="17"/>
      <c r="BS627" s="17"/>
      <c r="BT627" s="17"/>
      <c r="BU627" s="17"/>
      <c r="BV627" s="17"/>
      <c r="BW627" s="59"/>
      <c r="BX627" s="57"/>
      <c r="BY627" s="17"/>
      <c r="BZ627" s="59"/>
      <c r="CA627" s="57"/>
      <c r="CB627" s="17"/>
      <c r="CC627" s="59"/>
      <c r="CD627" s="57"/>
      <c r="CE627" s="17"/>
      <c r="CG627" s="5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  <c r="EM627" s="17"/>
      <c r="EN627" s="17"/>
      <c r="EO627" s="17"/>
      <c r="EP627" s="17"/>
      <c r="EQ627" s="17"/>
      <c r="ER627" s="17"/>
    </row>
    <row r="628" spans="1:148" s="95" customFormat="1" x14ac:dyDescent="0.2">
      <c r="A628" s="17"/>
      <c r="B628" s="17"/>
      <c r="C628" s="120"/>
      <c r="D628" s="55"/>
      <c r="E628" s="17"/>
      <c r="F628" s="17"/>
      <c r="G628" s="17"/>
      <c r="H628" s="17"/>
      <c r="J628" s="57"/>
      <c r="K628" s="57"/>
      <c r="L628" s="57"/>
      <c r="M628" s="57"/>
      <c r="N628" s="57"/>
      <c r="O628" s="57"/>
      <c r="P628" s="57"/>
      <c r="Q628" s="57"/>
      <c r="R628" s="59"/>
      <c r="S628" s="57"/>
      <c r="T628" s="17"/>
      <c r="U628" s="17"/>
      <c r="V628" s="17"/>
      <c r="W628" s="17"/>
      <c r="X628" s="17"/>
      <c r="Y628" s="17"/>
      <c r="Z628" s="17"/>
      <c r="AA628" s="59"/>
      <c r="AB628" s="57"/>
      <c r="AC628" s="17"/>
      <c r="AD628" s="17"/>
      <c r="AE628" s="17"/>
      <c r="AF628" s="17"/>
      <c r="AG628" s="17"/>
      <c r="AH628" s="59"/>
      <c r="AI628" s="57"/>
      <c r="AJ628" s="17"/>
      <c r="AK628" s="17"/>
      <c r="AL628" s="17"/>
      <c r="AM628" s="59"/>
      <c r="AN628" s="60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59"/>
      <c r="BG628" s="57"/>
      <c r="BH628" s="17"/>
      <c r="BI628" s="17"/>
      <c r="BJ628" s="17"/>
      <c r="BK628" s="17"/>
      <c r="BL628" s="17"/>
      <c r="BM628" s="17"/>
      <c r="BN628" s="17"/>
      <c r="BO628" s="17"/>
      <c r="BP628" s="59"/>
      <c r="BQ628" s="57"/>
      <c r="BR628" s="17"/>
      <c r="BS628" s="17"/>
      <c r="BT628" s="17"/>
      <c r="BU628" s="17"/>
      <c r="BV628" s="17"/>
      <c r="BW628" s="59"/>
      <c r="BX628" s="57"/>
      <c r="BY628" s="17"/>
      <c r="BZ628" s="59"/>
      <c r="CA628" s="57"/>
      <c r="CB628" s="17"/>
      <c r="CC628" s="59"/>
      <c r="CD628" s="57"/>
      <c r="CE628" s="17"/>
      <c r="CG628" s="5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  <c r="EM628" s="17"/>
      <c r="EN628" s="17"/>
      <c r="EO628" s="17"/>
      <c r="EP628" s="17"/>
      <c r="EQ628" s="17"/>
      <c r="ER628" s="17"/>
    </row>
    <row r="629" spans="1:148" s="95" customFormat="1" x14ac:dyDescent="0.2">
      <c r="A629" s="17"/>
      <c r="B629" s="17"/>
      <c r="C629" s="120"/>
      <c r="D629" s="55"/>
      <c r="E629" s="17"/>
      <c r="F629" s="17"/>
      <c r="G629" s="17"/>
      <c r="H629" s="17"/>
      <c r="J629" s="57"/>
      <c r="K629" s="57"/>
      <c r="L629" s="57"/>
      <c r="M629" s="57"/>
      <c r="N629" s="57"/>
      <c r="O629" s="57"/>
      <c r="P629" s="57"/>
      <c r="Q629" s="57"/>
      <c r="R629" s="59"/>
      <c r="S629" s="57"/>
      <c r="T629" s="17"/>
      <c r="U629" s="17"/>
      <c r="V629" s="17"/>
      <c r="W629" s="17"/>
      <c r="X629" s="17"/>
      <c r="Y629" s="17"/>
      <c r="Z629" s="17"/>
      <c r="AA629" s="59"/>
      <c r="AB629" s="57"/>
      <c r="AC629" s="17"/>
      <c r="AD629" s="17"/>
      <c r="AE629" s="17"/>
      <c r="AF629" s="17"/>
      <c r="AG629" s="17"/>
      <c r="AH629" s="59"/>
      <c r="AI629" s="57"/>
      <c r="AJ629" s="17"/>
      <c r="AK629" s="17"/>
      <c r="AL629" s="17"/>
      <c r="AM629" s="59"/>
      <c r="AN629" s="60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59"/>
      <c r="BG629" s="57"/>
      <c r="BH629" s="17"/>
      <c r="BI629" s="17"/>
      <c r="BJ629" s="17"/>
      <c r="BK629" s="17"/>
      <c r="BL629" s="17"/>
      <c r="BM629" s="17"/>
      <c r="BN629" s="17"/>
      <c r="BO629" s="17"/>
      <c r="BP629" s="59"/>
      <c r="BQ629" s="57"/>
      <c r="BR629" s="17"/>
      <c r="BS629" s="17"/>
      <c r="BT629" s="17"/>
      <c r="BU629" s="17"/>
      <c r="BV629" s="17"/>
      <c r="BW629" s="59"/>
      <c r="BX629" s="57"/>
      <c r="BY629" s="17"/>
      <c r="BZ629" s="59"/>
      <c r="CA629" s="57"/>
      <c r="CB629" s="17"/>
      <c r="CC629" s="59"/>
      <c r="CD629" s="57"/>
      <c r="CE629" s="17"/>
      <c r="CG629" s="5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  <c r="EG629" s="17"/>
      <c r="EH629" s="17"/>
      <c r="EI629" s="17"/>
      <c r="EJ629" s="17"/>
      <c r="EK629" s="17"/>
      <c r="EL629" s="17"/>
      <c r="EM629" s="17"/>
      <c r="EN629" s="17"/>
      <c r="EO629" s="17"/>
      <c r="EP629" s="17"/>
      <c r="EQ629" s="17"/>
      <c r="ER629" s="17"/>
    </row>
    <row r="630" spans="1:148" s="95" customFormat="1" x14ac:dyDescent="0.2">
      <c r="A630" s="17"/>
      <c r="B630" s="17"/>
      <c r="C630" s="120"/>
      <c r="D630" s="55"/>
      <c r="E630" s="17"/>
      <c r="F630" s="17"/>
      <c r="G630" s="17"/>
      <c r="H630" s="17"/>
      <c r="J630" s="57"/>
      <c r="K630" s="57"/>
      <c r="L630" s="57"/>
      <c r="M630" s="57"/>
      <c r="N630" s="57"/>
      <c r="O630" s="57"/>
      <c r="P630" s="57"/>
      <c r="Q630" s="57"/>
      <c r="R630" s="59"/>
      <c r="S630" s="57"/>
      <c r="T630" s="17"/>
      <c r="U630" s="17"/>
      <c r="V630" s="17"/>
      <c r="W630" s="17"/>
      <c r="X630" s="17"/>
      <c r="Y630" s="17"/>
      <c r="Z630" s="17"/>
      <c r="AA630" s="59"/>
      <c r="AB630" s="57"/>
      <c r="AC630" s="17"/>
      <c r="AD630" s="17"/>
      <c r="AE630" s="17"/>
      <c r="AF630" s="17"/>
      <c r="AG630" s="17"/>
      <c r="AH630" s="59"/>
      <c r="AI630" s="57"/>
      <c r="AJ630" s="17"/>
      <c r="AK630" s="17"/>
      <c r="AL630" s="17"/>
      <c r="AM630" s="59"/>
      <c r="AN630" s="60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59"/>
      <c r="BG630" s="57"/>
      <c r="BH630" s="17"/>
      <c r="BI630" s="17"/>
      <c r="BJ630" s="17"/>
      <c r="BK630" s="17"/>
      <c r="BL630" s="17"/>
      <c r="BM630" s="17"/>
      <c r="BN630" s="17"/>
      <c r="BO630" s="17"/>
      <c r="BP630" s="59"/>
      <c r="BQ630" s="57"/>
      <c r="BR630" s="17"/>
      <c r="BS630" s="17"/>
      <c r="BT630" s="17"/>
      <c r="BU630" s="17"/>
      <c r="BV630" s="17"/>
      <c r="BW630" s="59"/>
      <c r="BX630" s="57"/>
      <c r="BY630" s="17"/>
      <c r="BZ630" s="59"/>
      <c r="CA630" s="57"/>
      <c r="CB630" s="17"/>
      <c r="CC630" s="59"/>
      <c r="CD630" s="57"/>
      <c r="CE630" s="17"/>
      <c r="CG630" s="5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  <c r="EM630" s="17"/>
      <c r="EN630" s="17"/>
      <c r="EO630" s="17"/>
      <c r="EP630" s="17"/>
      <c r="EQ630" s="17"/>
      <c r="ER630" s="17"/>
    </row>
    <row r="631" spans="1:148" s="95" customFormat="1" x14ac:dyDescent="0.2">
      <c r="A631" s="17"/>
      <c r="B631" s="17"/>
      <c r="C631" s="120"/>
      <c r="D631" s="55"/>
      <c r="E631" s="17"/>
      <c r="F631" s="17"/>
      <c r="G631" s="17"/>
      <c r="H631" s="17"/>
      <c r="J631" s="57"/>
      <c r="K631" s="57"/>
      <c r="L631" s="57"/>
      <c r="M631" s="57"/>
      <c r="N631" s="57"/>
      <c r="O631" s="57"/>
      <c r="P631" s="57"/>
      <c r="Q631" s="57"/>
      <c r="R631" s="59"/>
      <c r="S631" s="57"/>
      <c r="T631" s="17"/>
      <c r="U631" s="17"/>
      <c r="V631" s="17"/>
      <c r="W631" s="17"/>
      <c r="X631" s="17"/>
      <c r="Y631" s="17"/>
      <c r="Z631" s="17"/>
      <c r="AA631" s="59"/>
      <c r="AB631" s="57"/>
      <c r="AC631" s="17"/>
      <c r="AD631" s="17"/>
      <c r="AE631" s="17"/>
      <c r="AF631" s="17"/>
      <c r="AG631" s="17"/>
      <c r="AH631" s="59"/>
      <c r="AI631" s="57"/>
      <c r="AJ631" s="17"/>
      <c r="AK631" s="17"/>
      <c r="AL631" s="17"/>
      <c r="AM631" s="59"/>
      <c r="AN631" s="60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59"/>
      <c r="BG631" s="57"/>
      <c r="BH631" s="17"/>
      <c r="BI631" s="17"/>
      <c r="BJ631" s="17"/>
      <c r="BK631" s="17"/>
      <c r="BL631" s="17"/>
      <c r="BM631" s="17"/>
      <c r="BN631" s="17"/>
      <c r="BO631" s="17"/>
      <c r="BP631" s="59"/>
      <c r="BQ631" s="57"/>
      <c r="BR631" s="17"/>
      <c r="BS631" s="17"/>
      <c r="BT631" s="17"/>
      <c r="BU631" s="17"/>
      <c r="BV631" s="17"/>
      <c r="BW631" s="59"/>
      <c r="BX631" s="57"/>
      <c r="BY631" s="17"/>
      <c r="BZ631" s="59"/>
      <c r="CA631" s="57"/>
      <c r="CB631" s="17"/>
      <c r="CC631" s="59"/>
      <c r="CD631" s="57"/>
      <c r="CE631" s="17"/>
      <c r="CG631" s="5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</row>
    <row r="632" spans="1:148" s="95" customFormat="1" x14ac:dyDescent="0.2">
      <c r="A632" s="17"/>
      <c r="B632" s="17"/>
      <c r="C632" s="120"/>
      <c r="D632" s="55"/>
      <c r="E632" s="17"/>
      <c r="F632" s="17"/>
      <c r="G632" s="17"/>
      <c r="H632" s="17"/>
      <c r="J632" s="57"/>
      <c r="K632" s="57"/>
      <c r="L632" s="57"/>
      <c r="M632" s="57"/>
      <c r="N632" s="57"/>
      <c r="O632" s="57"/>
      <c r="P632" s="57"/>
      <c r="Q632" s="57"/>
      <c r="R632" s="59"/>
      <c r="S632" s="57"/>
      <c r="T632" s="17"/>
      <c r="U632" s="17"/>
      <c r="V632" s="17"/>
      <c r="W632" s="17"/>
      <c r="X632" s="17"/>
      <c r="Y632" s="17"/>
      <c r="Z632" s="17"/>
      <c r="AA632" s="59"/>
      <c r="AB632" s="57"/>
      <c r="AC632" s="17"/>
      <c r="AD632" s="17"/>
      <c r="AE632" s="17"/>
      <c r="AF632" s="17"/>
      <c r="AG632" s="17"/>
      <c r="AH632" s="59"/>
      <c r="AI632" s="57"/>
      <c r="AJ632" s="17"/>
      <c r="AK632" s="17"/>
      <c r="AL632" s="17"/>
      <c r="AM632" s="59"/>
      <c r="AN632" s="60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59"/>
      <c r="BG632" s="57"/>
      <c r="BH632" s="17"/>
      <c r="BI632" s="17"/>
      <c r="BJ632" s="17"/>
      <c r="BK632" s="17"/>
      <c r="BL632" s="17"/>
      <c r="BM632" s="17"/>
      <c r="BN632" s="17"/>
      <c r="BO632" s="17"/>
      <c r="BP632" s="59"/>
      <c r="BQ632" s="57"/>
      <c r="BR632" s="17"/>
      <c r="BS632" s="17"/>
      <c r="BT632" s="17"/>
      <c r="BU632" s="17"/>
      <c r="BV632" s="17"/>
      <c r="BW632" s="59"/>
      <c r="BX632" s="57"/>
      <c r="BY632" s="17"/>
      <c r="BZ632" s="59"/>
      <c r="CA632" s="57"/>
      <c r="CB632" s="17"/>
      <c r="CC632" s="59"/>
      <c r="CD632" s="57"/>
      <c r="CE632" s="17"/>
      <c r="CG632" s="5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</row>
    <row r="633" spans="1:148" s="95" customFormat="1" x14ac:dyDescent="0.2">
      <c r="A633" s="17"/>
      <c r="B633" s="17"/>
      <c r="C633" s="120"/>
      <c r="D633" s="55"/>
      <c r="E633" s="17"/>
      <c r="F633" s="17"/>
      <c r="G633" s="17"/>
      <c r="H633" s="17"/>
      <c r="J633" s="57"/>
      <c r="K633" s="57"/>
      <c r="L633" s="57"/>
      <c r="M633" s="57"/>
      <c r="N633" s="57"/>
      <c r="O633" s="57"/>
      <c r="P633" s="57"/>
      <c r="Q633" s="57"/>
      <c r="R633" s="59"/>
      <c r="S633" s="57"/>
      <c r="T633" s="17"/>
      <c r="U633" s="17"/>
      <c r="V633" s="17"/>
      <c r="W633" s="17"/>
      <c r="X633" s="17"/>
      <c r="Y633" s="17"/>
      <c r="Z633" s="17"/>
      <c r="AA633" s="59"/>
      <c r="AB633" s="57"/>
      <c r="AC633" s="17"/>
      <c r="AD633" s="17"/>
      <c r="AE633" s="17"/>
      <c r="AF633" s="17"/>
      <c r="AG633" s="17"/>
      <c r="AH633" s="59"/>
      <c r="AI633" s="57"/>
      <c r="AJ633" s="17"/>
      <c r="AK633" s="17"/>
      <c r="AL633" s="17"/>
      <c r="AM633" s="59"/>
      <c r="AN633" s="60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59"/>
      <c r="BG633" s="57"/>
      <c r="BH633" s="17"/>
      <c r="BI633" s="17"/>
      <c r="BJ633" s="17"/>
      <c r="BK633" s="17"/>
      <c r="BL633" s="17"/>
      <c r="BM633" s="17"/>
      <c r="BN633" s="17"/>
      <c r="BO633" s="17"/>
      <c r="BP633" s="59"/>
      <c r="BQ633" s="57"/>
      <c r="BR633" s="17"/>
      <c r="BS633" s="17"/>
      <c r="BT633" s="17"/>
      <c r="BU633" s="17"/>
      <c r="BV633" s="17"/>
      <c r="BW633" s="59"/>
      <c r="BX633" s="57"/>
      <c r="BY633" s="17"/>
      <c r="BZ633" s="59"/>
      <c r="CA633" s="57"/>
      <c r="CB633" s="17"/>
      <c r="CC633" s="59"/>
      <c r="CD633" s="57"/>
      <c r="CE633" s="17"/>
      <c r="CG633" s="5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</row>
    <row r="634" spans="1:148" s="95" customFormat="1" x14ac:dyDescent="0.2">
      <c r="A634" s="62"/>
      <c r="B634" s="17"/>
      <c r="C634" s="120"/>
      <c r="D634" s="55"/>
      <c r="E634" s="17"/>
      <c r="F634" s="17"/>
      <c r="G634" s="17"/>
      <c r="H634" s="17"/>
      <c r="J634" s="57"/>
      <c r="K634" s="57"/>
      <c r="L634" s="57"/>
      <c r="M634" s="57"/>
      <c r="N634" s="57"/>
      <c r="O634" s="57"/>
      <c r="P634" s="57"/>
      <c r="Q634" s="57"/>
      <c r="R634" s="59"/>
      <c r="S634" s="57"/>
      <c r="T634" s="17"/>
      <c r="U634" s="17"/>
      <c r="V634" s="17"/>
      <c r="W634" s="17"/>
      <c r="X634" s="17"/>
      <c r="Y634" s="17"/>
      <c r="Z634" s="17"/>
      <c r="AA634" s="59"/>
      <c r="AB634" s="57"/>
      <c r="AC634" s="17"/>
      <c r="AD634" s="17"/>
      <c r="AE634" s="17"/>
      <c r="AF634" s="17"/>
      <c r="AG634" s="17"/>
      <c r="AH634" s="59"/>
      <c r="AI634" s="57"/>
      <c r="AJ634" s="17"/>
      <c r="AK634" s="17"/>
      <c r="AL634" s="17"/>
      <c r="AM634" s="59"/>
      <c r="AN634" s="60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59"/>
      <c r="BG634" s="57"/>
      <c r="BH634" s="17"/>
      <c r="BI634" s="17"/>
      <c r="BJ634" s="17"/>
      <c r="BK634" s="17"/>
      <c r="BL634" s="17"/>
      <c r="BM634" s="17"/>
      <c r="BN634" s="17"/>
      <c r="BO634" s="17"/>
      <c r="BP634" s="59"/>
      <c r="BQ634" s="57"/>
      <c r="BR634" s="17"/>
      <c r="BS634" s="17"/>
      <c r="BT634" s="17"/>
      <c r="BU634" s="17"/>
      <c r="BV634" s="17"/>
      <c r="BW634" s="59"/>
      <c r="BX634" s="57"/>
      <c r="BY634" s="17"/>
      <c r="BZ634" s="59"/>
      <c r="CA634" s="57"/>
      <c r="CB634" s="17"/>
      <c r="CC634" s="59"/>
      <c r="CD634" s="57"/>
      <c r="CE634" s="17"/>
      <c r="CG634" s="5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</row>
    <row r="635" spans="1:148" s="95" customFormat="1" x14ac:dyDescent="0.2">
      <c r="A635" s="17"/>
      <c r="B635" s="17"/>
      <c r="C635" s="120"/>
      <c r="D635" s="55"/>
      <c r="E635" s="17"/>
      <c r="F635" s="17"/>
      <c r="G635" s="17"/>
      <c r="H635" s="17"/>
      <c r="J635" s="57"/>
      <c r="K635" s="57"/>
      <c r="L635" s="57"/>
      <c r="M635" s="57"/>
      <c r="N635" s="57"/>
      <c r="O635" s="57"/>
      <c r="P635" s="57"/>
      <c r="Q635" s="57"/>
      <c r="R635" s="59"/>
      <c r="S635" s="57"/>
      <c r="T635" s="17"/>
      <c r="U635" s="17"/>
      <c r="V635" s="17"/>
      <c r="W635" s="17"/>
      <c r="X635" s="17"/>
      <c r="Y635" s="17"/>
      <c r="Z635" s="17"/>
      <c r="AA635" s="59"/>
      <c r="AB635" s="57"/>
      <c r="AC635" s="17"/>
      <c r="AD635" s="17"/>
      <c r="AE635" s="17"/>
      <c r="AF635" s="17"/>
      <c r="AG635" s="17"/>
      <c r="AH635" s="59"/>
      <c r="AI635" s="57"/>
      <c r="AJ635" s="17"/>
      <c r="AK635" s="17"/>
      <c r="AL635" s="17"/>
      <c r="AM635" s="59"/>
      <c r="AN635" s="60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59"/>
      <c r="BG635" s="57"/>
      <c r="BH635" s="17"/>
      <c r="BI635" s="17"/>
      <c r="BJ635" s="17"/>
      <c r="BK635" s="17"/>
      <c r="BL635" s="17"/>
      <c r="BM635" s="17"/>
      <c r="BN635" s="17"/>
      <c r="BO635" s="17"/>
      <c r="BP635" s="59"/>
      <c r="BQ635" s="57"/>
      <c r="BR635" s="17"/>
      <c r="BS635" s="17"/>
      <c r="BT635" s="17"/>
      <c r="BU635" s="17"/>
      <c r="BV635" s="17"/>
      <c r="BW635" s="59"/>
      <c r="BX635" s="57"/>
      <c r="BY635" s="17"/>
      <c r="BZ635" s="59"/>
      <c r="CA635" s="57"/>
      <c r="CB635" s="17"/>
      <c r="CC635" s="59"/>
      <c r="CD635" s="57"/>
      <c r="CE635" s="17"/>
      <c r="CG635" s="5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</row>
    <row r="636" spans="1:148" s="95" customFormat="1" x14ac:dyDescent="0.2">
      <c r="A636" s="17"/>
      <c r="B636" s="17"/>
      <c r="C636" s="120"/>
      <c r="D636" s="55"/>
      <c r="E636" s="17"/>
      <c r="F636" s="17"/>
      <c r="G636" s="17"/>
      <c r="H636" s="17"/>
      <c r="J636" s="57"/>
      <c r="K636" s="57"/>
      <c r="L636" s="57"/>
      <c r="M636" s="57"/>
      <c r="N636" s="57"/>
      <c r="O636" s="57"/>
      <c r="P636" s="57"/>
      <c r="Q636" s="57"/>
      <c r="R636" s="59"/>
      <c r="S636" s="57"/>
      <c r="T636" s="17"/>
      <c r="U636" s="17"/>
      <c r="V636" s="17"/>
      <c r="W636" s="17"/>
      <c r="X636" s="17"/>
      <c r="Y636" s="17"/>
      <c r="Z636" s="17"/>
      <c r="AA636" s="59"/>
      <c r="AB636" s="57"/>
      <c r="AC636" s="17"/>
      <c r="AD636" s="17"/>
      <c r="AE636" s="17"/>
      <c r="AF636" s="17"/>
      <c r="AG636" s="17"/>
      <c r="AH636" s="59"/>
      <c r="AI636" s="57"/>
      <c r="AJ636" s="17"/>
      <c r="AK636" s="17"/>
      <c r="AL636" s="17"/>
      <c r="AM636" s="59"/>
      <c r="AN636" s="60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59"/>
      <c r="BG636" s="57"/>
      <c r="BH636" s="17"/>
      <c r="BI636" s="17"/>
      <c r="BJ636" s="17"/>
      <c r="BK636" s="17"/>
      <c r="BL636" s="17"/>
      <c r="BM636" s="17"/>
      <c r="BN636" s="17"/>
      <c r="BO636" s="17"/>
      <c r="BP636" s="59"/>
      <c r="BQ636" s="57"/>
      <c r="BR636" s="17"/>
      <c r="BS636" s="17"/>
      <c r="BT636" s="17"/>
      <c r="BU636" s="17"/>
      <c r="BV636" s="17"/>
      <c r="BW636" s="59"/>
      <c r="BX636" s="57"/>
      <c r="BY636" s="17"/>
      <c r="BZ636" s="59"/>
      <c r="CA636" s="57"/>
      <c r="CB636" s="17"/>
      <c r="CC636" s="59"/>
      <c r="CD636" s="57"/>
      <c r="CE636" s="17"/>
      <c r="CG636" s="5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</row>
    <row r="637" spans="1:148" s="95" customFormat="1" x14ac:dyDescent="0.2">
      <c r="A637" s="17"/>
      <c r="B637" s="17"/>
      <c r="C637" s="120"/>
      <c r="D637" s="55"/>
      <c r="E637" s="17"/>
      <c r="F637" s="17"/>
      <c r="G637" s="17"/>
      <c r="H637" s="17"/>
      <c r="J637" s="57"/>
      <c r="K637" s="57"/>
      <c r="L637" s="57"/>
      <c r="M637" s="57"/>
      <c r="N637" s="57"/>
      <c r="O637" s="57"/>
      <c r="P637" s="57"/>
      <c r="Q637" s="57"/>
      <c r="R637" s="59"/>
      <c r="S637" s="57"/>
      <c r="T637" s="17"/>
      <c r="U637" s="17"/>
      <c r="V637" s="17"/>
      <c r="W637" s="17"/>
      <c r="X637" s="17"/>
      <c r="Y637" s="17"/>
      <c r="Z637" s="17"/>
      <c r="AA637" s="59"/>
      <c r="AB637" s="57"/>
      <c r="AC637" s="17"/>
      <c r="AD637" s="17"/>
      <c r="AE637" s="17"/>
      <c r="AF637" s="17"/>
      <c r="AG637" s="17"/>
      <c r="AH637" s="59"/>
      <c r="AI637" s="57"/>
      <c r="AJ637" s="17"/>
      <c r="AK637" s="17"/>
      <c r="AL637" s="17"/>
      <c r="AM637" s="59"/>
      <c r="AN637" s="60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59"/>
      <c r="BG637" s="57"/>
      <c r="BH637" s="17"/>
      <c r="BI637" s="17"/>
      <c r="BJ637" s="17"/>
      <c r="BK637" s="17"/>
      <c r="BL637" s="17"/>
      <c r="BM637" s="17"/>
      <c r="BN637" s="17"/>
      <c r="BO637" s="17"/>
      <c r="BP637" s="59"/>
      <c r="BQ637" s="57"/>
      <c r="BR637" s="17"/>
      <c r="BS637" s="17"/>
      <c r="BT637" s="17"/>
      <c r="BU637" s="17"/>
      <c r="BV637" s="17"/>
      <c r="BW637" s="59"/>
      <c r="BX637" s="57"/>
      <c r="BY637" s="17"/>
      <c r="BZ637" s="59"/>
      <c r="CA637" s="57"/>
      <c r="CB637" s="17"/>
      <c r="CC637" s="59"/>
      <c r="CD637" s="57"/>
      <c r="CE637" s="17"/>
      <c r="CG637" s="5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  <c r="EM637" s="17"/>
      <c r="EN637" s="17"/>
      <c r="EO637" s="17"/>
      <c r="EP637" s="17"/>
      <c r="EQ637" s="17"/>
      <c r="ER637" s="17"/>
    </row>
    <row r="638" spans="1:148" s="95" customFormat="1" x14ac:dyDescent="0.2">
      <c r="A638" s="17"/>
      <c r="B638" s="17"/>
      <c r="C638" s="120"/>
      <c r="D638" s="55"/>
      <c r="E638" s="17"/>
      <c r="F638" s="17"/>
      <c r="G638" s="17"/>
      <c r="H638" s="17"/>
      <c r="J638" s="57"/>
      <c r="K638" s="57"/>
      <c r="L638" s="57"/>
      <c r="M638" s="57"/>
      <c r="N638" s="57"/>
      <c r="O638" s="57"/>
      <c r="P638" s="57"/>
      <c r="Q638" s="57"/>
      <c r="R638" s="59"/>
      <c r="S638" s="57"/>
      <c r="T638" s="17"/>
      <c r="U638" s="17"/>
      <c r="V638" s="17"/>
      <c r="W638" s="17"/>
      <c r="X638" s="17"/>
      <c r="Y638" s="17"/>
      <c r="Z638" s="17"/>
      <c r="AA638" s="59"/>
      <c r="AB638" s="57"/>
      <c r="AC638" s="17"/>
      <c r="AD638" s="17"/>
      <c r="AE638" s="17"/>
      <c r="AF638" s="17"/>
      <c r="AG638" s="17"/>
      <c r="AH638" s="59"/>
      <c r="AI638" s="57"/>
      <c r="AJ638" s="17"/>
      <c r="AK638" s="17"/>
      <c r="AL638" s="17"/>
      <c r="AM638" s="59"/>
      <c r="AN638" s="60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59"/>
      <c r="BG638" s="57"/>
      <c r="BH638" s="17"/>
      <c r="BI638" s="17"/>
      <c r="BJ638" s="17"/>
      <c r="BK638" s="17"/>
      <c r="BL638" s="17"/>
      <c r="BM638" s="17"/>
      <c r="BN638" s="17"/>
      <c r="BO638" s="17"/>
      <c r="BP638" s="59"/>
      <c r="BQ638" s="57"/>
      <c r="BR638" s="17"/>
      <c r="BS638" s="17"/>
      <c r="BT638" s="17"/>
      <c r="BU638" s="17"/>
      <c r="BV638" s="17"/>
      <c r="BW638" s="59"/>
      <c r="BX638" s="57"/>
      <c r="BY638" s="17"/>
      <c r="BZ638" s="59"/>
      <c r="CA638" s="57"/>
      <c r="CB638" s="17"/>
      <c r="CC638" s="59"/>
      <c r="CD638" s="57"/>
      <c r="CE638" s="17"/>
      <c r="CG638" s="5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</row>
    <row r="639" spans="1:148" s="95" customFormat="1" x14ac:dyDescent="0.2">
      <c r="A639" s="17"/>
      <c r="B639" s="17"/>
      <c r="C639" s="120"/>
      <c r="D639" s="55"/>
      <c r="E639" s="17"/>
      <c r="F639" s="17"/>
      <c r="G639" s="17"/>
      <c r="H639" s="17"/>
      <c r="J639" s="57"/>
      <c r="K639" s="57"/>
      <c r="L639" s="57"/>
      <c r="M639" s="57"/>
      <c r="N639" s="57"/>
      <c r="O639" s="57"/>
      <c r="P639" s="57"/>
      <c r="Q639" s="57"/>
      <c r="R639" s="59"/>
      <c r="S639" s="57"/>
      <c r="T639" s="17"/>
      <c r="U639" s="17"/>
      <c r="V639" s="17"/>
      <c r="W639" s="17"/>
      <c r="X639" s="17"/>
      <c r="Y639" s="17"/>
      <c r="Z639" s="17"/>
      <c r="AA639" s="59"/>
      <c r="AB639" s="57"/>
      <c r="AC639" s="17"/>
      <c r="AD639" s="17"/>
      <c r="AE639" s="17"/>
      <c r="AF639" s="17"/>
      <c r="AG639" s="17"/>
      <c r="AH639" s="59"/>
      <c r="AI639" s="57"/>
      <c r="AJ639" s="17"/>
      <c r="AK639" s="17"/>
      <c r="AL639" s="17"/>
      <c r="AM639" s="59"/>
      <c r="AN639" s="60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59"/>
      <c r="BG639" s="57"/>
      <c r="BH639" s="17"/>
      <c r="BI639" s="17"/>
      <c r="BJ639" s="17"/>
      <c r="BK639" s="17"/>
      <c r="BL639" s="17"/>
      <c r="BM639" s="17"/>
      <c r="BN639" s="17"/>
      <c r="BO639" s="17"/>
      <c r="BP639" s="59"/>
      <c r="BQ639" s="57"/>
      <c r="BR639" s="17"/>
      <c r="BS639" s="17"/>
      <c r="BT639" s="17"/>
      <c r="BU639" s="17"/>
      <c r="BV639" s="17"/>
      <c r="BW639" s="59"/>
      <c r="BX639" s="57"/>
      <c r="BY639" s="17"/>
      <c r="BZ639" s="59"/>
      <c r="CA639" s="57"/>
      <c r="CB639" s="17"/>
      <c r="CC639" s="59"/>
      <c r="CD639" s="57"/>
      <c r="CE639" s="17"/>
      <c r="CG639" s="5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  <c r="EG639" s="17"/>
      <c r="EH639" s="17"/>
      <c r="EI639" s="17"/>
      <c r="EJ639" s="17"/>
      <c r="EK639" s="17"/>
      <c r="EL639" s="17"/>
      <c r="EM639" s="17"/>
      <c r="EN639" s="17"/>
      <c r="EO639" s="17"/>
      <c r="EP639" s="17"/>
      <c r="EQ639" s="17"/>
      <c r="ER639" s="17"/>
    </row>
    <row r="640" spans="1:148" s="95" customFormat="1" x14ac:dyDescent="0.2">
      <c r="A640" s="17"/>
      <c r="B640" s="17"/>
      <c r="C640" s="120"/>
      <c r="D640" s="55"/>
      <c r="E640" s="17"/>
      <c r="F640" s="17"/>
      <c r="G640" s="17"/>
      <c r="H640" s="17"/>
      <c r="J640" s="57"/>
      <c r="K640" s="57"/>
      <c r="L640" s="57"/>
      <c r="M640" s="57"/>
      <c r="N640" s="57"/>
      <c r="O640" s="57"/>
      <c r="P640" s="57"/>
      <c r="Q640" s="57"/>
      <c r="R640" s="59"/>
      <c r="S640" s="57"/>
      <c r="T640" s="17"/>
      <c r="U640" s="17"/>
      <c r="V640" s="17"/>
      <c r="W640" s="17"/>
      <c r="X640" s="17"/>
      <c r="Y640" s="17"/>
      <c r="Z640" s="17"/>
      <c r="AA640" s="59"/>
      <c r="AB640" s="57"/>
      <c r="AC640" s="17"/>
      <c r="AD640" s="17"/>
      <c r="AE640" s="17"/>
      <c r="AF640" s="17"/>
      <c r="AG640" s="17"/>
      <c r="AH640" s="59"/>
      <c r="AI640" s="57"/>
      <c r="AJ640" s="17"/>
      <c r="AK640" s="17"/>
      <c r="AL640" s="17"/>
      <c r="AM640" s="59"/>
      <c r="AN640" s="60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59"/>
      <c r="BG640" s="57"/>
      <c r="BH640" s="17"/>
      <c r="BI640" s="17"/>
      <c r="BJ640" s="17"/>
      <c r="BK640" s="17"/>
      <c r="BL640" s="17"/>
      <c r="BM640" s="17"/>
      <c r="BN640" s="17"/>
      <c r="BO640" s="17"/>
      <c r="BP640" s="59"/>
      <c r="BQ640" s="57"/>
      <c r="BR640" s="17"/>
      <c r="BS640" s="17"/>
      <c r="BT640" s="17"/>
      <c r="BU640" s="17"/>
      <c r="BV640" s="17"/>
      <c r="BW640" s="59"/>
      <c r="BX640" s="57"/>
      <c r="BY640" s="17"/>
      <c r="BZ640" s="59"/>
      <c r="CA640" s="57"/>
      <c r="CB640" s="17"/>
      <c r="CC640" s="59"/>
      <c r="CD640" s="57"/>
      <c r="CE640" s="17"/>
      <c r="CG640" s="5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</row>
    <row r="641" spans="1:148" s="95" customFormat="1" x14ac:dyDescent="0.2">
      <c r="A641" s="17"/>
      <c r="B641" s="17"/>
      <c r="C641" s="120"/>
      <c r="D641" s="55"/>
      <c r="E641" s="17"/>
      <c r="F641" s="17"/>
      <c r="G641" s="17"/>
      <c r="H641" s="17"/>
      <c r="J641" s="57"/>
      <c r="K641" s="57"/>
      <c r="L641" s="57"/>
      <c r="M641" s="57"/>
      <c r="N641" s="57"/>
      <c r="O641" s="57"/>
      <c r="P641" s="57"/>
      <c r="Q641" s="57"/>
      <c r="R641" s="59"/>
      <c r="S641" s="57"/>
      <c r="T641" s="17"/>
      <c r="U641" s="17"/>
      <c r="V641" s="17"/>
      <c r="W641" s="17"/>
      <c r="X641" s="17"/>
      <c r="Y641" s="17"/>
      <c r="Z641" s="17"/>
      <c r="AA641" s="59"/>
      <c r="AB641" s="57"/>
      <c r="AC641" s="17"/>
      <c r="AD641" s="17"/>
      <c r="AE641" s="17"/>
      <c r="AF641" s="17"/>
      <c r="AG641" s="17"/>
      <c r="AH641" s="59"/>
      <c r="AI641" s="57"/>
      <c r="AJ641" s="17"/>
      <c r="AK641" s="17"/>
      <c r="AL641" s="17"/>
      <c r="AM641" s="59"/>
      <c r="AN641" s="60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59"/>
      <c r="BG641" s="57"/>
      <c r="BH641" s="17"/>
      <c r="BI641" s="17"/>
      <c r="BJ641" s="17"/>
      <c r="BK641" s="17"/>
      <c r="BL641" s="17"/>
      <c r="BM641" s="17"/>
      <c r="BN641" s="17"/>
      <c r="BO641" s="17"/>
      <c r="BP641" s="59"/>
      <c r="BQ641" s="57"/>
      <c r="BR641" s="17"/>
      <c r="BS641" s="17"/>
      <c r="BT641" s="17"/>
      <c r="BU641" s="17"/>
      <c r="BV641" s="17"/>
      <c r="BW641" s="59"/>
      <c r="BX641" s="57"/>
      <c r="BY641" s="17"/>
      <c r="BZ641" s="59"/>
      <c r="CA641" s="57"/>
      <c r="CB641" s="17"/>
      <c r="CC641" s="59"/>
      <c r="CD641" s="57"/>
      <c r="CE641" s="17"/>
      <c r="CG641" s="5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  <c r="EG641" s="17"/>
      <c r="EH641" s="17"/>
      <c r="EI641" s="17"/>
      <c r="EJ641" s="17"/>
      <c r="EK641" s="17"/>
      <c r="EL641" s="17"/>
      <c r="EM641" s="17"/>
      <c r="EN641" s="17"/>
      <c r="EO641" s="17"/>
      <c r="EP641" s="17"/>
      <c r="EQ641" s="17"/>
      <c r="ER641" s="17"/>
    </row>
    <row r="642" spans="1:148" s="95" customFormat="1" x14ac:dyDescent="0.2">
      <c r="A642" s="17"/>
      <c r="B642" s="17"/>
      <c r="C642" s="120"/>
      <c r="D642" s="55"/>
      <c r="E642" s="17"/>
      <c r="F642" s="17"/>
      <c r="G642" s="17"/>
      <c r="H642" s="17"/>
      <c r="J642" s="57"/>
      <c r="K642" s="57"/>
      <c r="L642" s="57"/>
      <c r="M642" s="57"/>
      <c r="N642" s="57"/>
      <c r="O642" s="57"/>
      <c r="P642" s="57"/>
      <c r="Q642" s="57"/>
      <c r="R642" s="59"/>
      <c r="S642" s="57"/>
      <c r="T642" s="17"/>
      <c r="U642" s="17"/>
      <c r="V642" s="17"/>
      <c r="W642" s="17"/>
      <c r="X642" s="17"/>
      <c r="Y642" s="17"/>
      <c r="Z642" s="17"/>
      <c r="AA642" s="59"/>
      <c r="AB642" s="57"/>
      <c r="AC642" s="17"/>
      <c r="AD642" s="17"/>
      <c r="AE642" s="17"/>
      <c r="AF642" s="17"/>
      <c r="AG642" s="17"/>
      <c r="AH642" s="59"/>
      <c r="AI642" s="57"/>
      <c r="AJ642" s="17"/>
      <c r="AK642" s="17"/>
      <c r="AL642" s="17"/>
      <c r="AM642" s="59"/>
      <c r="AN642" s="60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59"/>
      <c r="BG642" s="57"/>
      <c r="BH642" s="17"/>
      <c r="BI642" s="17"/>
      <c r="BJ642" s="17"/>
      <c r="BK642" s="17"/>
      <c r="BL642" s="17"/>
      <c r="BM642" s="17"/>
      <c r="BN642" s="17"/>
      <c r="BO642" s="17"/>
      <c r="BP642" s="59"/>
      <c r="BQ642" s="57"/>
      <c r="BR642" s="17"/>
      <c r="BS642" s="17"/>
      <c r="BT642" s="17"/>
      <c r="BU642" s="17"/>
      <c r="BV642" s="17"/>
      <c r="BW642" s="59"/>
      <c r="BX642" s="57"/>
      <c r="BY642" s="17"/>
      <c r="BZ642" s="59"/>
      <c r="CA642" s="57"/>
      <c r="CB642" s="17"/>
      <c r="CC642" s="59"/>
      <c r="CD642" s="57"/>
      <c r="CE642" s="17"/>
      <c r="CG642" s="5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</row>
    <row r="643" spans="1:148" s="95" customFormat="1" x14ac:dyDescent="0.2">
      <c r="A643" s="17"/>
      <c r="B643" s="17"/>
      <c r="C643" s="120"/>
      <c r="D643" s="55"/>
      <c r="E643" s="17"/>
      <c r="F643" s="17"/>
      <c r="G643" s="17"/>
      <c r="H643" s="17"/>
      <c r="J643" s="57"/>
      <c r="K643" s="57"/>
      <c r="L643" s="57"/>
      <c r="M643" s="57"/>
      <c r="N643" s="57"/>
      <c r="O643" s="57"/>
      <c r="P643" s="57"/>
      <c r="Q643" s="57"/>
      <c r="R643" s="59"/>
      <c r="S643" s="57"/>
      <c r="T643" s="17"/>
      <c r="U643" s="17"/>
      <c r="V643" s="17"/>
      <c r="W643" s="17"/>
      <c r="X643" s="17"/>
      <c r="Y643" s="17"/>
      <c r="Z643" s="17"/>
      <c r="AA643" s="59"/>
      <c r="AB643" s="57"/>
      <c r="AC643" s="17"/>
      <c r="AD643" s="17"/>
      <c r="AE643" s="17"/>
      <c r="AF643" s="17"/>
      <c r="AG643" s="17"/>
      <c r="AH643" s="59"/>
      <c r="AI643" s="57"/>
      <c r="AJ643" s="17"/>
      <c r="AK643" s="17"/>
      <c r="AL643" s="17"/>
      <c r="AM643" s="59"/>
      <c r="AN643" s="60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59"/>
      <c r="BG643" s="57"/>
      <c r="BH643" s="17"/>
      <c r="BI643" s="17"/>
      <c r="BJ643" s="17"/>
      <c r="BK643" s="17"/>
      <c r="BL643" s="17"/>
      <c r="BM643" s="17"/>
      <c r="BN643" s="17"/>
      <c r="BO643" s="17"/>
      <c r="BP643" s="59"/>
      <c r="BQ643" s="57"/>
      <c r="BR643" s="17"/>
      <c r="BS643" s="17"/>
      <c r="BT643" s="17"/>
      <c r="BU643" s="17"/>
      <c r="BV643" s="17"/>
      <c r="BW643" s="59"/>
      <c r="BX643" s="57"/>
      <c r="BY643" s="17"/>
      <c r="BZ643" s="59"/>
      <c r="CA643" s="57"/>
      <c r="CB643" s="17"/>
      <c r="CC643" s="59"/>
      <c r="CD643" s="57"/>
      <c r="CE643" s="17"/>
      <c r="CG643" s="5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</row>
    <row r="644" spans="1:148" s="95" customFormat="1" x14ac:dyDescent="0.2">
      <c r="A644" s="17"/>
      <c r="B644" s="17"/>
      <c r="C644" s="120"/>
      <c r="D644" s="55"/>
      <c r="E644" s="17"/>
      <c r="F644" s="17"/>
      <c r="G644" s="17"/>
      <c r="H644" s="17"/>
      <c r="J644" s="57"/>
      <c r="K644" s="57"/>
      <c r="L644" s="57"/>
      <c r="M644" s="57"/>
      <c r="N644" s="57"/>
      <c r="O644" s="57"/>
      <c r="P644" s="57"/>
      <c r="Q644" s="57"/>
      <c r="R644" s="59"/>
      <c r="S644" s="57"/>
      <c r="T644" s="17"/>
      <c r="U644" s="17"/>
      <c r="V644" s="17"/>
      <c r="W644" s="17"/>
      <c r="X644" s="17"/>
      <c r="Y644" s="17"/>
      <c r="Z644" s="17"/>
      <c r="AA644" s="59"/>
      <c r="AB644" s="57"/>
      <c r="AC644" s="17"/>
      <c r="AD644" s="17"/>
      <c r="AE644" s="17"/>
      <c r="AF644" s="17"/>
      <c r="AG644" s="17"/>
      <c r="AH644" s="59"/>
      <c r="AI644" s="57"/>
      <c r="AJ644" s="17"/>
      <c r="AK644" s="17"/>
      <c r="AL644" s="17"/>
      <c r="AM644" s="59"/>
      <c r="AN644" s="60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59"/>
      <c r="BG644" s="57"/>
      <c r="BH644" s="17"/>
      <c r="BI644" s="17"/>
      <c r="BJ644" s="17"/>
      <c r="BK644" s="17"/>
      <c r="BL644" s="17"/>
      <c r="BM644" s="17"/>
      <c r="BN644" s="17"/>
      <c r="BO644" s="17"/>
      <c r="BP644" s="59"/>
      <c r="BQ644" s="57"/>
      <c r="BR644" s="17"/>
      <c r="BS644" s="17"/>
      <c r="BT644" s="17"/>
      <c r="BU644" s="17"/>
      <c r="BV644" s="17"/>
      <c r="BW644" s="59"/>
      <c r="BX644" s="57"/>
      <c r="BY644" s="17"/>
      <c r="BZ644" s="59"/>
      <c r="CA644" s="57"/>
      <c r="CB644" s="17"/>
      <c r="CC644" s="59"/>
      <c r="CD644" s="57"/>
      <c r="CE644" s="17"/>
      <c r="CG644" s="5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</row>
    <row r="645" spans="1:148" s="95" customFormat="1" x14ac:dyDescent="0.2">
      <c r="A645" s="17"/>
      <c r="B645" s="17"/>
      <c r="C645" s="120"/>
      <c r="D645" s="55"/>
      <c r="E645" s="17"/>
      <c r="F645" s="17"/>
      <c r="G645" s="17"/>
      <c r="H645" s="17"/>
      <c r="J645" s="57"/>
      <c r="K645" s="57"/>
      <c r="L645" s="57"/>
      <c r="M645" s="57"/>
      <c r="N645" s="57"/>
      <c r="O645" s="57"/>
      <c r="P645" s="57"/>
      <c r="Q645" s="57"/>
      <c r="R645" s="59"/>
      <c r="S645" s="57"/>
      <c r="T645" s="17"/>
      <c r="U645" s="17"/>
      <c r="V645" s="17"/>
      <c r="W645" s="17"/>
      <c r="X645" s="17"/>
      <c r="Y645" s="17"/>
      <c r="Z645" s="17"/>
      <c r="AA645" s="59"/>
      <c r="AB645" s="57"/>
      <c r="AC645" s="17"/>
      <c r="AD645" s="17"/>
      <c r="AE645" s="17"/>
      <c r="AF645" s="17"/>
      <c r="AG645" s="17"/>
      <c r="AH645" s="59"/>
      <c r="AI645" s="57"/>
      <c r="AJ645" s="17"/>
      <c r="AK645" s="17"/>
      <c r="AL645" s="17"/>
      <c r="AM645" s="59"/>
      <c r="AN645" s="60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59"/>
      <c r="BG645" s="57"/>
      <c r="BH645" s="17"/>
      <c r="BI645" s="17"/>
      <c r="BJ645" s="17"/>
      <c r="BK645" s="17"/>
      <c r="BL645" s="17"/>
      <c r="BM645" s="17"/>
      <c r="BN645" s="17"/>
      <c r="BO645" s="17"/>
      <c r="BP645" s="59"/>
      <c r="BQ645" s="57"/>
      <c r="BR645" s="17"/>
      <c r="BS645" s="17"/>
      <c r="BT645" s="17"/>
      <c r="BU645" s="17"/>
      <c r="BV645" s="17"/>
      <c r="BW645" s="59"/>
      <c r="BX645" s="57"/>
      <c r="BY645" s="17"/>
      <c r="BZ645" s="59"/>
      <c r="CA645" s="57"/>
      <c r="CB645" s="17"/>
      <c r="CC645" s="59"/>
      <c r="CD645" s="57"/>
      <c r="CE645" s="17"/>
      <c r="CG645" s="5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</row>
    <row r="646" spans="1:148" s="95" customFormat="1" x14ac:dyDescent="0.2">
      <c r="A646" s="17"/>
      <c r="B646" s="17"/>
      <c r="C646" s="120"/>
      <c r="D646" s="55"/>
      <c r="E646" s="17"/>
      <c r="F646" s="17"/>
      <c r="G646" s="17"/>
      <c r="H646" s="17"/>
      <c r="J646" s="57"/>
      <c r="K646" s="57"/>
      <c r="L646" s="57"/>
      <c r="M646" s="57"/>
      <c r="N646" s="57"/>
      <c r="O646" s="57"/>
      <c r="P646" s="57"/>
      <c r="Q646" s="57"/>
      <c r="R646" s="59"/>
      <c r="S646" s="57"/>
      <c r="T646" s="17"/>
      <c r="U646" s="17"/>
      <c r="V646" s="17"/>
      <c r="W646" s="17"/>
      <c r="X646" s="17"/>
      <c r="Y646" s="17"/>
      <c r="Z646" s="17"/>
      <c r="AA646" s="59"/>
      <c r="AB646" s="57"/>
      <c r="AC646" s="17"/>
      <c r="AD646" s="17"/>
      <c r="AE646" s="17"/>
      <c r="AF646" s="17"/>
      <c r="AG646" s="17"/>
      <c r="AH646" s="59"/>
      <c r="AI646" s="57"/>
      <c r="AJ646" s="17"/>
      <c r="AK646" s="17"/>
      <c r="AL646" s="17"/>
      <c r="AM646" s="59"/>
      <c r="AN646" s="60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59"/>
      <c r="BG646" s="57"/>
      <c r="BH646" s="17"/>
      <c r="BI646" s="17"/>
      <c r="BJ646" s="17"/>
      <c r="BK646" s="17"/>
      <c r="BL646" s="17"/>
      <c r="BM646" s="17"/>
      <c r="BN646" s="17"/>
      <c r="BO646" s="17"/>
      <c r="BP646" s="59"/>
      <c r="BQ646" s="57"/>
      <c r="BR646" s="17"/>
      <c r="BS646" s="17"/>
      <c r="BT646" s="17"/>
      <c r="BU646" s="17"/>
      <c r="BV646" s="17"/>
      <c r="BW646" s="59"/>
      <c r="BX646" s="57"/>
      <c r="BY646" s="17"/>
      <c r="BZ646" s="59"/>
      <c r="CA646" s="57"/>
      <c r="CB646" s="17"/>
      <c r="CC646" s="59"/>
      <c r="CD646" s="57"/>
      <c r="CE646" s="17"/>
      <c r="CG646" s="5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  <c r="EM646" s="17"/>
      <c r="EN646" s="17"/>
      <c r="EO646" s="17"/>
      <c r="EP646" s="17"/>
      <c r="EQ646" s="17"/>
      <c r="ER646" s="17"/>
    </row>
    <row r="647" spans="1:148" s="95" customFormat="1" x14ac:dyDescent="0.2">
      <c r="A647" s="17"/>
      <c r="B647" s="17"/>
      <c r="C647" s="120"/>
      <c r="D647" s="55"/>
      <c r="E647" s="17"/>
      <c r="F647" s="17"/>
      <c r="G647" s="17"/>
      <c r="H647" s="17"/>
      <c r="J647" s="57"/>
      <c r="K647" s="57"/>
      <c r="L647" s="57"/>
      <c r="M647" s="57"/>
      <c r="N647" s="57"/>
      <c r="O647" s="57"/>
      <c r="P647" s="57"/>
      <c r="Q647" s="57"/>
      <c r="R647" s="59"/>
      <c r="S647" s="57"/>
      <c r="T647" s="17"/>
      <c r="U647" s="17"/>
      <c r="V647" s="17"/>
      <c r="W647" s="17"/>
      <c r="X647" s="17"/>
      <c r="Y647" s="17"/>
      <c r="Z647" s="17"/>
      <c r="AA647" s="59"/>
      <c r="AB647" s="57"/>
      <c r="AC647" s="17"/>
      <c r="AD647" s="17"/>
      <c r="AE647" s="17"/>
      <c r="AF647" s="17"/>
      <c r="AG647" s="17"/>
      <c r="AH647" s="59"/>
      <c r="AI647" s="57"/>
      <c r="AJ647" s="17"/>
      <c r="AK647" s="17"/>
      <c r="AL647" s="17"/>
      <c r="AM647" s="59"/>
      <c r="AN647" s="60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59"/>
      <c r="BG647" s="57"/>
      <c r="BH647" s="17"/>
      <c r="BI647" s="17"/>
      <c r="BJ647" s="17"/>
      <c r="BK647" s="17"/>
      <c r="BL647" s="17"/>
      <c r="BM647" s="17"/>
      <c r="BN647" s="17"/>
      <c r="BO647" s="17"/>
      <c r="BP647" s="59"/>
      <c r="BQ647" s="57"/>
      <c r="BR647" s="17"/>
      <c r="BS647" s="17"/>
      <c r="BT647" s="17"/>
      <c r="BU647" s="17"/>
      <c r="BV647" s="17"/>
      <c r="BW647" s="59"/>
      <c r="BX647" s="57"/>
      <c r="BY647" s="17"/>
      <c r="BZ647" s="59"/>
      <c r="CA647" s="57"/>
      <c r="CB647" s="17"/>
      <c r="CC647" s="59"/>
      <c r="CD647" s="57"/>
      <c r="CE647" s="17"/>
      <c r="CG647" s="5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  <c r="EG647" s="17"/>
      <c r="EH647" s="17"/>
      <c r="EI647" s="17"/>
      <c r="EJ647" s="17"/>
      <c r="EK647" s="17"/>
      <c r="EL647" s="17"/>
      <c r="EM647" s="17"/>
      <c r="EN647" s="17"/>
      <c r="EO647" s="17"/>
      <c r="EP647" s="17"/>
      <c r="EQ647" s="17"/>
      <c r="ER647" s="17"/>
    </row>
    <row r="648" spans="1:148" s="95" customFormat="1" x14ac:dyDescent="0.2">
      <c r="A648" s="62"/>
      <c r="B648" s="17"/>
      <c r="C648" s="120"/>
      <c r="D648" s="55"/>
      <c r="E648" s="17"/>
      <c r="F648" s="17"/>
      <c r="G648" s="17"/>
      <c r="H648" s="17"/>
      <c r="J648" s="57"/>
      <c r="K648" s="57"/>
      <c r="L648" s="57"/>
      <c r="M648" s="57"/>
      <c r="N648" s="57"/>
      <c r="O648" s="57"/>
      <c r="P648" s="57"/>
      <c r="Q648" s="57"/>
      <c r="R648" s="59"/>
      <c r="S648" s="57"/>
      <c r="T648" s="17"/>
      <c r="U648" s="17"/>
      <c r="V648" s="17"/>
      <c r="W648" s="17"/>
      <c r="X648" s="17"/>
      <c r="Y648" s="17"/>
      <c r="Z648" s="17"/>
      <c r="AA648" s="59"/>
      <c r="AB648" s="57"/>
      <c r="AC648" s="17"/>
      <c r="AD648" s="17"/>
      <c r="AE648" s="17"/>
      <c r="AF648" s="17"/>
      <c r="AG648" s="17"/>
      <c r="AH648" s="59"/>
      <c r="AI648" s="57"/>
      <c r="AJ648" s="17"/>
      <c r="AK648" s="17"/>
      <c r="AL648" s="17"/>
      <c r="AM648" s="59"/>
      <c r="AN648" s="60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59"/>
      <c r="BG648" s="57"/>
      <c r="BH648" s="17"/>
      <c r="BI648" s="17"/>
      <c r="BJ648" s="17"/>
      <c r="BK648" s="17"/>
      <c r="BL648" s="17"/>
      <c r="BM648" s="17"/>
      <c r="BN648" s="17"/>
      <c r="BO648" s="17"/>
      <c r="BP648" s="59"/>
      <c r="BQ648" s="57"/>
      <c r="BR648" s="17"/>
      <c r="BS648" s="17"/>
      <c r="BT648" s="17"/>
      <c r="BU648" s="17"/>
      <c r="BV648" s="17"/>
      <c r="BW648" s="59"/>
      <c r="BX648" s="57"/>
      <c r="BY648" s="17"/>
      <c r="BZ648" s="59"/>
      <c r="CA648" s="57"/>
      <c r="CB648" s="17"/>
      <c r="CC648" s="59"/>
      <c r="CD648" s="57"/>
      <c r="CE648" s="17"/>
      <c r="CG648" s="5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</row>
    <row r="649" spans="1:148" s="95" customFormat="1" x14ac:dyDescent="0.2">
      <c r="A649" s="17"/>
      <c r="B649" s="17"/>
      <c r="C649" s="120"/>
      <c r="D649" s="55"/>
      <c r="E649" s="17"/>
      <c r="F649" s="17"/>
      <c r="G649" s="17"/>
      <c r="H649" s="17"/>
      <c r="J649" s="57"/>
      <c r="K649" s="57"/>
      <c r="L649" s="57"/>
      <c r="M649" s="57"/>
      <c r="N649" s="57"/>
      <c r="O649" s="57"/>
      <c r="P649" s="57"/>
      <c r="Q649" s="57"/>
      <c r="R649" s="59"/>
      <c r="S649" s="57"/>
      <c r="T649" s="17"/>
      <c r="U649" s="17"/>
      <c r="V649" s="17"/>
      <c r="W649" s="17"/>
      <c r="X649" s="17"/>
      <c r="Y649" s="17"/>
      <c r="Z649" s="17"/>
      <c r="AA649" s="59"/>
      <c r="AB649" s="57"/>
      <c r="AC649" s="17"/>
      <c r="AD649" s="17"/>
      <c r="AE649" s="17"/>
      <c r="AF649" s="17"/>
      <c r="AG649" s="17"/>
      <c r="AH649" s="59"/>
      <c r="AI649" s="57"/>
      <c r="AJ649" s="17"/>
      <c r="AK649" s="17"/>
      <c r="AL649" s="17"/>
      <c r="AM649" s="59"/>
      <c r="AN649" s="60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59"/>
      <c r="BG649" s="57"/>
      <c r="BH649" s="17"/>
      <c r="BI649" s="17"/>
      <c r="BJ649" s="17"/>
      <c r="BK649" s="17"/>
      <c r="BL649" s="17"/>
      <c r="BM649" s="17"/>
      <c r="BN649" s="17"/>
      <c r="BO649" s="17"/>
      <c r="BP649" s="59"/>
      <c r="BQ649" s="57"/>
      <c r="BR649" s="17"/>
      <c r="BS649" s="17"/>
      <c r="BT649" s="17"/>
      <c r="BU649" s="17"/>
      <c r="BV649" s="17"/>
      <c r="BW649" s="59"/>
      <c r="BX649" s="57"/>
      <c r="BY649" s="17"/>
      <c r="BZ649" s="59"/>
      <c r="CA649" s="57"/>
      <c r="CB649" s="17"/>
      <c r="CC649" s="59"/>
      <c r="CD649" s="57"/>
      <c r="CE649" s="17"/>
      <c r="CG649" s="5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</row>
    <row r="650" spans="1:148" s="95" customFormat="1" x14ac:dyDescent="0.2">
      <c r="A650" s="17"/>
      <c r="B650" s="17"/>
      <c r="C650" s="120"/>
      <c r="D650" s="55"/>
      <c r="E650" s="17"/>
      <c r="F650" s="17"/>
      <c r="G650" s="17"/>
      <c r="H650" s="17"/>
      <c r="J650" s="57"/>
      <c r="K650" s="57"/>
      <c r="L650" s="57"/>
      <c r="M650" s="57"/>
      <c r="N650" s="57"/>
      <c r="O650" s="57"/>
      <c r="P650" s="57"/>
      <c r="Q650" s="57"/>
      <c r="R650" s="59"/>
      <c r="S650" s="57"/>
      <c r="T650" s="17"/>
      <c r="U650" s="17"/>
      <c r="V650" s="17"/>
      <c r="W650" s="17"/>
      <c r="X650" s="17"/>
      <c r="Y650" s="17"/>
      <c r="Z650" s="17"/>
      <c r="AA650" s="59"/>
      <c r="AB650" s="57"/>
      <c r="AC650" s="17"/>
      <c r="AD650" s="17"/>
      <c r="AE650" s="17"/>
      <c r="AF650" s="17"/>
      <c r="AG650" s="17"/>
      <c r="AH650" s="59"/>
      <c r="AI650" s="57"/>
      <c r="AJ650" s="17"/>
      <c r="AK650" s="17"/>
      <c r="AL650" s="17"/>
      <c r="AM650" s="59"/>
      <c r="AN650" s="60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59"/>
      <c r="BG650" s="57"/>
      <c r="BH650" s="17"/>
      <c r="BI650" s="17"/>
      <c r="BJ650" s="17"/>
      <c r="BK650" s="17"/>
      <c r="BL650" s="17"/>
      <c r="BM650" s="17"/>
      <c r="BN650" s="17"/>
      <c r="BO650" s="17"/>
      <c r="BP650" s="59"/>
      <c r="BQ650" s="57"/>
      <c r="BR650" s="17"/>
      <c r="BS650" s="17"/>
      <c r="BT650" s="17"/>
      <c r="BU650" s="17"/>
      <c r="BV650" s="17"/>
      <c r="BW650" s="59"/>
      <c r="BX650" s="57"/>
      <c r="BY650" s="17"/>
      <c r="BZ650" s="59"/>
      <c r="CA650" s="57"/>
      <c r="CB650" s="17"/>
      <c r="CC650" s="59"/>
      <c r="CD650" s="57"/>
      <c r="CE650" s="17"/>
      <c r="CG650" s="5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</row>
    <row r="651" spans="1:148" s="95" customFormat="1" x14ac:dyDescent="0.2">
      <c r="A651" s="17"/>
      <c r="B651" s="17"/>
      <c r="C651" s="120"/>
      <c r="D651" s="55"/>
      <c r="E651" s="17"/>
      <c r="F651" s="17"/>
      <c r="G651" s="17"/>
      <c r="H651" s="17"/>
      <c r="J651" s="57"/>
      <c r="K651" s="57"/>
      <c r="L651" s="57"/>
      <c r="M651" s="57"/>
      <c r="N651" s="57"/>
      <c r="O651" s="57"/>
      <c r="P651" s="57"/>
      <c r="Q651" s="57"/>
      <c r="R651" s="59"/>
      <c r="S651" s="57"/>
      <c r="T651" s="17"/>
      <c r="U651" s="17"/>
      <c r="V651" s="17"/>
      <c r="W651" s="17"/>
      <c r="X651" s="17"/>
      <c r="Y651" s="17"/>
      <c r="Z651" s="17"/>
      <c r="AA651" s="59"/>
      <c r="AB651" s="57"/>
      <c r="AC651" s="17"/>
      <c r="AD651" s="17"/>
      <c r="AE651" s="17"/>
      <c r="AF651" s="17"/>
      <c r="AG651" s="17"/>
      <c r="AH651" s="59"/>
      <c r="AI651" s="57"/>
      <c r="AJ651" s="17"/>
      <c r="AK651" s="17"/>
      <c r="AL651" s="17"/>
      <c r="AM651" s="59"/>
      <c r="AN651" s="60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59"/>
      <c r="BG651" s="57"/>
      <c r="BH651" s="17"/>
      <c r="BI651" s="17"/>
      <c r="BJ651" s="17"/>
      <c r="BK651" s="17"/>
      <c r="BL651" s="17"/>
      <c r="BM651" s="17"/>
      <c r="BN651" s="17"/>
      <c r="BO651" s="17"/>
      <c r="BP651" s="59"/>
      <c r="BQ651" s="57"/>
      <c r="BR651" s="17"/>
      <c r="BS651" s="17"/>
      <c r="BT651" s="17"/>
      <c r="BU651" s="17"/>
      <c r="BV651" s="17"/>
      <c r="BW651" s="59"/>
      <c r="BX651" s="57"/>
      <c r="BY651" s="17"/>
      <c r="BZ651" s="59"/>
      <c r="CA651" s="57"/>
      <c r="CB651" s="17"/>
      <c r="CC651" s="59"/>
      <c r="CD651" s="57"/>
      <c r="CE651" s="17"/>
      <c r="CG651" s="5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  <c r="EM651" s="17"/>
      <c r="EN651" s="17"/>
      <c r="EO651" s="17"/>
      <c r="EP651" s="17"/>
      <c r="EQ651" s="17"/>
      <c r="ER651" s="17"/>
    </row>
    <row r="652" spans="1:148" s="95" customFormat="1" x14ac:dyDescent="0.2">
      <c r="A652" s="17"/>
      <c r="B652" s="17"/>
      <c r="C652" s="120"/>
      <c r="D652" s="55"/>
      <c r="E652" s="17"/>
      <c r="F652" s="17"/>
      <c r="G652" s="17"/>
      <c r="H652" s="17"/>
      <c r="J652" s="57"/>
      <c r="K652" s="57"/>
      <c r="L652" s="57"/>
      <c r="M652" s="57"/>
      <c r="N652" s="57"/>
      <c r="O652" s="57"/>
      <c r="P652" s="57"/>
      <c r="Q652" s="57"/>
      <c r="R652" s="59"/>
      <c r="S652" s="57"/>
      <c r="T652" s="17"/>
      <c r="U652" s="17"/>
      <c r="V652" s="17"/>
      <c r="W652" s="17"/>
      <c r="X652" s="17"/>
      <c r="Y652" s="17"/>
      <c r="Z652" s="17"/>
      <c r="AA652" s="59"/>
      <c r="AB652" s="57"/>
      <c r="AC652" s="17"/>
      <c r="AD652" s="17"/>
      <c r="AE652" s="17"/>
      <c r="AF652" s="17"/>
      <c r="AG652" s="17"/>
      <c r="AH652" s="59"/>
      <c r="AI652" s="57"/>
      <c r="AJ652" s="17"/>
      <c r="AK652" s="17"/>
      <c r="AL652" s="17"/>
      <c r="AM652" s="59"/>
      <c r="AN652" s="60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59"/>
      <c r="BG652" s="57"/>
      <c r="BH652" s="17"/>
      <c r="BI652" s="17"/>
      <c r="BJ652" s="17"/>
      <c r="BK652" s="17"/>
      <c r="BL652" s="17"/>
      <c r="BM652" s="17"/>
      <c r="BN652" s="17"/>
      <c r="BO652" s="17"/>
      <c r="BP652" s="59"/>
      <c r="BQ652" s="57"/>
      <c r="BR652" s="17"/>
      <c r="BS652" s="17"/>
      <c r="BT652" s="17"/>
      <c r="BU652" s="17"/>
      <c r="BV652" s="17"/>
      <c r="BW652" s="59"/>
      <c r="BX652" s="57"/>
      <c r="BY652" s="17"/>
      <c r="BZ652" s="59"/>
      <c r="CA652" s="57"/>
      <c r="CB652" s="17"/>
      <c r="CC652" s="59"/>
      <c r="CD652" s="57"/>
      <c r="CE652" s="17"/>
      <c r="CG652" s="5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</row>
    <row r="653" spans="1:148" s="95" customFormat="1" x14ac:dyDescent="0.2">
      <c r="A653" s="17"/>
      <c r="B653" s="17"/>
      <c r="C653" s="120"/>
      <c r="D653" s="55"/>
      <c r="E653" s="17"/>
      <c r="F653" s="17"/>
      <c r="G653" s="17"/>
      <c r="H653" s="17"/>
      <c r="J653" s="57"/>
      <c r="K653" s="57"/>
      <c r="L653" s="57"/>
      <c r="M653" s="57"/>
      <c r="N653" s="57"/>
      <c r="O653" s="57"/>
      <c r="P653" s="57"/>
      <c r="Q653" s="57"/>
      <c r="R653" s="59"/>
      <c r="S653" s="57"/>
      <c r="T653" s="17"/>
      <c r="U653" s="17"/>
      <c r="V653" s="17"/>
      <c r="W653" s="17"/>
      <c r="X653" s="17"/>
      <c r="Y653" s="17"/>
      <c r="Z653" s="17"/>
      <c r="AA653" s="59"/>
      <c r="AB653" s="57"/>
      <c r="AC653" s="17"/>
      <c r="AD653" s="17"/>
      <c r="AE653" s="17"/>
      <c r="AF653" s="17"/>
      <c r="AG653" s="17"/>
      <c r="AH653" s="59"/>
      <c r="AI653" s="57"/>
      <c r="AJ653" s="17"/>
      <c r="AK653" s="17"/>
      <c r="AL653" s="17"/>
      <c r="AM653" s="59"/>
      <c r="AN653" s="60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59"/>
      <c r="BG653" s="57"/>
      <c r="BH653" s="17"/>
      <c r="BI653" s="17"/>
      <c r="BJ653" s="17"/>
      <c r="BK653" s="17"/>
      <c r="BL653" s="17"/>
      <c r="BM653" s="17"/>
      <c r="BN653" s="17"/>
      <c r="BO653" s="17"/>
      <c r="BP653" s="59"/>
      <c r="BQ653" s="57"/>
      <c r="BR653" s="17"/>
      <c r="BS653" s="17"/>
      <c r="BT653" s="17"/>
      <c r="BU653" s="17"/>
      <c r="BV653" s="17"/>
      <c r="BW653" s="59"/>
      <c r="BX653" s="57"/>
      <c r="BY653" s="17"/>
      <c r="BZ653" s="59"/>
      <c r="CA653" s="57"/>
      <c r="CB653" s="17"/>
      <c r="CC653" s="59"/>
      <c r="CD653" s="57"/>
      <c r="CE653" s="17"/>
      <c r="CG653" s="5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  <c r="EG653" s="17"/>
      <c r="EH653" s="17"/>
      <c r="EI653" s="17"/>
      <c r="EJ653" s="17"/>
      <c r="EK653" s="17"/>
      <c r="EL653" s="17"/>
      <c r="EM653" s="17"/>
      <c r="EN653" s="17"/>
      <c r="EO653" s="17"/>
      <c r="EP653" s="17"/>
      <c r="EQ653" s="17"/>
      <c r="ER653" s="17"/>
    </row>
    <row r="654" spans="1:148" s="95" customFormat="1" x14ac:dyDescent="0.2">
      <c r="A654" s="17"/>
      <c r="B654" s="17"/>
      <c r="C654" s="120"/>
      <c r="D654" s="55"/>
      <c r="E654" s="17"/>
      <c r="F654" s="17"/>
      <c r="G654" s="17"/>
      <c r="H654" s="17"/>
      <c r="J654" s="57"/>
      <c r="K654" s="57"/>
      <c r="L654" s="57"/>
      <c r="M654" s="57"/>
      <c r="N654" s="57"/>
      <c r="O654" s="57"/>
      <c r="P654" s="57"/>
      <c r="Q654" s="57"/>
      <c r="R654" s="59"/>
      <c r="S654" s="57"/>
      <c r="T654" s="17"/>
      <c r="U654" s="17"/>
      <c r="V654" s="17"/>
      <c r="W654" s="17"/>
      <c r="X654" s="17"/>
      <c r="Y654" s="17"/>
      <c r="Z654" s="17"/>
      <c r="AA654" s="59"/>
      <c r="AB654" s="57"/>
      <c r="AC654" s="17"/>
      <c r="AD654" s="17"/>
      <c r="AE654" s="17"/>
      <c r="AF654" s="17"/>
      <c r="AG654" s="17"/>
      <c r="AH654" s="59"/>
      <c r="AI654" s="57"/>
      <c r="AJ654" s="17"/>
      <c r="AK654" s="17"/>
      <c r="AL654" s="17"/>
      <c r="AM654" s="59"/>
      <c r="AN654" s="60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59"/>
      <c r="BG654" s="57"/>
      <c r="BH654" s="17"/>
      <c r="BI654" s="17"/>
      <c r="BJ654" s="17"/>
      <c r="BK654" s="17"/>
      <c r="BL654" s="17"/>
      <c r="BM654" s="17"/>
      <c r="BN654" s="17"/>
      <c r="BO654" s="17"/>
      <c r="BP654" s="59"/>
      <c r="BQ654" s="57"/>
      <c r="BR654" s="17"/>
      <c r="BS654" s="17"/>
      <c r="BT654" s="17"/>
      <c r="BU654" s="17"/>
      <c r="BV654" s="17"/>
      <c r="BW654" s="59"/>
      <c r="BX654" s="57"/>
      <c r="BY654" s="17"/>
      <c r="BZ654" s="59"/>
      <c r="CA654" s="57"/>
      <c r="CB654" s="17"/>
      <c r="CC654" s="59"/>
      <c r="CD654" s="57"/>
      <c r="CE654" s="17"/>
      <c r="CG654" s="5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</row>
    <row r="655" spans="1:148" s="95" customFormat="1" x14ac:dyDescent="0.2">
      <c r="A655" s="17"/>
      <c r="B655" s="17"/>
      <c r="C655" s="120"/>
      <c r="D655" s="55"/>
      <c r="E655" s="17"/>
      <c r="F655" s="17"/>
      <c r="G655" s="17"/>
      <c r="H655" s="17"/>
      <c r="J655" s="57"/>
      <c r="K655" s="57"/>
      <c r="L655" s="57"/>
      <c r="M655" s="57"/>
      <c r="N655" s="57"/>
      <c r="O655" s="57"/>
      <c r="P655" s="57"/>
      <c r="Q655" s="57"/>
      <c r="R655" s="59"/>
      <c r="S655" s="57"/>
      <c r="T655" s="17"/>
      <c r="U655" s="17"/>
      <c r="V655" s="17"/>
      <c r="W655" s="17"/>
      <c r="X655" s="17"/>
      <c r="Y655" s="17"/>
      <c r="Z655" s="17"/>
      <c r="AA655" s="59"/>
      <c r="AB655" s="57"/>
      <c r="AC655" s="17"/>
      <c r="AD655" s="17"/>
      <c r="AE655" s="17"/>
      <c r="AF655" s="17"/>
      <c r="AG655" s="17"/>
      <c r="AH655" s="59"/>
      <c r="AI655" s="57"/>
      <c r="AJ655" s="17"/>
      <c r="AK655" s="17"/>
      <c r="AL655" s="17"/>
      <c r="AM655" s="59"/>
      <c r="AN655" s="60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59"/>
      <c r="BG655" s="57"/>
      <c r="BH655" s="17"/>
      <c r="BI655" s="17"/>
      <c r="BJ655" s="17"/>
      <c r="BK655" s="17"/>
      <c r="BL655" s="17"/>
      <c r="BM655" s="17"/>
      <c r="BN655" s="17"/>
      <c r="BO655" s="17"/>
      <c r="BP655" s="59"/>
      <c r="BQ655" s="57"/>
      <c r="BR655" s="17"/>
      <c r="BS655" s="17"/>
      <c r="BT655" s="17"/>
      <c r="BU655" s="17"/>
      <c r="BV655" s="17"/>
      <c r="BW655" s="59"/>
      <c r="BX655" s="57"/>
      <c r="BY655" s="17"/>
      <c r="BZ655" s="59"/>
      <c r="CA655" s="57"/>
      <c r="CB655" s="17"/>
      <c r="CC655" s="59"/>
      <c r="CD655" s="57"/>
      <c r="CE655" s="17"/>
      <c r="CG655" s="5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  <c r="EG655" s="17"/>
      <c r="EH655" s="17"/>
      <c r="EI655" s="17"/>
      <c r="EJ655" s="17"/>
      <c r="EK655" s="17"/>
      <c r="EL655" s="17"/>
      <c r="EM655" s="17"/>
      <c r="EN655" s="17"/>
      <c r="EO655" s="17"/>
      <c r="EP655" s="17"/>
      <c r="EQ655" s="17"/>
      <c r="ER655" s="17"/>
    </row>
    <row r="656" spans="1:148" s="95" customFormat="1" x14ac:dyDescent="0.2">
      <c r="A656" s="17"/>
      <c r="B656" s="17"/>
      <c r="C656" s="120"/>
      <c r="D656" s="55"/>
      <c r="E656" s="17"/>
      <c r="F656" s="17"/>
      <c r="G656" s="17"/>
      <c r="H656" s="17"/>
      <c r="J656" s="57"/>
      <c r="K656" s="57"/>
      <c r="L656" s="57"/>
      <c r="M656" s="57"/>
      <c r="N656" s="57"/>
      <c r="O656" s="57"/>
      <c r="P656" s="57"/>
      <c r="Q656" s="57"/>
      <c r="R656" s="59"/>
      <c r="S656" s="57"/>
      <c r="T656" s="17"/>
      <c r="U656" s="17"/>
      <c r="V656" s="17"/>
      <c r="W656" s="17"/>
      <c r="X656" s="17"/>
      <c r="Y656" s="17"/>
      <c r="Z656" s="17"/>
      <c r="AA656" s="59"/>
      <c r="AB656" s="57"/>
      <c r="AC656" s="17"/>
      <c r="AD656" s="17"/>
      <c r="AE656" s="17"/>
      <c r="AF656" s="17"/>
      <c r="AG656" s="17"/>
      <c r="AH656" s="59"/>
      <c r="AI656" s="57"/>
      <c r="AJ656" s="17"/>
      <c r="AK656" s="17"/>
      <c r="AL656" s="17"/>
      <c r="AM656" s="59"/>
      <c r="AN656" s="60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59"/>
      <c r="BG656" s="57"/>
      <c r="BH656" s="17"/>
      <c r="BI656" s="17"/>
      <c r="BJ656" s="17"/>
      <c r="BK656" s="17"/>
      <c r="BL656" s="17"/>
      <c r="BM656" s="17"/>
      <c r="BN656" s="17"/>
      <c r="BO656" s="17"/>
      <c r="BP656" s="59"/>
      <c r="BQ656" s="57"/>
      <c r="BR656" s="17"/>
      <c r="BS656" s="17"/>
      <c r="BT656" s="17"/>
      <c r="BU656" s="17"/>
      <c r="BV656" s="17"/>
      <c r="BW656" s="59"/>
      <c r="BX656" s="57"/>
      <c r="BY656" s="17"/>
      <c r="BZ656" s="59"/>
      <c r="CA656" s="57"/>
      <c r="CB656" s="17"/>
      <c r="CC656" s="59"/>
      <c r="CD656" s="57"/>
      <c r="CE656" s="17"/>
      <c r="CG656" s="5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  <c r="EG656" s="17"/>
      <c r="EH656" s="17"/>
      <c r="EI656" s="17"/>
      <c r="EJ656" s="17"/>
      <c r="EK656" s="17"/>
      <c r="EL656" s="17"/>
      <c r="EM656" s="17"/>
      <c r="EN656" s="17"/>
      <c r="EO656" s="17"/>
      <c r="EP656" s="17"/>
      <c r="EQ656" s="17"/>
      <c r="ER656" s="17"/>
    </row>
    <row r="657" spans="1:148" s="95" customFormat="1" x14ac:dyDescent="0.2">
      <c r="A657" s="17"/>
      <c r="B657" s="17"/>
      <c r="C657" s="120"/>
      <c r="D657" s="55"/>
      <c r="E657" s="17"/>
      <c r="F657" s="17"/>
      <c r="G657" s="17"/>
      <c r="H657" s="17"/>
      <c r="J657" s="57"/>
      <c r="K657" s="57"/>
      <c r="L657" s="57"/>
      <c r="M657" s="57"/>
      <c r="N657" s="57"/>
      <c r="O657" s="57"/>
      <c r="P657" s="57"/>
      <c r="Q657" s="57"/>
      <c r="R657" s="59"/>
      <c r="S657" s="57"/>
      <c r="T657" s="17"/>
      <c r="U657" s="17"/>
      <c r="V657" s="17"/>
      <c r="W657" s="17"/>
      <c r="X657" s="17"/>
      <c r="Y657" s="17"/>
      <c r="Z657" s="17"/>
      <c r="AA657" s="59"/>
      <c r="AB657" s="57"/>
      <c r="AC657" s="17"/>
      <c r="AD657" s="17"/>
      <c r="AE657" s="17"/>
      <c r="AF657" s="17"/>
      <c r="AG657" s="17"/>
      <c r="AH657" s="59"/>
      <c r="AI657" s="57"/>
      <c r="AJ657" s="17"/>
      <c r="AK657" s="17"/>
      <c r="AL657" s="17"/>
      <c r="AM657" s="59"/>
      <c r="AN657" s="60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59"/>
      <c r="BG657" s="57"/>
      <c r="BH657" s="17"/>
      <c r="BI657" s="17"/>
      <c r="BJ657" s="17"/>
      <c r="BK657" s="17"/>
      <c r="BL657" s="17"/>
      <c r="BM657" s="17"/>
      <c r="BN657" s="17"/>
      <c r="BO657" s="17"/>
      <c r="BP657" s="59"/>
      <c r="BQ657" s="57"/>
      <c r="BR657" s="17"/>
      <c r="BS657" s="17"/>
      <c r="BT657" s="17"/>
      <c r="BU657" s="17"/>
      <c r="BV657" s="17"/>
      <c r="BW657" s="59"/>
      <c r="BX657" s="57"/>
      <c r="BY657" s="17"/>
      <c r="BZ657" s="59"/>
      <c r="CA657" s="57"/>
      <c r="CB657" s="17"/>
      <c r="CC657" s="59"/>
      <c r="CD657" s="57"/>
      <c r="CE657" s="17"/>
      <c r="CG657" s="5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  <c r="EG657" s="17"/>
      <c r="EH657" s="17"/>
      <c r="EI657" s="17"/>
      <c r="EJ657" s="17"/>
      <c r="EK657" s="17"/>
      <c r="EL657" s="17"/>
      <c r="EM657" s="17"/>
      <c r="EN657" s="17"/>
      <c r="EO657" s="17"/>
      <c r="EP657" s="17"/>
      <c r="EQ657" s="17"/>
      <c r="ER657" s="17"/>
    </row>
    <row r="658" spans="1:148" s="95" customFormat="1" x14ac:dyDescent="0.2">
      <c r="A658" s="17"/>
      <c r="B658" s="17"/>
      <c r="C658" s="120"/>
      <c r="D658" s="55"/>
      <c r="E658" s="17"/>
      <c r="F658" s="17"/>
      <c r="G658" s="17"/>
      <c r="H658" s="17"/>
      <c r="J658" s="57"/>
      <c r="K658" s="57"/>
      <c r="L658" s="57"/>
      <c r="M658" s="57"/>
      <c r="N658" s="57"/>
      <c r="O658" s="57"/>
      <c r="P658" s="57"/>
      <c r="Q658" s="57"/>
      <c r="R658" s="59"/>
      <c r="S658" s="57"/>
      <c r="T658" s="17"/>
      <c r="U658" s="17"/>
      <c r="V658" s="17"/>
      <c r="W658" s="17"/>
      <c r="X658" s="17"/>
      <c r="Y658" s="17"/>
      <c r="Z658" s="17"/>
      <c r="AA658" s="59"/>
      <c r="AB658" s="57"/>
      <c r="AC658" s="17"/>
      <c r="AD658" s="17"/>
      <c r="AE658" s="17"/>
      <c r="AF658" s="17"/>
      <c r="AG658" s="17"/>
      <c r="AH658" s="59"/>
      <c r="AI658" s="57"/>
      <c r="AJ658" s="17"/>
      <c r="AK658" s="17"/>
      <c r="AL658" s="17"/>
      <c r="AM658" s="59"/>
      <c r="AN658" s="60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59"/>
      <c r="BG658" s="57"/>
      <c r="BH658" s="17"/>
      <c r="BI658" s="17"/>
      <c r="BJ658" s="17"/>
      <c r="BK658" s="17"/>
      <c r="BL658" s="17"/>
      <c r="BM658" s="17"/>
      <c r="BN658" s="17"/>
      <c r="BO658" s="17"/>
      <c r="BP658" s="59"/>
      <c r="BQ658" s="57"/>
      <c r="BR658" s="17"/>
      <c r="BS658" s="17"/>
      <c r="BT658" s="17"/>
      <c r="BU658" s="17"/>
      <c r="BV658" s="17"/>
      <c r="BW658" s="59"/>
      <c r="BX658" s="57"/>
      <c r="BY658" s="17"/>
      <c r="BZ658" s="59"/>
      <c r="CA658" s="57"/>
      <c r="CB658" s="17"/>
      <c r="CC658" s="59"/>
      <c r="CD658" s="57"/>
      <c r="CE658" s="17"/>
      <c r="CG658" s="5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  <c r="EG658" s="17"/>
      <c r="EH658" s="17"/>
      <c r="EI658" s="17"/>
      <c r="EJ658" s="17"/>
      <c r="EK658" s="17"/>
      <c r="EL658" s="17"/>
      <c r="EM658" s="17"/>
      <c r="EN658" s="17"/>
      <c r="EO658" s="17"/>
      <c r="EP658" s="17"/>
      <c r="EQ658" s="17"/>
      <c r="ER658" s="17"/>
    </row>
    <row r="659" spans="1:148" s="95" customFormat="1" x14ac:dyDescent="0.2">
      <c r="A659" s="17"/>
      <c r="B659" s="17"/>
      <c r="C659" s="120"/>
      <c r="D659" s="55"/>
      <c r="E659" s="17"/>
      <c r="F659" s="17"/>
      <c r="G659" s="17"/>
      <c r="H659" s="17"/>
      <c r="J659" s="57"/>
      <c r="K659" s="57"/>
      <c r="L659" s="57"/>
      <c r="M659" s="57"/>
      <c r="N659" s="57"/>
      <c r="O659" s="57"/>
      <c r="P659" s="57"/>
      <c r="Q659" s="57"/>
      <c r="R659" s="59"/>
      <c r="S659" s="57"/>
      <c r="T659" s="17"/>
      <c r="U659" s="17"/>
      <c r="V659" s="17"/>
      <c r="W659" s="17"/>
      <c r="X659" s="17"/>
      <c r="Y659" s="17"/>
      <c r="Z659" s="17"/>
      <c r="AA659" s="59"/>
      <c r="AB659" s="57"/>
      <c r="AC659" s="17"/>
      <c r="AD659" s="17"/>
      <c r="AE659" s="17"/>
      <c r="AF659" s="17"/>
      <c r="AG659" s="17"/>
      <c r="AH659" s="59"/>
      <c r="AI659" s="57"/>
      <c r="AJ659" s="17"/>
      <c r="AK659" s="17"/>
      <c r="AL659" s="17"/>
      <c r="AM659" s="59"/>
      <c r="AN659" s="60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59"/>
      <c r="BG659" s="57"/>
      <c r="BH659" s="17"/>
      <c r="BI659" s="17"/>
      <c r="BJ659" s="17"/>
      <c r="BK659" s="17"/>
      <c r="BL659" s="17"/>
      <c r="BM659" s="17"/>
      <c r="BN659" s="17"/>
      <c r="BO659" s="17"/>
      <c r="BP659" s="59"/>
      <c r="BQ659" s="57"/>
      <c r="BR659" s="17"/>
      <c r="BS659" s="17"/>
      <c r="BT659" s="17"/>
      <c r="BU659" s="17"/>
      <c r="BV659" s="17"/>
      <c r="BW659" s="59"/>
      <c r="BX659" s="57"/>
      <c r="BY659" s="17"/>
      <c r="BZ659" s="59"/>
      <c r="CA659" s="57"/>
      <c r="CB659" s="17"/>
      <c r="CC659" s="59"/>
      <c r="CD659" s="57"/>
      <c r="CE659" s="17"/>
      <c r="CG659" s="5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  <c r="EE659" s="17"/>
      <c r="EF659" s="17"/>
      <c r="EG659" s="17"/>
      <c r="EH659" s="17"/>
      <c r="EI659" s="17"/>
      <c r="EJ659" s="17"/>
      <c r="EK659" s="17"/>
      <c r="EL659" s="17"/>
      <c r="EM659" s="17"/>
      <c r="EN659" s="17"/>
      <c r="EO659" s="17"/>
      <c r="EP659" s="17"/>
      <c r="EQ659" s="17"/>
      <c r="ER659" s="17"/>
    </row>
    <row r="660" spans="1:148" s="95" customFormat="1" x14ac:dyDescent="0.2">
      <c r="A660" s="17"/>
      <c r="B660" s="17"/>
      <c r="C660" s="120"/>
      <c r="D660" s="55"/>
      <c r="E660" s="17"/>
      <c r="F660" s="17"/>
      <c r="G660" s="17"/>
      <c r="H660" s="17"/>
      <c r="J660" s="57"/>
      <c r="K660" s="57"/>
      <c r="L660" s="57"/>
      <c r="M660" s="57"/>
      <c r="N660" s="57"/>
      <c r="O660" s="57"/>
      <c r="P660" s="57"/>
      <c r="Q660" s="57"/>
      <c r="R660" s="59"/>
      <c r="S660" s="57"/>
      <c r="T660" s="17"/>
      <c r="U660" s="17"/>
      <c r="V660" s="17"/>
      <c r="W660" s="17"/>
      <c r="X660" s="17"/>
      <c r="Y660" s="17"/>
      <c r="Z660" s="17"/>
      <c r="AA660" s="59"/>
      <c r="AB660" s="57"/>
      <c r="AC660" s="17"/>
      <c r="AD660" s="17"/>
      <c r="AE660" s="17"/>
      <c r="AF660" s="17"/>
      <c r="AG660" s="17"/>
      <c r="AH660" s="59"/>
      <c r="AI660" s="57"/>
      <c r="AJ660" s="17"/>
      <c r="AK660" s="17"/>
      <c r="AL660" s="17"/>
      <c r="AM660" s="59"/>
      <c r="AN660" s="60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59"/>
      <c r="BG660" s="57"/>
      <c r="BH660" s="17"/>
      <c r="BI660" s="17"/>
      <c r="BJ660" s="17"/>
      <c r="BK660" s="17"/>
      <c r="BL660" s="17"/>
      <c r="BM660" s="17"/>
      <c r="BN660" s="17"/>
      <c r="BO660" s="17"/>
      <c r="BP660" s="59"/>
      <c r="BQ660" s="57"/>
      <c r="BR660" s="17"/>
      <c r="BS660" s="17"/>
      <c r="BT660" s="17"/>
      <c r="BU660" s="17"/>
      <c r="BV660" s="17"/>
      <c r="BW660" s="59"/>
      <c r="BX660" s="57"/>
      <c r="BY660" s="17"/>
      <c r="BZ660" s="59"/>
      <c r="CA660" s="57"/>
      <c r="CB660" s="17"/>
      <c r="CC660" s="59"/>
      <c r="CD660" s="57"/>
      <c r="CE660" s="17"/>
      <c r="CG660" s="5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</row>
    <row r="661" spans="1:148" s="95" customFormat="1" x14ac:dyDescent="0.2">
      <c r="A661" s="17"/>
      <c r="B661" s="17"/>
      <c r="C661" s="120"/>
      <c r="D661" s="55"/>
      <c r="E661" s="17"/>
      <c r="F661" s="17"/>
      <c r="G661" s="17"/>
      <c r="H661" s="17"/>
      <c r="J661" s="57"/>
      <c r="K661" s="57"/>
      <c r="L661" s="57"/>
      <c r="M661" s="57"/>
      <c r="N661" s="57"/>
      <c r="O661" s="57"/>
      <c r="P661" s="57"/>
      <c r="Q661" s="57"/>
      <c r="R661" s="59"/>
      <c r="S661" s="57"/>
      <c r="T661" s="17"/>
      <c r="U661" s="17"/>
      <c r="V661" s="17"/>
      <c r="W661" s="17"/>
      <c r="X661" s="17"/>
      <c r="Y661" s="17"/>
      <c r="Z661" s="17"/>
      <c r="AA661" s="59"/>
      <c r="AB661" s="57"/>
      <c r="AC661" s="17"/>
      <c r="AD661" s="17"/>
      <c r="AE661" s="17"/>
      <c r="AF661" s="17"/>
      <c r="AG661" s="17"/>
      <c r="AH661" s="59"/>
      <c r="AI661" s="57"/>
      <c r="AJ661" s="17"/>
      <c r="AK661" s="17"/>
      <c r="AL661" s="17"/>
      <c r="AM661" s="59"/>
      <c r="AN661" s="60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59"/>
      <c r="BG661" s="57"/>
      <c r="BH661" s="17"/>
      <c r="BI661" s="17"/>
      <c r="BJ661" s="17"/>
      <c r="BK661" s="17"/>
      <c r="BL661" s="17"/>
      <c r="BM661" s="17"/>
      <c r="BN661" s="17"/>
      <c r="BO661" s="17"/>
      <c r="BP661" s="59"/>
      <c r="BQ661" s="57"/>
      <c r="BR661" s="17"/>
      <c r="BS661" s="17"/>
      <c r="BT661" s="17"/>
      <c r="BU661" s="17"/>
      <c r="BV661" s="17"/>
      <c r="BW661" s="59"/>
      <c r="BX661" s="57"/>
      <c r="BY661" s="17"/>
      <c r="BZ661" s="59"/>
      <c r="CA661" s="57"/>
      <c r="CB661" s="17"/>
      <c r="CC661" s="59"/>
      <c r="CD661" s="57"/>
      <c r="CE661" s="17"/>
      <c r="CG661" s="5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  <c r="EG661" s="17"/>
      <c r="EH661" s="17"/>
      <c r="EI661" s="17"/>
      <c r="EJ661" s="17"/>
      <c r="EK661" s="17"/>
      <c r="EL661" s="17"/>
      <c r="EM661" s="17"/>
      <c r="EN661" s="17"/>
      <c r="EO661" s="17"/>
      <c r="EP661" s="17"/>
      <c r="EQ661" s="17"/>
      <c r="ER661" s="17"/>
    </row>
    <row r="662" spans="1:148" s="95" customFormat="1" x14ac:dyDescent="0.2">
      <c r="A662" s="62"/>
      <c r="B662" s="17"/>
      <c r="C662" s="120"/>
      <c r="D662" s="55"/>
      <c r="E662" s="17"/>
      <c r="F662" s="17"/>
      <c r="G662" s="17"/>
      <c r="H662" s="17"/>
      <c r="J662" s="57"/>
      <c r="K662" s="57"/>
      <c r="L662" s="57"/>
      <c r="M662" s="57"/>
      <c r="N662" s="57"/>
      <c r="O662" s="57"/>
      <c r="P662" s="57"/>
      <c r="Q662" s="57"/>
      <c r="R662" s="59"/>
      <c r="S662" s="57"/>
      <c r="T662" s="17"/>
      <c r="U662" s="17"/>
      <c r="V662" s="17"/>
      <c r="W662" s="17"/>
      <c r="X662" s="17"/>
      <c r="Y662" s="17"/>
      <c r="Z662" s="17"/>
      <c r="AA662" s="59"/>
      <c r="AB662" s="57"/>
      <c r="AC662" s="17"/>
      <c r="AD662" s="17"/>
      <c r="AE662" s="17"/>
      <c r="AF662" s="17"/>
      <c r="AG662" s="17"/>
      <c r="AH662" s="59"/>
      <c r="AI662" s="57"/>
      <c r="AJ662" s="17"/>
      <c r="AK662" s="17"/>
      <c r="AL662" s="17"/>
      <c r="AM662" s="59"/>
      <c r="AN662" s="60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59"/>
      <c r="BG662" s="57"/>
      <c r="BH662" s="17"/>
      <c r="BI662" s="17"/>
      <c r="BJ662" s="17"/>
      <c r="BK662" s="17"/>
      <c r="BL662" s="17"/>
      <c r="BM662" s="17"/>
      <c r="BN662" s="17"/>
      <c r="BO662" s="17"/>
      <c r="BP662" s="59"/>
      <c r="BQ662" s="57"/>
      <c r="BR662" s="17"/>
      <c r="BS662" s="17"/>
      <c r="BT662" s="17"/>
      <c r="BU662" s="17"/>
      <c r="BV662" s="17"/>
      <c r="BW662" s="59"/>
      <c r="BX662" s="57"/>
      <c r="BY662" s="17"/>
      <c r="BZ662" s="59"/>
      <c r="CA662" s="57"/>
      <c r="CB662" s="17"/>
      <c r="CC662" s="59"/>
      <c r="CD662" s="57"/>
      <c r="CE662" s="17"/>
      <c r="CG662" s="5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</row>
    <row r="663" spans="1:148" s="95" customFormat="1" x14ac:dyDescent="0.2">
      <c r="A663" s="17"/>
      <c r="B663" s="17"/>
      <c r="C663" s="120"/>
      <c r="D663" s="55"/>
      <c r="E663" s="17"/>
      <c r="F663" s="17"/>
      <c r="G663" s="17"/>
      <c r="H663" s="17"/>
      <c r="J663" s="57"/>
      <c r="K663" s="57"/>
      <c r="L663" s="57"/>
      <c r="M663" s="57"/>
      <c r="N663" s="57"/>
      <c r="O663" s="57"/>
      <c r="P663" s="57"/>
      <c r="Q663" s="57"/>
      <c r="R663" s="59"/>
      <c r="S663" s="57"/>
      <c r="T663" s="17"/>
      <c r="U663" s="17"/>
      <c r="V663" s="17"/>
      <c r="W663" s="17"/>
      <c r="X663" s="17"/>
      <c r="Y663" s="17"/>
      <c r="Z663" s="17"/>
      <c r="AA663" s="59"/>
      <c r="AB663" s="57"/>
      <c r="AC663" s="17"/>
      <c r="AD663" s="17"/>
      <c r="AE663" s="17"/>
      <c r="AF663" s="17"/>
      <c r="AG663" s="17"/>
      <c r="AH663" s="59"/>
      <c r="AI663" s="57"/>
      <c r="AJ663" s="17"/>
      <c r="AK663" s="17"/>
      <c r="AL663" s="17"/>
      <c r="AM663" s="59"/>
      <c r="AN663" s="60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59"/>
      <c r="BG663" s="57"/>
      <c r="BH663" s="17"/>
      <c r="BI663" s="17"/>
      <c r="BJ663" s="17"/>
      <c r="BK663" s="17"/>
      <c r="BL663" s="17"/>
      <c r="BM663" s="17"/>
      <c r="BN663" s="17"/>
      <c r="BO663" s="17"/>
      <c r="BP663" s="59"/>
      <c r="BQ663" s="57"/>
      <c r="BR663" s="17"/>
      <c r="BS663" s="17"/>
      <c r="BT663" s="17"/>
      <c r="BU663" s="17"/>
      <c r="BV663" s="17"/>
      <c r="BW663" s="59"/>
      <c r="BX663" s="57"/>
      <c r="BY663" s="17"/>
      <c r="BZ663" s="59"/>
      <c r="CA663" s="57"/>
      <c r="CB663" s="17"/>
      <c r="CC663" s="59"/>
      <c r="CD663" s="57"/>
      <c r="CE663" s="17"/>
      <c r="CG663" s="5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  <c r="EE663" s="17"/>
      <c r="EF663" s="17"/>
      <c r="EG663" s="17"/>
      <c r="EH663" s="17"/>
      <c r="EI663" s="17"/>
      <c r="EJ663" s="17"/>
      <c r="EK663" s="17"/>
      <c r="EL663" s="17"/>
      <c r="EM663" s="17"/>
      <c r="EN663" s="17"/>
      <c r="EO663" s="17"/>
      <c r="EP663" s="17"/>
      <c r="EQ663" s="17"/>
      <c r="ER663" s="17"/>
    </row>
    <row r="664" spans="1:148" s="95" customFormat="1" x14ac:dyDescent="0.2">
      <c r="A664" s="17"/>
      <c r="B664" s="17"/>
      <c r="C664" s="120"/>
      <c r="D664" s="55"/>
      <c r="E664" s="17"/>
      <c r="F664" s="17"/>
      <c r="G664" s="17"/>
      <c r="H664" s="17"/>
      <c r="J664" s="57"/>
      <c r="K664" s="57"/>
      <c r="L664" s="57"/>
      <c r="M664" s="57"/>
      <c r="N664" s="57"/>
      <c r="O664" s="57"/>
      <c r="P664" s="57"/>
      <c r="Q664" s="57"/>
      <c r="R664" s="59"/>
      <c r="S664" s="57"/>
      <c r="T664" s="17"/>
      <c r="U664" s="17"/>
      <c r="V664" s="17"/>
      <c r="W664" s="17"/>
      <c r="X664" s="17"/>
      <c r="Y664" s="17"/>
      <c r="Z664" s="17"/>
      <c r="AA664" s="59"/>
      <c r="AB664" s="57"/>
      <c r="AC664" s="17"/>
      <c r="AD664" s="17"/>
      <c r="AE664" s="17"/>
      <c r="AF664" s="17"/>
      <c r="AG664" s="17"/>
      <c r="AH664" s="59"/>
      <c r="AI664" s="57"/>
      <c r="AJ664" s="17"/>
      <c r="AK664" s="17"/>
      <c r="AL664" s="17"/>
      <c r="AM664" s="59"/>
      <c r="AN664" s="60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59"/>
      <c r="BG664" s="57"/>
      <c r="BH664" s="17"/>
      <c r="BI664" s="17"/>
      <c r="BJ664" s="17"/>
      <c r="BK664" s="17"/>
      <c r="BL664" s="17"/>
      <c r="BM664" s="17"/>
      <c r="BN664" s="17"/>
      <c r="BO664" s="17"/>
      <c r="BP664" s="59"/>
      <c r="BQ664" s="57"/>
      <c r="BR664" s="17"/>
      <c r="BS664" s="17"/>
      <c r="BT664" s="17"/>
      <c r="BU664" s="17"/>
      <c r="BV664" s="17"/>
      <c r="BW664" s="59"/>
      <c r="BX664" s="57"/>
      <c r="BY664" s="17"/>
      <c r="BZ664" s="59"/>
      <c r="CA664" s="57"/>
      <c r="CB664" s="17"/>
      <c r="CC664" s="59"/>
      <c r="CD664" s="57"/>
      <c r="CE664" s="17"/>
      <c r="CG664" s="5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  <c r="EG664" s="17"/>
      <c r="EH664" s="17"/>
      <c r="EI664" s="17"/>
      <c r="EJ664" s="17"/>
      <c r="EK664" s="17"/>
      <c r="EL664" s="17"/>
      <c r="EM664" s="17"/>
      <c r="EN664" s="17"/>
      <c r="EO664" s="17"/>
      <c r="EP664" s="17"/>
      <c r="EQ664" s="17"/>
      <c r="ER664" s="17"/>
    </row>
    <row r="665" spans="1:148" s="95" customFormat="1" x14ac:dyDescent="0.2">
      <c r="A665" s="17"/>
      <c r="B665" s="17"/>
      <c r="C665" s="120"/>
      <c r="D665" s="55"/>
      <c r="E665" s="17"/>
      <c r="F665" s="17"/>
      <c r="G665" s="17"/>
      <c r="H665" s="17"/>
      <c r="J665" s="57"/>
      <c r="K665" s="57"/>
      <c r="L665" s="57"/>
      <c r="M665" s="57"/>
      <c r="N665" s="57"/>
      <c r="O665" s="57"/>
      <c r="P665" s="57"/>
      <c r="Q665" s="57"/>
      <c r="R665" s="59"/>
      <c r="S665" s="57"/>
      <c r="T665" s="17"/>
      <c r="U665" s="17"/>
      <c r="V665" s="17"/>
      <c r="W665" s="17"/>
      <c r="X665" s="17"/>
      <c r="Y665" s="17"/>
      <c r="Z665" s="17"/>
      <c r="AA665" s="59"/>
      <c r="AB665" s="57"/>
      <c r="AC665" s="17"/>
      <c r="AD665" s="17"/>
      <c r="AE665" s="17"/>
      <c r="AF665" s="17"/>
      <c r="AG665" s="17"/>
      <c r="AH665" s="59"/>
      <c r="AI665" s="57"/>
      <c r="AJ665" s="17"/>
      <c r="AK665" s="17"/>
      <c r="AL665" s="17"/>
      <c r="AM665" s="59"/>
      <c r="AN665" s="60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59"/>
      <c r="BG665" s="57"/>
      <c r="BH665" s="17"/>
      <c r="BI665" s="17"/>
      <c r="BJ665" s="17"/>
      <c r="BK665" s="17"/>
      <c r="BL665" s="17"/>
      <c r="BM665" s="17"/>
      <c r="BN665" s="17"/>
      <c r="BO665" s="17"/>
      <c r="BP665" s="59"/>
      <c r="BQ665" s="57"/>
      <c r="BR665" s="17"/>
      <c r="BS665" s="17"/>
      <c r="BT665" s="17"/>
      <c r="BU665" s="17"/>
      <c r="BV665" s="17"/>
      <c r="BW665" s="59"/>
      <c r="BX665" s="57"/>
      <c r="BY665" s="17"/>
      <c r="BZ665" s="59"/>
      <c r="CA665" s="57"/>
      <c r="CB665" s="17"/>
      <c r="CC665" s="59"/>
      <c r="CD665" s="57"/>
      <c r="CE665" s="17"/>
      <c r="CG665" s="5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  <c r="EE665" s="17"/>
      <c r="EF665" s="17"/>
      <c r="EG665" s="17"/>
      <c r="EH665" s="17"/>
      <c r="EI665" s="17"/>
      <c r="EJ665" s="17"/>
      <c r="EK665" s="17"/>
      <c r="EL665" s="17"/>
      <c r="EM665" s="17"/>
      <c r="EN665" s="17"/>
      <c r="EO665" s="17"/>
      <c r="EP665" s="17"/>
      <c r="EQ665" s="17"/>
      <c r="ER665" s="17"/>
    </row>
    <row r="666" spans="1:148" s="95" customFormat="1" x14ac:dyDescent="0.2">
      <c r="A666" s="17"/>
      <c r="B666" s="17"/>
      <c r="C666" s="120"/>
      <c r="D666" s="55"/>
      <c r="E666" s="17"/>
      <c r="F666" s="17"/>
      <c r="G666" s="17"/>
      <c r="H666" s="17"/>
      <c r="J666" s="57"/>
      <c r="K666" s="57"/>
      <c r="L666" s="57"/>
      <c r="M666" s="57"/>
      <c r="N666" s="57"/>
      <c r="O666" s="57"/>
      <c r="P666" s="57"/>
      <c r="Q666" s="57"/>
      <c r="R666" s="59"/>
      <c r="S666" s="57"/>
      <c r="T666" s="17"/>
      <c r="U666" s="17"/>
      <c r="V666" s="17"/>
      <c r="W666" s="17"/>
      <c r="X666" s="17"/>
      <c r="Y666" s="17"/>
      <c r="Z666" s="17"/>
      <c r="AA666" s="59"/>
      <c r="AB666" s="57"/>
      <c r="AC666" s="17"/>
      <c r="AD666" s="17"/>
      <c r="AE666" s="17"/>
      <c r="AF666" s="17"/>
      <c r="AG666" s="17"/>
      <c r="AH666" s="59"/>
      <c r="AI666" s="57"/>
      <c r="AJ666" s="17"/>
      <c r="AK666" s="17"/>
      <c r="AL666" s="17"/>
      <c r="AM666" s="59"/>
      <c r="AN666" s="60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59"/>
      <c r="BG666" s="57"/>
      <c r="BH666" s="17"/>
      <c r="BI666" s="17"/>
      <c r="BJ666" s="17"/>
      <c r="BK666" s="17"/>
      <c r="BL666" s="17"/>
      <c r="BM666" s="17"/>
      <c r="BN666" s="17"/>
      <c r="BO666" s="17"/>
      <c r="BP666" s="59"/>
      <c r="BQ666" s="57"/>
      <c r="BR666" s="17"/>
      <c r="BS666" s="17"/>
      <c r="BT666" s="17"/>
      <c r="BU666" s="17"/>
      <c r="BV666" s="17"/>
      <c r="BW666" s="59"/>
      <c r="BX666" s="57"/>
      <c r="BY666" s="17"/>
      <c r="BZ666" s="59"/>
      <c r="CA666" s="57"/>
      <c r="CB666" s="17"/>
      <c r="CC666" s="59"/>
      <c r="CD666" s="57"/>
      <c r="CE666" s="17"/>
      <c r="CG666" s="5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  <c r="EG666" s="17"/>
      <c r="EH666" s="17"/>
      <c r="EI666" s="17"/>
      <c r="EJ666" s="17"/>
      <c r="EK666" s="17"/>
      <c r="EL666" s="17"/>
      <c r="EM666" s="17"/>
      <c r="EN666" s="17"/>
      <c r="EO666" s="17"/>
      <c r="EP666" s="17"/>
      <c r="EQ666" s="17"/>
      <c r="ER666" s="17"/>
    </row>
    <row r="667" spans="1:148" s="95" customFormat="1" x14ac:dyDescent="0.2">
      <c r="A667" s="17"/>
      <c r="B667" s="17"/>
      <c r="C667" s="120"/>
      <c r="D667" s="55"/>
      <c r="E667" s="17"/>
      <c r="F667" s="17"/>
      <c r="G667" s="17"/>
      <c r="H667" s="17"/>
      <c r="J667" s="57"/>
      <c r="K667" s="57"/>
      <c r="L667" s="57"/>
      <c r="M667" s="57"/>
      <c r="N667" s="57"/>
      <c r="O667" s="57"/>
      <c r="P667" s="57"/>
      <c r="Q667" s="57"/>
      <c r="R667" s="59"/>
      <c r="S667" s="57"/>
      <c r="T667" s="17"/>
      <c r="U667" s="17"/>
      <c r="V667" s="17"/>
      <c r="W667" s="17"/>
      <c r="X667" s="17"/>
      <c r="Y667" s="17"/>
      <c r="Z667" s="17"/>
      <c r="AA667" s="59"/>
      <c r="AB667" s="57"/>
      <c r="AC667" s="17"/>
      <c r="AD667" s="17"/>
      <c r="AE667" s="17"/>
      <c r="AF667" s="17"/>
      <c r="AG667" s="17"/>
      <c r="AH667" s="59"/>
      <c r="AI667" s="57"/>
      <c r="AJ667" s="17"/>
      <c r="AK667" s="17"/>
      <c r="AL667" s="17"/>
      <c r="AM667" s="59"/>
      <c r="AN667" s="60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59"/>
      <c r="BG667" s="57"/>
      <c r="BH667" s="17"/>
      <c r="BI667" s="17"/>
      <c r="BJ667" s="17"/>
      <c r="BK667" s="17"/>
      <c r="BL667" s="17"/>
      <c r="BM667" s="17"/>
      <c r="BN667" s="17"/>
      <c r="BO667" s="17"/>
      <c r="BP667" s="59"/>
      <c r="BQ667" s="57"/>
      <c r="BR667" s="17"/>
      <c r="BS667" s="17"/>
      <c r="BT667" s="17"/>
      <c r="BU667" s="17"/>
      <c r="BV667" s="17"/>
      <c r="BW667" s="59"/>
      <c r="BX667" s="57"/>
      <c r="BY667" s="17"/>
      <c r="BZ667" s="59"/>
      <c r="CA667" s="57"/>
      <c r="CB667" s="17"/>
      <c r="CC667" s="59"/>
      <c r="CD667" s="57"/>
      <c r="CE667" s="17"/>
      <c r="CG667" s="5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  <c r="EE667" s="17"/>
      <c r="EF667" s="17"/>
      <c r="EG667" s="17"/>
      <c r="EH667" s="17"/>
      <c r="EI667" s="17"/>
      <c r="EJ667" s="17"/>
      <c r="EK667" s="17"/>
      <c r="EL667" s="17"/>
      <c r="EM667" s="17"/>
      <c r="EN667" s="17"/>
      <c r="EO667" s="17"/>
      <c r="EP667" s="17"/>
      <c r="EQ667" s="17"/>
      <c r="ER667" s="17"/>
    </row>
    <row r="668" spans="1:148" s="95" customFormat="1" x14ac:dyDescent="0.2">
      <c r="A668" s="17"/>
      <c r="B668" s="17"/>
      <c r="C668" s="120"/>
      <c r="D668" s="55"/>
      <c r="E668" s="17"/>
      <c r="F668" s="17"/>
      <c r="G668" s="17"/>
      <c r="H668" s="17"/>
      <c r="J668" s="57"/>
      <c r="K668" s="57"/>
      <c r="L668" s="57"/>
      <c r="M668" s="57"/>
      <c r="N668" s="57"/>
      <c r="O668" s="57"/>
      <c r="P668" s="57"/>
      <c r="Q668" s="57"/>
      <c r="R668" s="59"/>
      <c r="S668" s="57"/>
      <c r="T668" s="17"/>
      <c r="U668" s="17"/>
      <c r="V668" s="17"/>
      <c r="W668" s="17"/>
      <c r="X668" s="17"/>
      <c r="Y668" s="17"/>
      <c r="Z668" s="17"/>
      <c r="AA668" s="59"/>
      <c r="AB668" s="57"/>
      <c r="AC668" s="17"/>
      <c r="AD668" s="17"/>
      <c r="AE668" s="17"/>
      <c r="AF668" s="17"/>
      <c r="AG668" s="17"/>
      <c r="AH668" s="59"/>
      <c r="AI668" s="57"/>
      <c r="AJ668" s="17"/>
      <c r="AK668" s="17"/>
      <c r="AL668" s="17"/>
      <c r="AM668" s="59"/>
      <c r="AN668" s="60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59"/>
      <c r="BG668" s="57"/>
      <c r="BH668" s="17"/>
      <c r="BI668" s="17"/>
      <c r="BJ668" s="17"/>
      <c r="BK668" s="17"/>
      <c r="BL668" s="17"/>
      <c r="BM668" s="17"/>
      <c r="BN668" s="17"/>
      <c r="BO668" s="17"/>
      <c r="BP668" s="59"/>
      <c r="BQ668" s="57"/>
      <c r="BR668" s="17"/>
      <c r="BS668" s="17"/>
      <c r="BT668" s="17"/>
      <c r="BU668" s="17"/>
      <c r="BV668" s="17"/>
      <c r="BW668" s="59"/>
      <c r="BX668" s="57"/>
      <c r="BY668" s="17"/>
      <c r="BZ668" s="59"/>
      <c r="CA668" s="57"/>
      <c r="CB668" s="17"/>
      <c r="CC668" s="59"/>
      <c r="CD668" s="57"/>
      <c r="CE668" s="17"/>
      <c r="CG668" s="5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  <c r="EG668" s="17"/>
      <c r="EH668" s="17"/>
      <c r="EI668" s="17"/>
      <c r="EJ668" s="17"/>
      <c r="EK668" s="17"/>
      <c r="EL668" s="17"/>
      <c r="EM668" s="17"/>
      <c r="EN668" s="17"/>
      <c r="EO668" s="17"/>
      <c r="EP668" s="17"/>
      <c r="EQ668" s="17"/>
      <c r="ER668" s="17"/>
    </row>
    <row r="669" spans="1:148" s="95" customFormat="1" x14ac:dyDescent="0.2">
      <c r="A669" s="17"/>
      <c r="B669" s="17"/>
      <c r="C669" s="120"/>
      <c r="D669" s="55"/>
      <c r="E669" s="17"/>
      <c r="F669" s="17"/>
      <c r="G669" s="17"/>
      <c r="H669" s="17"/>
      <c r="J669" s="57"/>
      <c r="K669" s="57"/>
      <c r="L669" s="57"/>
      <c r="M669" s="57"/>
      <c r="N669" s="57"/>
      <c r="O669" s="57"/>
      <c r="P669" s="57"/>
      <c r="Q669" s="57"/>
      <c r="R669" s="59"/>
      <c r="S669" s="57"/>
      <c r="T669" s="17"/>
      <c r="U669" s="17"/>
      <c r="V669" s="17"/>
      <c r="W669" s="17"/>
      <c r="X669" s="17"/>
      <c r="Y669" s="17"/>
      <c r="Z669" s="17"/>
      <c r="AA669" s="59"/>
      <c r="AB669" s="57"/>
      <c r="AC669" s="17"/>
      <c r="AD669" s="17"/>
      <c r="AE669" s="17"/>
      <c r="AF669" s="17"/>
      <c r="AG669" s="17"/>
      <c r="AH669" s="59"/>
      <c r="AI669" s="57"/>
      <c r="AJ669" s="17"/>
      <c r="AK669" s="17"/>
      <c r="AL669" s="17"/>
      <c r="AM669" s="59"/>
      <c r="AN669" s="60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59"/>
      <c r="BG669" s="57"/>
      <c r="BH669" s="17"/>
      <c r="BI669" s="17"/>
      <c r="BJ669" s="17"/>
      <c r="BK669" s="17"/>
      <c r="BL669" s="17"/>
      <c r="BM669" s="17"/>
      <c r="BN669" s="17"/>
      <c r="BO669" s="17"/>
      <c r="BP669" s="59"/>
      <c r="BQ669" s="57"/>
      <c r="BR669" s="17"/>
      <c r="BS669" s="17"/>
      <c r="BT669" s="17"/>
      <c r="BU669" s="17"/>
      <c r="BV669" s="17"/>
      <c r="BW669" s="59"/>
      <c r="BX669" s="57"/>
      <c r="BY669" s="17"/>
      <c r="BZ669" s="59"/>
      <c r="CA669" s="57"/>
      <c r="CB669" s="17"/>
      <c r="CC669" s="59"/>
      <c r="CD669" s="57"/>
      <c r="CE669" s="17"/>
      <c r="CG669" s="5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  <c r="EM669" s="17"/>
      <c r="EN669" s="17"/>
      <c r="EO669" s="17"/>
      <c r="EP669" s="17"/>
      <c r="EQ669" s="17"/>
      <c r="ER669" s="17"/>
    </row>
    <row r="670" spans="1:148" s="95" customFormat="1" x14ac:dyDescent="0.2">
      <c r="A670" s="17"/>
      <c r="B670" s="17"/>
      <c r="C670" s="120"/>
      <c r="D670" s="55"/>
      <c r="E670" s="17"/>
      <c r="F670" s="17"/>
      <c r="G670" s="17"/>
      <c r="H670" s="17"/>
      <c r="J670" s="57"/>
      <c r="K670" s="57"/>
      <c r="L670" s="57"/>
      <c r="M670" s="57"/>
      <c r="N670" s="57"/>
      <c r="O670" s="57"/>
      <c r="P670" s="57"/>
      <c r="Q670" s="57"/>
      <c r="R670" s="59"/>
      <c r="S670" s="57"/>
      <c r="T670" s="17"/>
      <c r="U670" s="17"/>
      <c r="V670" s="17"/>
      <c r="W670" s="17"/>
      <c r="X670" s="17"/>
      <c r="Y670" s="17"/>
      <c r="Z670" s="17"/>
      <c r="AA670" s="59"/>
      <c r="AB670" s="57"/>
      <c r="AC670" s="17"/>
      <c r="AD670" s="17"/>
      <c r="AE670" s="17"/>
      <c r="AF670" s="17"/>
      <c r="AG670" s="17"/>
      <c r="AH670" s="59"/>
      <c r="AI670" s="57"/>
      <c r="AJ670" s="17"/>
      <c r="AK670" s="17"/>
      <c r="AL670" s="17"/>
      <c r="AM670" s="59"/>
      <c r="AN670" s="60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59"/>
      <c r="BG670" s="57"/>
      <c r="BH670" s="17"/>
      <c r="BI670" s="17"/>
      <c r="BJ670" s="17"/>
      <c r="BK670" s="17"/>
      <c r="BL670" s="17"/>
      <c r="BM670" s="17"/>
      <c r="BN670" s="17"/>
      <c r="BO670" s="17"/>
      <c r="BP670" s="59"/>
      <c r="BQ670" s="57"/>
      <c r="BR670" s="17"/>
      <c r="BS670" s="17"/>
      <c r="BT670" s="17"/>
      <c r="BU670" s="17"/>
      <c r="BV670" s="17"/>
      <c r="BW670" s="59"/>
      <c r="BX670" s="57"/>
      <c r="BY670" s="17"/>
      <c r="BZ670" s="59"/>
      <c r="CA670" s="57"/>
      <c r="CB670" s="17"/>
      <c r="CC670" s="59"/>
      <c r="CD670" s="57"/>
      <c r="CE670" s="17"/>
      <c r="CG670" s="5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  <c r="EG670" s="17"/>
      <c r="EH670" s="17"/>
      <c r="EI670" s="17"/>
      <c r="EJ670" s="17"/>
      <c r="EK670" s="17"/>
      <c r="EL670" s="17"/>
      <c r="EM670" s="17"/>
      <c r="EN670" s="17"/>
      <c r="EO670" s="17"/>
      <c r="EP670" s="17"/>
      <c r="EQ670" s="17"/>
      <c r="ER670" s="17"/>
    </row>
    <row r="671" spans="1:148" s="95" customFormat="1" x14ac:dyDescent="0.2">
      <c r="A671" s="17"/>
      <c r="B671" s="17"/>
      <c r="C671" s="120"/>
      <c r="D671" s="55"/>
      <c r="E671" s="17"/>
      <c r="F671" s="17"/>
      <c r="G671" s="17"/>
      <c r="H671" s="17"/>
      <c r="J671" s="57"/>
      <c r="K671" s="57"/>
      <c r="L671" s="57"/>
      <c r="M671" s="57"/>
      <c r="N671" s="57"/>
      <c r="O671" s="57"/>
      <c r="P671" s="57"/>
      <c r="Q671" s="57"/>
      <c r="R671" s="59"/>
      <c r="S671" s="57"/>
      <c r="T671" s="17"/>
      <c r="U671" s="17"/>
      <c r="V671" s="17"/>
      <c r="W671" s="17"/>
      <c r="X671" s="17"/>
      <c r="Y671" s="17"/>
      <c r="Z671" s="17"/>
      <c r="AA671" s="59"/>
      <c r="AB671" s="57"/>
      <c r="AC671" s="17"/>
      <c r="AD671" s="17"/>
      <c r="AE671" s="17"/>
      <c r="AF671" s="17"/>
      <c r="AG671" s="17"/>
      <c r="AH671" s="59"/>
      <c r="AI671" s="57"/>
      <c r="AJ671" s="17"/>
      <c r="AK671" s="17"/>
      <c r="AL671" s="17"/>
      <c r="AM671" s="59"/>
      <c r="AN671" s="60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59"/>
      <c r="BG671" s="57"/>
      <c r="BH671" s="17"/>
      <c r="BI671" s="17"/>
      <c r="BJ671" s="17"/>
      <c r="BK671" s="17"/>
      <c r="BL671" s="17"/>
      <c r="BM671" s="17"/>
      <c r="BN671" s="17"/>
      <c r="BO671" s="17"/>
      <c r="BP671" s="59"/>
      <c r="BQ671" s="57"/>
      <c r="BR671" s="17"/>
      <c r="BS671" s="17"/>
      <c r="BT671" s="17"/>
      <c r="BU671" s="17"/>
      <c r="BV671" s="17"/>
      <c r="BW671" s="59"/>
      <c r="BX671" s="57"/>
      <c r="BY671" s="17"/>
      <c r="BZ671" s="59"/>
      <c r="CA671" s="57"/>
      <c r="CB671" s="17"/>
      <c r="CC671" s="59"/>
      <c r="CD671" s="57"/>
      <c r="CE671" s="17"/>
      <c r="CG671" s="5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  <c r="EG671" s="17"/>
      <c r="EH671" s="17"/>
      <c r="EI671" s="17"/>
      <c r="EJ671" s="17"/>
      <c r="EK671" s="17"/>
      <c r="EL671" s="17"/>
      <c r="EM671" s="17"/>
      <c r="EN671" s="17"/>
      <c r="EO671" s="17"/>
      <c r="EP671" s="17"/>
      <c r="EQ671" s="17"/>
      <c r="ER671" s="17"/>
    </row>
    <row r="672" spans="1:148" s="95" customFormat="1" x14ac:dyDescent="0.2">
      <c r="A672" s="17"/>
      <c r="B672" s="17"/>
      <c r="C672" s="120"/>
      <c r="D672" s="55"/>
      <c r="E672" s="17"/>
      <c r="F672" s="17"/>
      <c r="G672" s="17"/>
      <c r="H672" s="17"/>
      <c r="J672" s="57"/>
      <c r="K672" s="57"/>
      <c r="L672" s="57"/>
      <c r="M672" s="57"/>
      <c r="N672" s="57"/>
      <c r="O672" s="57"/>
      <c r="P672" s="57"/>
      <c r="Q672" s="57"/>
      <c r="R672" s="59"/>
      <c r="S672" s="57"/>
      <c r="T672" s="17"/>
      <c r="U672" s="17"/>
      <c r="V672" s="17"/>
      <c r="W672" s="17"/>
      <c r="X672" s="17"/>
      <c r="Y672" s="17"/>
      <c r="Z672" s="17"/>
      <c r="AA672" s="59"/>
      <c r="AB672" s="57"/>
      <c r="AC672" s="17"/>
      <c r="AD672" s="17"/>
      <c r="AE672" s="17"/>
      <c r="AF672" s="17"/>
      <c r="AG672" s="17"/>
      <c r="AH672" s="59"/>
      <c r="AI672" s="57"/>
      <c r="AJ672" s="17"/>
      <c r="AK672" s="17"/>
      <c r="AL672" s="17"/>
      <c r="AM672" s="59"/>
      <c r="AN672" s="60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59"/>
      <c r="BG672" s="57"/>
      <c r="BH672" s="17"/>
      <c r="BI672" s="17"/>
      <c r="BJ672" s="17"/>
      <c r="BK672" s="17"/>
      <c r="BL672" s="17"/>
      <c r="BM672" s="17"/>
      <c r="BN672" s="17"/>
      <c r="BO672" s="17"/>
      <c r="BP672" s="59"/>
      <c r="BQ672" s="57"/>
      <c r="BR672" s="17"/>
      <c r="BS672" s="17"/>
      <c r="BT672" s="17"/>
      <c r="BU672" s="17"/>
      <c r="BV672" s="17"/>
      <c r="BW672" s="59"/>
      <c r="BX672" s="57"/>
      <c r="BY672" s="17"/>
      <c r="BZ672" s="59"/>
      <c r="CA672" s="57"/>
      <c r="CB672" s="17"/>
      <c r="CC672" s="59"/>
      <c r="CD672" s="57"/>
      <c r="CE672" s="17"/>
      <c r="CG672" s="5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  <c r="EG672" s="17"/>
      <c r="EH672" s="17"/>
      <c r="EI672" s="17"/>
      <c r="EJ672" s="17"/>
      <c r="EK672" s="17"/>
      <c r="EL672" s="17"/>
      <c r="EM672" s="17"/>
      <c r="EN672" s="17"/>
      <c r="EO672" s="17"/>
      <c r="EP672" s="17"/>
      <c r="EQ672" s="17"/>
      <c r="ER672" s="17"/>
    </row>
    <row r="673" spans="1:148" s="95" customFormat="1" x14ac:dyDescent="0.2">
      <c r="A673" s="17"/>
      <c r="B673" s="17"/>
      <c r="C673" s="120"/>
      <c r="D673" s="55"/>
      <c r="E673" s="17"/>
      <c r="F673" s="17"/>
      <c r="G673" s="17"/>
      <c r="H673" s="17"/>
      <c r="J673" s="57"/>
      <c r="K673" s="57"/>
      <c r="L673" s="57"/>
      <c r="M673" s="57"/>
      <c r="N673" s="57"/>
      <c r="O673" s="57"/>
      <c r="P673" s="57"/>
      <c r="Q673" s="57"/>
      <c r="R673" s="59"/>
      <c r="S673" s="57"/>
      <c r="T673" s="17"/>
      <c r="U673" s="17"/>
      <c r="V673" s="17"/>
      <c r="W673" s="17"/>
      <c r="X673" s="17"/>
      <c r="Y673" s="17"/>
      <c r="Z673" s="17"/>
      <c r="AA673" s="59"/>
      <c r="AB673" s="57"/>
      <c r="AC673" s="17"/>
      <c r="AD673" s="17"/>
      <c r="AE673" s="17"/>
      <c r="AF673" s="17"/>
      <c r="AG673" s="17"/>
      <c r="AH673" s="59"/>
      <c r="AI673" s="57"/>
      <c r="AJ673" s="17"/>
      <c r="AK673" s="17"/>
      <c r="AL673" s="17"/>
      <c r="AM673" s="59"/>
      <c r="AN673" s="60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59"/>
      <c r="BG673" s="57"/>
      <c r="BH673" s="17"/>
      <c r="BI673" s="17"/>
      <c r="BJ673" s="17"/>
      <c r="BK673" s="17"/>
      <c r="BL673" s="17"/>
      <c r="BM673" s="17"/>
      <c r="BN673" s="17"/>
      <c r="BO673" s="17"/>
      <c r="BP673" s="59"/>
      <c r="BQ673" s="57"/>
      <c r="BR673" s="17"/>
      <c r="BS673" s="17"/>
      <c r="BT673" s="17"/>
      <c r="BU673" s="17"/>
      <c r="BV673" s="17"/>
      <c r="BW673" s="59"/>
      <c r="BX673" s="57"/>
      <c r="BY673" s="17"/>
      <c r="BZ673" s="59"/>
      <c r="CA673" s="57"/>
      <c r="CB673" s="17"/>
      <c r="CC673" s="59"/>
      <c r="CD673" s="57"/>
      <c r="CE673" s="17"/>
      <c r="CG673" s="5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  <c r="EG673" s="17"/>
      <c r="EH673" s="17"/>
      <c r="EI673" s="17"/>
      <c r="EJ673" s="17"/>
      <c r="EK673" s="17"/>
      <c r="EL673" s="17"/>
      <c r="EM673" s="17"/>
      <c r="EN673" s="17"/>
      <c r="EO673" s="17"/>
      <c r="EP673" s="17"/>
      <c r="EQ673" s="17"/>
      <c r="ER673" s="17"/>
    </row>
    <row r="674" spans="1:148" s="95" customFormat="1" x14ac:dyDescent="0.2">
      <c r="A674" s="17"/>
      <c r="B674" s="17"/>
      <c r="C674" s="120"/>
      <c r="D674" s="55"/>
      <c r="E674" s="17"/>
      <c r="F674" s="17"/>
      <c r="G674" s="17"/>
      <c r="H674" s="17"/>
      <c r="J674" s="57"/>
      <c r="K674" s="57"/>
      <c r="L674" s="57"/>
      <c r="M674" s="57"/>
      <c r="N674" s="57"/>
      <c r="O674" s="57"/>
      <c r="P674" s="57"/>
      <c r="Q674" s="57"/>
      <c r="R674" s="59"/>
      <c r="S674" s="57"/>
      <c r="T674" s="17"/>
      <c r="U674" s="17"/>
      <c r="V674" s="17"/>
      <c r="W674" s="17"/>
      <c r="X674" s="17"/>
      <c r="Y674" s="17"/>
      <c r="Z674" s="17"/>
      <c r="AA674" s="59"/>
      <c r="AB674" s="57"/>
      <c r="AC674" s="17"/>
      <c r="AD674" s="17"/>
      <c r="AE674" s="17"/>
      <c r="AF674" s="17"/>
      <c r="AG674" s="17"/>
      <c r="AH674" s="59"/>
      <c r="AI674" s="57"/>
      <c r="AJ674" s="17"/>
      <c r="AK674" s="17"/>
      <c r="AL674" s="17"/>
      <c r="AM674" s="59"/>
      <c r="AN674" s="60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59"/>
      <c r="BG674" s="57"/>
      <c r="BH674" s="17"/>
      <c r="BI674" s="17"/>
      <c r="BJ674" s="17"/>
      <c r="BK674" s="17"/>
      <c r="BL674" s="17"/>
      <c r="BM674" s="17"/>
      <c r="BN674" s="17"/>
      <c r="BO674" s="17"/>
      <c r="BP674" s="59"/>
      <c r="BQ674" s="57"/>
      <c r="BR674" s="17"/>
      <c r="BS674" s="17"/>
      <c r="BT674" s="17"/>
      <c r="BU674" s="17"/>
      <c r="BV674" s="17"/>
      <c r="BW674" s="59"/>
      <c r="BX674" s="57"/>
      <c r="BY674" s="17"/>
      <c r="BZ674" s="59"/>
      <c r="CA674" s="57"/>
      <c r="CB674" s="17"/>
      <c r="CC674" s="59"/>
      <c r="CD674" s="57"/>
      <c r="CE674" s="17"/>
      <c r="CG674" s="5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  <c r="EM674" s="17"/>
      <c r="EN674" s="17"/>
      <c r="EO674" s="17"/>
      <c r="EP674" s="17"/>
      <c r="EQ674" s="17"/>
      <c r="ER674" s="17"/>
    </row>
    <row r="675" spans="1:148" s="95" customFormat="1" x14ac:dyDescent="0.2">
      <c r="A675" s="17"/>
      <c r="B675" s="17"/>
      <c r="C675" s="120"/>
      <c r="D675" s="55"/>
      <c r="E675" s="17"/>
      <c r="F675" s="17"/>
      <c r="G675" s="17"/>
      <c r="H675" s="17"/>
      <c r="J675" s="57"/>
      <c r="K675" s="57"/>
      <c r="L675" s="57"/>
      <c r="M675" s="57"/>
      <c r="N675" s="57"/>
      <c r="O675" s="57"/>
      <c r="P675" s="57"/>
      <c r="Q675" s="57"/>
      <c r="R675" s="59"/>
      <c r="S675" s="57"/>
      <c r="T675" s="17"/>
      <c r="U675" s="17"/>
      <c r="V675" s="17"/>
      <c r="W675" s="17"/>
      <c r="X675" s="17"/>
      <c r="Y675" s="17"/>
      <c r="Z675" s="17"/>
      <c r="AA675" s="59"/>
      <c r="AB675" s="57"/>
      <c r="AC675" s="17"/>
      <c r="AD675" s="17"/>
      <c r="AE675" s="17"/>
      <c r="AF675" s="17"/>
      <c r="AG675" s="17"/>
      <c r="AH675" s="59"/>
      <c r="AI675" s="57"/>
      <c r="AJ675" s="17"/>
      <c r="AK675" s="17"/>
      <c r="AL675" s="17"/>
      <c r="AM675" s="59"/>
      <c r="AN675" s="60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59"/>
      <c r="BG675" s="57"/>
      <c r="BH675" s="17"/>
      <c r="BI675" s="17"/>
      <c r="BJ675" s="17"/>
      <c r="BK675" s="17"/>
      <c r="BL675" s="17"/>
      <c r="BM675" s="17"/>
      <c r="BN675" s="17"/>
      <c r="BO675" s="17"/>
      <c r="BP675" s="59"/>
      <c r="BQ675" s="57"/>
      <c r="BR675" s="17"/>
      <c r="BS675" s="17"/>
      <c r="BT675" s="17"/>
      <c r="BU675" s="17"/>
      <c r="BV675" s="17"/>
      <c r="BW675" s="59"/>
      <c r="BX675" s="57"/>
      <c r="BY675" s="17"/>
      <c r="BZ675" s="59"/>
      <c r="CA675" s="57"/>
      <c r="CB675" s="17"/>
      <c r="CC675" s="59"/>
      <c r="CD675" s="57"/>
      <c r="CE675" s="17"/>
      <c r="CG675" s="5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  <c r="EG675" s="17"/>
      <c r="EH675" s="17"/>
      <c r="EI675" s="17"/>
      <c r="EJ675" s="17"/>
      <c r="EK675" s="17"/>
      <c r="EL675" s="17"/>
      <c r="EM675" s="17"/>
      <c r="EN675" s="17"/>
      <c r="EO675" s="17"/>
      <c r="EP675" s="17"/>
      <c r="EQ675" s="17"/>
      <c r="ER675" s="17"/>
    </row>
    <row r="676" spans="1:148" s="95" customFormat="1" x14ac:dyDescent="0.2">
      <c r="A676" s="62"/>
      <c r="B676" s="17"/>
      <c r="C676" s="120"/>
      <c r="D676" s="55"/>
      <c r="E676" s="17"/>
      <c r="F676" s="17"/>
      <c r="G676" s="17"/>
      <c r="H676" s="17"/>
      <c r="J676" s="57"/>
      <c r="K676" s="57"/>
      <c r="L676" s="57"/>
      <c r="M676" s="57"/>
      <c r="N676" s="57"/>
      <c r="O676" s="57"/>
      <c r="P676" s="57"/>
      <c r="Q676" s="57"/>
      <c r="R676" s="59"/>
      <c r="S676" s="57"/>
      <c r="T676" s="17"/>
      <c r="U676" s="17"/>
      <c r="V676" s="17"/>
      <c r="W676" s="17"/>
      <c r="X676" s="17"/>
      <c r="Y676" s="17"/>
      <c r="Z676" s="17"/>
      <c r="AA676" s="59"/>
      <c r="AB676" s="57"/>
      <c r="AC676" s="17"/>
      <c r="AD676" s="17"/>
      <c r="AE676" s="17"/>
      <c r="AF676" s="17"/>
      <c r="AG676" s="17"/>
      <c r="AH676" s="59"/>
      <c r="AI676" s="57"/>
      <c r="AJ676" s="17"/>
      <c r="AK676" s="17"/>
      <c r="AL676" s="17"/>
      <c r="AM676" s="59"/>
      <c r="AN676" s="60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59"/>
      <c r="BG676" s="57"/>
      <c r="BH676" s="17"/>
      <c r="BI676" s="17"/>
      <c r="BJ676" s="17"/>
      <c r="BK676" s="17"/>
      <c r="BL676" s="17"/>
      <c r="BM676" s="17"/>
      <c r="BN676" s="17"/>
      <c r="BO676" s="17"/>
      <c r="BP676" s="59"/>
      <c r="BQ676" s="57"/>
      <c r="BR676" s="17"/>
      <c r="BS676" s="17"/>
      <c r="BT676" s="17"/>
      <c r="BU676" s="17"/>
      <c r="BV676" s="17"/>
      <c r="BW676" s="59"/>
      <c r="BX676" s="57"/>
      <c r="BY676" s="17"/>
      <c r="BZ676" s="59"/>
      <c r="CA676" s="57"/>
      <c r="CB676" s="17"/>
      <c r="CC676" s="59"/>
      <c r="CD676" s="57"/>
      <c r="CE676" s="17"/>
      <c r="CG676" s="5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  <c r="EG676" s="17"/>
      <c r="EH676" s="17"/>
      <c r="EI676" s="17"/>
      <c r="EJ676" s="17"/>
      <c r="EK676" s="17"/>
      <c r="EL676" s="17"/>
      <c r="EM676" s="17"/>
      <c r="EN676" s="17"/>
      <c r="EO676" s="17"/>
      <c r="EP676" s="17"/>
      <c r="EQ676" s="17"/>
      <c r="ER676" s="17"/>
    </row>
    <row r="677" spans="1:148" s="95" customFormat="1" x14ac:dyDescent="0.2">
      <c r="A677" s="17"/>
      <c r="B677" s="17"/>
      <c r="C677" s="120"/>
      <c r="D677" s="55"/>
      <c r="E677" s="17"/>
      <c r="F677" s="17"/>
      <c r="G677" s="17"/>
      <c r="H677" s="17"/>
      <c r="J677" s="57"/>
      <c r="K677" s="57"/>
      <c r="L677" s="57"/>
      <c r="M677" s="57"/>
      <c r="N677" s="57"/>
      <c r="O677" s="57"/>
      <c r="P677" s="57"/>
      <c r="Q677" s="57"/>
      <c r="R677" s="59"/>
      <c r="S677" s="57"/>
      <c r="T677" s="17"/>
      <c r="U677" s="17"/>
      <c r="V677" s="17"/>
      <c r="W677" s="17"/>
      <c r="X677" s="17"/>
      <c r="Y677" s="17"/>
      <c r="Z677" s="17"/>
      <c r="AA677" s="59"/>
      <c r="AB677" s="57"/>
      <c r="AC677" s="17"/>
      <c r="AD677" s="17"/>
      <c r="AE677" s="17"/>
      <c r="AF677" s="17"/>
      <c r="AG677" s="17"/>
      <c r="AH677" s="59"/>
      <c r="AI677" s="57"/>
      <c r="AJ677" s="17"/>
      <c r="AK677" s="17"/>
      <c r="AL677" s="17"/>
      <c r="AM677" s="59"/>
      <c r="AN677" s="60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59"/>
      <c r="BG677" s="57"/>
      <c r="BH677" s="17"/>
      <c r="BI677" s="17"/>
      <c r="BJ677" s="17"/>
      <c r="BK677" s="17"/>
      <c r="BL677" s="17"/>
      <c r="BM677" s="17"/>
      <c r="BN677" s="17"/>
      <c r="BO677" s="17"/>
      <c r="BP677" s="59"/>
      <c r="BQ677" s="57"/>
      <c r="BR677" s="17"/>
      <c r="BS677" s="17"/>
      <c r="BT677" s="17"/>
      <c r="BU677" s="17"/>
      <c r="BV677" s="17"/>
      <c r="BW677" s="59"/>
      <c r="BX677" s="57"/>
      <c r="BY677" s="17"/>
      <c r="BZ677" s="59"/>
      <c r="CA677" s="57"/>
      <c r="CB677" s="17"/>
      <c r="CC677" s="59"/>
      <c r="CD677" s="57"/>
      <c r="CE677" s="17"/>
      <c r="CG677" s="5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  <c r="EG677" s="17"/>
      <c r="EH677" s="17"/>
      <c r="EI677" s="17"/>
      <c r="EJ677" s="17"/>
      <c r="EK677" s="17"/>
      <c r="EL677" s="17"/>
      <c r="EM677" s="17"/>
      <c r="EN677" s="17"/>
      <c r="EO677" s="17"/>
      <c r="EP677" s="17"/>
      <c r="EQ677" s="17"/>
      <c r="ER677" s="17"/>
    </row>
    <row r="678" spans="1:148" s="95" customFormat="1" x14ac:dyDescent="0.2">
      <c r="A678" s="17"/>
      <c r="B678" s="17"/>
      <c r="C678" s="120"/>
      <c r="D678" s="55"/>
      <c r="E678" s="17"/>
      <c r="F678" s="17"/>
      <c r="G678" s="17"/>
      <c r="H678" s="17"/>
      <c r="J678" s="57"/>
      <c r="K678" s="57"/>
      <c r="L678" s="57"/>
      <c r="M678" s="57"/>
      <c r="N678" s="57"/>
      <c r="O678" s="57"/>
      <c r="P678" s="57"/>
      <c r="Q678" s="57"/>
      <c r="R678" s="59"/>
      <c r="S678" s="57"/>
      <c r="T678" s="17"/>
      <c r="U678" s="17"/>
      <c r="V678" s="17"/>
      <c r="W678" s="17"/>
      <c r="X678" s="17"/>
      <c r="Y678" s="17"/>
      <c r="Z678" s="17"/>
      <c r="AA678" s="59"/>
      <c r="AB678" s="57"/>
      <c r="AC678" s="17"/>
      <c r="AD678" s="17"/>
      <c r="AE678" s="17"/>
      <c r="AF678" s="17"/>
      <c r="AG678" s="17"/>
      <c r="AH678" s="59"/>
      <c r="AI678" s="57"/>
      <c r="AJ678" s="17"/>
      <c r="AK678" s="17"/>
      <c r="AL678" s="17"/>
      <c r="AM678" s="59"/>
      <c r="AN678" s="60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59"/>
      <c r="BG678" s="57"/>
      <c r="BH678" s="17"/>
      <c r="BI678" s="17"/>
      <c r="BJ678" s="17"/>
      <c r="BK678" s="17"/>
      <c r="BL678" s="17"/>
      <c r="BM678" s="17"/>
      <c r="BN678" s="17"/>
      <c r="BO678" s="17"/>
      <c r="BP678" s="59"/>
      <c r="BQ678" s="57"/>
      <c r="BR678" s="17"/>
      <c r="BS678" s="17"/>
      <c r="BT678" s="17"/>
      <c r="BU678" s="17"/>
      <c r="BV678" s="17"/>
      <c r="BW678" s="59"/>
      <c r="BX678" s="57"/>
      <c r="BY678" s="17"/>
      <c r="BZ678" s="59"/>
      <c r="CA678" s="57"/>
      <c r="CB678" s="17"/>
      <c r="CC678" s="59"/>
      <c r="CD678" s="57"/>
      <c r="CE678" s="17"/>
      <c r="CG678" s="5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  <c r="EG678" s="17"/>
      <c r="EH678" s="17"/>
      <c r="EI678" s="17"/>
      <c r="EJ678" s="17"/>
      <c r="EK678" s="17"/>
      <c r="EL678" s="17"/>
      <c r="EM678" s="17"/>
      <c r="EN678" s="17"/>
      <c r="EO678" s="17"/>
      <c r="EP678" s="17"/>
      <c r="EQ678" s="17"/>
      <c r="ER678" s="17"/>
    </row>
    <row r="679" spans="1:148" s="95" customFormat="1" x14ac:dyDescent="0.2">
      <c r="A679" s="17"/>
      <c r="B679" s="17"/>
      <c r="C679" s="120"/>
      <c r="D679" s="55"/>
      <c r="E679" s="17"/>
      <c r="F679" s="17"/>
      <c r="G679" s="17"/>
      <c r="H679" s="17"/>
      <c r="J679" s="57"/>
      <c r="K679" s="57"/>
      <c r="L679" s="57"/>
      <c r="M679" s="57"/>
      <c r="N679" s="57"/>
      <c r="O679" s="57"/>
      <c r="P679" s="57"/>
      <c r="Q679" s="57"/>
      <c r="R679" s="59"/>
      <c r="S679" s="57"/>
      <c r="T679" s="17"/>
      <c r="U679" s="17"/>
      <c r="V679" s="17"/>
      <c r="W679" s="17"/>
      <c r="X679" s="17"/>
      <c r="Y679" s="17"/>
      <c r="Z679" s="17"/>
      <c r="AA679" s="59"/>
      <c r="AB679" s="57"/>
      <c r="AC679" s="17"/>
      <c r="AD679" s="17"/>
      <c r="AE679" s="17"/>
      <c r="AF679" s="17"/>
      <c r="AG679" s="17"/>
      <c r="AH679" s="59"/>
      <c r="AI679" s="57"/>
      <c r="AJ679" s="17"/>
      <c r="AK679" s="17"/>
      <c r="AL679" s="17"/>
      <c r="AM679" s="59"/>
      <c r="AN679" s="60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59"/>
      <c r="BG679" s="57"/>
      <c r="BH679" s="17"/>
      <c r="BI679" s="17"/>
      <c r="BJ679" s="17"/>
      <c r="BK679" s="17"/>
      <c r="BL679" s="17"/>
      <c r="BM679" s="17"/>
      <c r="BN679" s="17"/>
      <c r="BO679" s="17"/>
      <c r="BP679" s="59"/>
      <c r="BQ679" s="57"/>
      <c r="BR679" s="17"/>
      <c r="BS679" s="17"/>
      <c r="BT679" s="17"/>
      <c r="BU679" s="17"/>
      <c r="BV679" s="17"/>
      <c r="BW679" s="59"/>
      <c r="BX679" s="57"/>
      <c r="BY679" s="17"/>
      <c r="BZ679" s="59"/>
      <c r="CA679" s="57"/>
      <c r="CB679" s="17"/>
      <c r="CC679" s="59"/>
      <c r="CD679" s="57"/>
      <c r="CE679" s="17"/>
      <c r="CG679" s="5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  <c r="EG679" s="17"/>
      <c r="EH679" s="17"/>
      <c r="EI679" s="17"/>
      <c r="EJ679" s="17"/>
      <c r="EK679" s="17"/>
      <c r="EL679" s="17"/>
      <c r="EM679" s="17"/>
      <c r="EN679" s="17"/>
      <c r="EO679" s="17"/>
      <c r="EP679" s="17"/>
      <c r="EQ679" s="17"/>
      <c r="ER679" s="17"/>
    </row>
    <row r="680" spans="1:148" s="95" customFormat="1" x14ac:dyDescent="0.2">
      <c r="A680" s="17"/>
      <c r="B680" s="17"/>
      <c r="C680" s="120"/>
      <c r="D680" s="55"/>
      <c r="E680" s="17"/>
      <c r="F680" s="17"/>
      <c r="G680" s="17"/>
      <c r="H680" s="17"/>
      <c r="J680" s="57"/>
      <c r="K680" s="57"/>
      <c r="L680" s="57"/>
      <c r="M680" s="57"/>
      <c r="N680" s="57"/>
      <c r="O680" s="57"/>
      <c r="P680" s="57"/>
      <c r="Q680" s="57"/>
      <c r="R680" s="59"/>
      <c r="S680" s="57"/>
      <c r="T680" s="17"/>
      <c r="U680" s="17"/>
      <c r="V680" s="17"/>
      <c r="W680" s="17"/>
      <c r="X680" s="17"/>
      <c r="Y680" s="17"/>
      <c r="Z680" s="17"/>
      <c r="AA680" s="59"/>
      <c r="AB680" s="57"/>
      <c r="AC680" s="17"/>
      <c r="AD680" s="17"/>
      <c r="AE680" s="17"/>
      <c r="AF680" s="17"/>
      <c r="AG680" s="17"/>
      <c r="AH680" s="59"/>
      <c r="AI680" s="57"/>
      <c r="AJ680" s="17"/>
      <c r="AK680" s="17"/>
      <c r="AL680" s="17"/>
      <c r="AM680" s="59"/>
      <c r="AN680" s="60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59"/>
      <c r="BG680" s="57"/>
      <c r="BH680" s="17"/>
      <c r="BI680" s="17"/>
      <c r="BJ680" s="17"/>
      <c r="BK680" s="17"/>
      <c r="BL680" s="17"/>
      <c r="BM680" s="17"/>
      <c r="BN680" s="17"/>
      <c r="BO680" s="17"/>
      <c r="BP680" s="59"/>
      <c r="BQ680" s="57"/>
      <c r="BR680" s="17"/>
      <c r="BS680" s="17"/>
      <c r="BT680" s="17"/>
      <c r="BU680" s="17"/>
      <c r="BV680" s="17"/>
      <c r="BW680" s="59"/>
      <c r="BX680" s="57"/>
      <c r="BY680" s="17"/>
      <c r="BZ680" s="59"/>
      <c r="CA680" s="57"/>
      <c r="CB680" s="17"/>
      <c r="CC680" s="59"/>
      <c r="CD680" s="57"/>
      <c r="CE680" s="17"/>
      <c r="CG680" s="5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  <c r="EG680" s="17"/>
      <c r="EH680" s="17"/>
      <c r="EI680" s="17"/>
      <c r="EJ680" s="17"/>
      <c r="EK680" s="17"/>
      <c r="EL680" s="17"/>
      <c r="EM680" s="17"/>
      <c r="EN680" s="17"/>
      <c r="EO680" s="17"/>
      <c r="EP680" s="17"/>
      <c r="EQ680" s="17"/>
      <c r="ER680" s="17"/>
    </row>
    <row r="681" spans="1:148" s="95" customFormat="1" x14ac:dyDescent="0.2">
      <c r="A681" s="17"/>
      <c r="B681" s="17"/>
      <c r="C681" s="120"/>
      <c r="D681" s="55"/>
      <c r="E681" s="17"/>
      <c r="F681" s="17"/>
      <c r="G681" s="17"/>
      <c r="H681" s="17"/>
      <c r="J681" s="57"/>
      <c r="K681" s="57"/>
      <c r="L681" s="57"/>
      <c r="M681" s="57"/>
      <c r="N681" s="57"/>
      <c r="O681" s="57"/>
      <c r="P681" s="57"/>
      <c r="Q681" s="57"/>
      <c r="R681" s="59"/>
      <c r="S681" s="57"/>
      <c r="T681" s="17"/>
      <c r="U681" s="17"/>
      <c r="V681" s="17"/>
      <c r="W681" s="17"/>
      <c r="X681" s="17"/>
      <c r="Y681" s="17"/>
      <c r="Z681" s="17"/>
      <c r="AA681" s="59"/>
      <c r="AB681" s="57"/>
      <c r="AC681" s="17"/>
      <c r="AD681" s="17"/>
      <c r="AE681" s="17"/>
      <c r="AF681" s="17"/>
      <c r="AG681" s="17"/>
      <c r="AH681" s="59"/>
      <c r="AI681" s="57"/>
      <c r="AJ681" s="17"/>
      <c r="AK681" s="17"/>
      <c r="AL681" s="17"/>
      <c r="AM681" s="59"/>
      <c r="AN681" s="60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59"/>
      <c r="BG681" s="57"/>
      <c r="BH681" s="17"/>
      <c r="BI681" s="17"/>
      <c r="BJ681" s="17"/>
      <c r="BK681" s="17"/>
      <c r="BL681" s="17"/>
      <c r="BM681" s="17"/>
      <c r="BN681" s="17"/>
      <c r="BO681" s="17"/>
      <c r="BP681" s="59"/>
      <c r="BQ681" s="57"/>
      <c r="BR681" s="17"/>
      <c r="BS681" s="17"/>
      <c r="BT681" s="17"/>
      <c r="BU681" s="17"/>
      <c r="BV681" s="17"/>
      <c r="BW681" s="59"/>
      <c r="BX681" s="57"/>
      <c r="BY681" s="17"/>
      <c r="BZ681" s="59"/>
      <c r="CA681" s="57"/>
      <c r="CB681" s="17"/>
      <c r="CC681" s="59"/>
      <c r="CD681" s="57"/>
      <c r="CE681" s="17"/>
      <c r="CG681" s="5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  <c r="EG681" s="17"/>
      <c r="EH681" s="17"/>
      <c r="EI681" s="17"/>
      <c r="EJ681" s="17"/>
      <c r="EK681" s="17"/>
      <c r="EL681" s="17"/>
      <c r="EM681" s="17"/>
      <c r="EN681" s="17"/>
      <c r="EO681" s="17"/>
      <c r="EP681" s="17"/>
      <c r="EQ681" s="17"/>
      <c r="ER681" s="17"/>
    </row>
    <row r="682" spans="1:148" s="95" customFormat="1" x14ac:dyDescent="0.2">
      <c r="A682" s="17"/>
      <c r="B682" s="17"/>
      <c r="C682" s="120"/>
      <c r="D682" s="55"/>
      <c r="E682" s="17"/>
      <c r="F682" s="17"/>
      <c r="G682" s="17"/>
      <c r="H682" s="17"/>
      <c r="J682" s="57"/>
      <c r="K682" s="57"/>
      <c r="L682" s="57"/>
      <c r="M682" s="57"/>
      <c r="N682" s="57"/>
      <c r="O682" s="57"/>
      <c r="P682" s="57"/>
      <c r="Q682" s="57"/>
      <c r="R682" s="59"/>
      <c r="S682" s="57"/>
      <c r="T682" s="17"/>
      <c r="U682" s="17"/>
      <c r="V682" s="17"/>
      <c r="W682" s="17"/>
      <c r="X682" s="17"/>
      <c r="Y682" s="17"/>
      <c r="Z682" s="17"/>
      <c r="AA682" s="59"/>
      <c r="AB682" s="57"/>
      <c r="AC682" s="17"/>
      <c r="AD682" s="17"/>
      <c r="AE682" s="17"/>
      <c r="AF682" s="17"/>
      <c r="AG682" s="17"/>
      <c r="AH682" s="59"/>
      <c r="AI682" s="57"/>
      <c r="AJ682" s="17"/>
      <c r="AK682" s="17"/>
      <c r="AL682" s="17"/>
      <c r="AM682" s="59"/>
      <c r="AN682" s="60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59"/>
      <c r="BG682" s="57"/>
      <c r="BH682" s="17"/>
      <c r="BI682" s="17"/>
      <c r="BJ682" s="17"/>
      <c r="BK682" s="17"/>
      <c r="BL682" s="17"/>
      <c r="BM682" s="17"/>
      <c r="BN682" s="17"/>
      <c r="BO682" s="17"/>
      <c r="BP682" s="59"/>
      <c r="BQ682" s="57"/>
      <c r="BR682" s="17"/>
      <c r="BS682" s="17"/>
      <c r="BT682" s="17"/>
      <c r="BU682" s="17"/>
      <c r="BV682" s="17"/>
      <c r="BW682" s="59"/>
      <c r="BX682" s="57"/>
      <c r="BY682" s="17"/>
      <c r="BZ682" s="59"/>
      <c r="CA682" s="57"/>
      <c r="CB682" s="17"/>
      <c r="CC682" s="59"/>
      <c r="CD682" s="57"/>
      <c r="CE682" s="17"/>
      <c r="CG682" s="5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  <c r="EG682" s="17"/>
      <c r="EH682" s="17"/>
      <c r="EI682" s="17"/>
      <c r="EJ682" s="17"/>
      <c r="EK682" s="17"/>
      <c r="EL682" s="17"/>
      <c r="EM682" s="17"/>
      <c r="EN682" s="17"/>
      <c r="EO682" s="17"/>
      <c r="EP682" s="17"/>
      <c r="EQ682" s="17"/>
      <c r="ER682" s="17"/>
    </row>
    <row r="683" spans="1:148" s="95" customFormat="1" x14ac:dyDescent="0.2">
      <c r="A683" s="17"/>
      <c r="B683" s="17"/>
      <c r="C683" s="120"/>
      <c r="D683" s="55"/>
      <c r="E683" s="17"/>
      <c r="F683" s="17"/>
      <c r="G683" s="17"/>
      <c r="H683" s="17"/>
      <c r="J683" s="57"/>
      <c r="K683" s="57"/>
      <c r="L683" s="57"/>
      <c r="M683" s="57"/>
      <c r="N683" s="57"/>
      <c r="O683" s="57"/>
      <c r="P683" s="57"/>
      <c r="Q683" s="57"/>
      <c r="R683" s="59"/>
      <c r="S683" s="57"/>
      <c r="T683" s="17"/>
      <c r="U683" s="17"/>
      <c r="V683" s="17"/>
      <c r="W683" s="17"/>
      <c r="X683" s="17"/>
      <c r="Y683" s="17"/>
      <c r="Z683" s="17"/>
      <c r="AA683" s="59"/>
      <c r="AB683" s="57"/>
      <c r="AC683" s="17"/>
      <c r="AD683" s="17"/>
      <c r="AE683" s="17"/>
      <c r="AF683" s="17"/>
      <c r="AG683" s="17"/>
      <c r="AH683" s="59"/>
      <c r="AI683" s="57"/>
      <c r="AJ683" s="17"/>
      <c r="AK683" s="17"/>
      <c r="AL683" s="17"/>
      <c r="AM683" s="59"/>
      <c r="AN683" s="60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59"/>
      <c r="BG683" s="57"/>
      <c r="BH683" s="17"/>
      <c r="BI683" s="17"/>
      <c r="BJ683" s="17"/>
      <c r="BK683" s="17"/>
      <c r="BL683" s="17"/>
      <c r="BM683" s="17"/>
      <c r="BN683" s="17"/>
      <c r="BO683" s="17"/>
      <c r="BP683" s="59"/>
      <c r="BQ683" s="57"/>
      <c r="BR683" s="17"/>
      <c r="BS683" s="17"/>
      <c r="BT683" s="17"/>
      <c r="BU683" s="17"/>
      <c r="BV683" s="17"/>
      <c r="BW683" s="59"/>
      <c r="BX683" s="57"/>
      <c r="BY683" s="17"/>
      <c r="BZ683" s="59"/>
      <c r="CA683" s="57"/>
      <c r="CB683" s="17"/>
      <c r="CC683" s="59"/>
      <c r="CD683" s="57"/>
      <c r="CE683" s="17"/>
      <c r="CG683" s="5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  <c r="EM683" s="17"/>
      <c r="EN683" s="17"/>
      <c r="EO683" s="17"/>
      <c r="EP683" s="17"/>
      <c r="EQ683" s="17"/>
      <c r="ER683" s="17"/>
    </row>
    <row r="684" spans="1:148" s="95" customFormat="1" x14ac:dyDescent="0.2">
      <c r="A684" s="17"/>
      <c r="B684" s="17"/>
      <c r="C684" s="120"/>
      <c r="D684" s="55"/>
      <c r="E684" s="17"/>
      <c r="F684" s="17"/>
      <c r="G684" s="17"/>
      <c r="H684" s="17"/>
      <c r="J684" s="57"/>
      <c r="K684" s="57"/>
      <c r="L684" s="57"/>
      <c r="M684" s="57"/>
      <c r="N684" s="57"/>
      <c r="O684" s="57"/>
      <c r="P684" s="57"/>
      <c r="Q684" s="57"/>
      <c r="R684" s="59"/>
      <c r="S684" s="57"/>
      <c r="T684" s="17"/>
      <c r="U684" s="17"/>
      <c r="V684" s="17"/>
      <c r="W684" s="17"/>
      <c r="X684" s="17"/>
      <c r="Y684" s="17"/>
      <c r="Z684" s="17"/>
      <c r="AA684" s="59"/>
      <c r="AB684" s="57"/>
      <c r="AC684" s="17"/>
      <c r="AD684" s="17"/>
      <c r="AE684" s="17"/>
      <c r="AF684" s="17"/>
      <c r="AG684" s="17"/>
      <c r="AH684" s="59"/>
      <c r="AI684" s="57"/>
      <c r="AJ684" s="17"/>
      <c r="AK684" s="17"/>
      <c r="AL684" s="17"/>
      <c r="AM684" s="59"/>
      <c r="AN684" s="60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59"/>
      <c r="BG684" s="57"/>
      <c r="BH684" s="17"/>
      <c r="BI684" s="17"/>
      <c r="BJ684" s="17"/>
      <c r="BK684" s="17"/>
      <c r="BL684" s="17"/>
      <c r="BM684" s="17"/>
      <c r="BN684" s="17"/>
      <c r="BO684" s="17"/>
      <c r="BP684" s="59"/>
      <c r="BQ684" s="57"/>
      <c r="BR684" s="17"/>
      <c r="BS684" s="17"/>
      <c r="BT684" s="17"/>
      <c r="BU684" s="17"/>
      <c r="BV684" s="17"/>
      <c r="BW684" s="59"/>
      <c r="BX684" s="57"/>
      <c r="BY684" s="17"/>
      <c r="BZ684" s="59"/>
      <c r="CA684" s="57"/>
      <c r="CB684" s="17"/>
      <c r="CC684" s="59"/>
      <c r="CD684" s="57"/>
      <c r="CE684" s="17"/>
      <c r="CG684" s="5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  <c r="EM684" s="17"/>
      <c r="EN684" s="17"/>
      <c r="EO684" s="17"/>
      <c r="EP684" s="17"/>
      <c r="EQ684" s="17"/>
      <c r="ER684" s="17"/>
    </row>
    <row r="685" spans="1:148" s="95" customFormat="1" x14ac:dyDescent="0.2">
      <c r="A685" s="17"/>
      <c r="B685" s="17"/>
      <c r="C685" s="120"/>
      <c r="D685" s="55"/>
      <c r="E685" s="17"/>
      <c r="F685" s="17"/>
      <c r="G685" s="17"/>
      <c r="H685" s="17"/>
      <c r="J685" s="57"/>
      <c r="K685" s="57"/>
      <c r="L685" s="57"/>
      <c r="M685" s="57"/>
      <c r="N685" s="57"/>
      <c r="O685" s="57"/>
      <c r="P685" s="57"/>
      <c r="Q685" s="57"/>
      <c r="R685" s="59"/>
      <c r="S685" s="57"/>
      <c r="T685" s="17"/>
      <c r="U685" s="17"/>
      <c r="V685" s="17"/>
      <c r="W685" s="17"/>
      <c r="X685" s="17"/>
      <c r="Y685" s="17"/>
      <c r="Z685" s="17"/>
      <c r="AA685" s="59"/>
      <c r="AB685" s="57"/>
      <c r="AC685" s="17"/>
      <c r="AD685" s="17"/>
      <c r="AE685" s="17"/>
      <c r="AF685" s="17"/>
      <c r="AG685" s="17"/>
      <c r="AH685" s="59"/>
      <c r="AI685" s="57"/>
      <c r="AJ685" s="17"/>
      <c r="AK685" s="17"/>
      <c r="AL685" s="17"/>
      <c r="AM685" s="59"/>
      <c r="AN685" s="60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59"/>
      <c r="BG685" s="57"/>
      <c r="BH685" s="17"/>
      <c r="BI685" s="17"/>
      <c r="BJ685" s="17"/>
      <c r="BK685" s="17"/>
      <c r="BL685" s="17"/>
      <c r="BM685" s="17"/>
      <c r="BN685" s="17"/>
      <c r="BO685" s="17"/>
      <c r="BP685" s="59"/>
      <c r="BQ685" s="57"/>
      <c r="BR685" s="17"/>
      <c r="BS685" s="17"/>
      <c r="BT685" s="17"/>
      <c r="BU685" s="17"/>
      <c r="BV685" s="17"/>
      <c r="BW685" s="59"/>
      <c r="BX685" s="57"/>
      <c r="BY685" s="17"/>
      <c r="BZ685" s="59"/>
      <c r="CA685" s="57"/>
      <c r="CB685" s="17"/>
      <c r="CC685" s="59"/>
      <c r="CD685" s="57"/>
      <c r="CE685" s="17"/>
      <c r="CG685" s="5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  <c r="EM685" s="17"/>
      <c r="EN685" s="17"/>
      <c r="EO685" s="17"/>
      <c r="EP685" s="17"/>
      <c r="EQ685" s="17"/>
      <c r="ER685" s="17"/>
    </row>
    <row r="686" spans="1:148" s="95" customFormat="1" x14ac:dyDescent="0.2">
      <c r="A686" s="17"/>
      <c r="B686" s="17"/>
      <c r="C686" s="120"/>
      <c r="D686" s="55"/>
      <c r="E686" s="17"/>
      <c r="F686" s="17"/>
      <c r="G686" s="17"/>
      <c r="H686" s="17"/>
      <c r="J686" s="57"/>
      <c r="K686" s="57"/>
      <c r="L686" s="57"/>
      <c r="M686" s="57"/>
      <c r="N686" s="57"/>
      <c r="O686" s="57"/>
      <c r="P686" s="57"/>
      <c r="Q686" s="57"/>
      <c r="R686" s="59"/>
      <c r="S686" s="57"/>
      <c r="T686" s="17"/>
      <c r="U686" s="17"/>
      <c r="V686" s="17"/>
      <c r="W686" s="17"/>
      <c r="X686" s="17"/>
      <c r="Y686" s="17"/>
      <c r="Z686" s="17"/>
      <c r="AA686" s="59"/>
      <c r="AB686" s="57"/>
      <c r="AC686" s="17"/>
      <c r="AD686" s="17"/>
      <c r="AE686" s="17"/>
      <c r="AF686" s="17"/>
      <c r="AG686" s="17"/>
      <c r="AH686" s="59"/>
      <c r="AI686" s="57"/>
      <c r="AJ686" s="17"/>
      <c r="AK686" s="17"/>
      <c r="AL686" s="17"/>
      <c r="AM686" s="59"/>
      <c r="AN686" s="60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59"/>
      <c r="BG686" s="57"/>
      <c r="BH686" s="17"/>
      <c r="BI686" s="17"/>
      <c r="BJ686" s="17"/>
      <c r="BK686" s="17"/>
      <c r="BL686" s="17"/>
      <c r="BM686" s="17"/>
      <c r="BN686" s="17"/>
      <c r="BO686" s="17"/>
      <c r="BP686" s="59"/>
      <c r="BQ686" s="57"/>
      <c r="BR686" s="17"/>
      <c r="BS686" s="17"/>
      <c r="BT686" s="17"/>
      <c r="BU686" s="17"/>
      <c r="BV686" s="17"/>
      <c r="BW686" s="59"/>
      <c r="BX686" s="57"/>
      <c r="BY686" s="17"/>
      <c r="BZ686" s="59"/>
      <c r="CA686" s="57"/>
      <c r="CB686" s="17"/>
      <c r="CC686" s="59"/>
      <c r="CD686" s="57"/>
      <c r="CE686" s="17"/>
      <c r="CG686" s="5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  <c r="EG686" s="17"/>
      <c r="EH686" s="17"/>
      <c r="EI686" s="17"/>
      <c r="EJ686" s="17"/>
      <c r="EK686" s="17"/>
      <c r="EL686" s="17"/>
      <c r="EM686" s="17"/>
      <c r="EN686" s="17"/>
      <c r="EO686" s="17"/>
      <c r="EP686" s="17"/>
      <c r="EQ686" s="17"/>
      <c r="ER686" s="17"/>
    </row>
    <row r="687" spans="1:148" s="95" customFormat="1" x14ac:dyDescent="0.2">
      <c r="A687" s="17"/>
      <c r="B687" s="17"/>
      <c r="C687" s="120"/>
      <c r="D687" s="55"/>
      <c r="E687" s="17"/>
      <c r="F687" s="17"/>
      <c r="G687" s="17"/>
      <c r="H687" s="17"/>
      <c r="J687" s="57"/>
      <c r="K687" s="57"/>
      <c r="L687" s="57"/>
      <c r="M687" s="57"/>
      <c r="N687" s="57"/>
      <c r="O687" s="57"/>
      <c r="P687" s="57"/>
      <c r="Q687" s="57"/>
      <c r="R687" s="59"/>
      <c r="S687" s="57"/>
      <c r="T687" s="17"/>
      <c r="U687" s="17"/>
      <c r="V687" s="17"/>
      <c r="W687" s="17"/>
      <c r="X687" s="17"/>
      <c r="Y687" s="17"/>
      <c r="Z687" s="17"/>
      <c r="AA687" s="59"/>
      <c r="AB687" s="57"/>
      <c r="AC687" s="17"/>
      <c r="AD687" s="17"/>
      <c r="AE687" s="17"/>
      <c r="AF687" s="17"/>
      <c r="AG687" s="17"/>
      <c r="AH687" s="59"/>
      <c r="AI687" s="57"/>
      <c r="AJ687" s="17"/>
      <c r="AK687" s="17"/>
      <c r="AL687" s="17"/>
      <c r="AM687" s="59"/>
      <c r="AN687" s="60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59"/>
      <c r="BG687" s="57"/>
      <c r="BH687" s="17"/>
      <c r="BI687" s="17"/>
      <c r="BJ687" s="17"/>
      <c r="BK687" s="17"/>
      <c r="BL687" s="17"/>
      <c r="BM687" s="17"/>
      <c r="BN687" s="17"/>
      <c r="BO687" s="17"/>
      <c r="BP687" s="59"/>
      <c r="BQ687" s="57"/>
      <c r="BR687" s="17"/>
      <c r="BS687" s="17"/>
      <c r="BT687" s="17"/>
      <c r="BU687" s="17"/>
      <c r="BV687" s="17"/>
      <c r="BW687" s="59"/>
      <c r="BX687" s="57"/>
      <c r="BY687" s="17"/>
      <c r="BZ687" s="59"/>
      <c r="CA687" s="57"/>
      <c r="CB687" s="17"/>
      <c r="CC687" s="59"/>
      <c r="CD687" s="57"/>
      <c r="CE687" s="17"/>
      <c r="CG687" s="5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  <c r="EG687" s="17"/>
      <c r="EH687" s="17"/>
      <c r="EI687" s="17"/>
      <c r="EJ687" s="17"/>
      <c r="EK687" s="17"/>
      <c r="EL687" s="17"/>
      <c r="EM687" s="17"/>
      <c r="EN687" s="17"/>
      <c r="EO687" s="17"/>
      <c r="EP687" s="17"/>
      <c r="EQ687" s="17"/>
      <c r="ER687" s="17"/>
    </row>
    <row r="688" spans="1:148" s="95" customFormat="1" x14ac:dyDescent="0.2">
      <c r="A688" s="17"/>
      <c r="B688" s="17"/>
      <c r="C688" s="120"/>
      <c r="D688" s="55"/>
      <c r="E688" s="17"/>
      <c r="F688" s="17"/>
      <c r="G688" s="17"/>
      <c r="H688" s="17"/>
      <c r="J688" s="57"/>
      <c r="K688" s="57"/>
      <c r="L688" s="57"/>
      <c r="M688" s="57"/>
      <c r="N688" s="57"/>
      <c r="O688" s="57"/>
      <c r="P688" s="57"/>
      <c r="Q688" s="57"/>
      <c r="R688" s="59"/>
      <c r="S688" s="57"/>
      <c r="T688" s="17"/>
      <c r="U688" s="17"/>
      <c r="V688" s="17"/>
      <c r="W688" s="17"/>
      <c r="X688" s="17"/>
      <c r="Y688" s="17"/>
      <c r="Z688" s="17"/>
      <c r="AA688" s="59"/>
      <c r="AB688" s="57"/>
      <c r="AC688" s="17"/>
      <c r="AD688" s="17"/>
      <c r="AE688" s="17"/>
      <c r="AF688" s="17"/>
      <c r="AG688" s="17"/>
      <c r="AH688" s="59"/>
      <c r="AI688" s="57"/>
      <c r="AJ688" s="17"/>
      <c r="AK688" s="17"/>
      <c r="AL688" s="17"/>
      <c r="AM688" s="59"/>
      <c r="AN688" s="60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59"/>
      <c r="BG688" s="57"/>
      <c r="BH688" s="17"/>
      <c r="BI688" s="17"/>
      <c r="BJ688" s="17"/>
      <c r="BK688" s="17"/>
      <c r="BL688" s="17"/>
      <c r="BM688" s="17"/>
      <c r="BN688" s="17"/>
      <c r="BO688" s="17"/>
      <c r="BP688" s="59"/>
      <c r="BQ688" s="57"/>
      <c r="BR688" s="17"/>
      <c r="BS688" s="17"/>
      <c r="BT688" s="17"/>
      <c r="BU688" s="17"/>
      <c r="BV688" s="17"/>
      <c r="BW688" s="59"/>
      <c r="BX688" s="57"/>
      <c r="BY688" s="17"/>
      <c r="BZ688" s="59"/>
      <c r="CA688" s="57"/>
      <c r="CB688" s="17"/>
      <c r="CC688" s="59"/>
      <c r="CD688" s="57"/>
      <c r="CE688" s="17"/>
      <c r="CG688" s="5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  <c r="EG688" s="17"/>
      <c r="EH688" s="17"/>
      <c r="EI688" s="17"/>
      <c r="EJ688" s="17"/>
      <c r="EK688" s="17"/>
      <c r="EL688" s="17"/>
      <c r="EM688" s="17"/>
      <c r="EN688" s="17"/>
      <c r="EO688" s="17"/>
      <c r="EP688" s="17"/>
      <c r="EQ688" s="17"/>
      <c r="ER688" s="17"/>
    </row>
    <row r="689" spans="1:148" s="95" customFormat="1" x14ac:dyDescent="0.2">
      <c r="A689" s="17"/>
      <c r="B689" s="17"/>
      <c r="C689" s="120"/>
      <c r="D689" s="55"/>
      <c r="E689" s="17"/>
      <c r="F689" s="17"/>
      <c r="G689" s="17"/>
      <c r="H689" s="17"/>
      <c r="J689" s="57"/>
      <c r="K689" s="57"/>
      <c r="L689" s="57"/>
      <c r="M689" s="57"/>
      <c r="N689" s="57"/>
      <c r="O689" s="57"/>
      <c r="P689" s="57"/>
      <c r="Q689" s="57"/>
      <c r="R689" s="59"/>
      <c r="S689" s="57"/>
      <c r="T689" s="17"/>
      <c r="U689" s="17"/>
      <c r="V689" s="17"/>
      <c r="W689" s="17"/>
      <c r="X689" s="17"/>
      <c r="Y689" s="17"/>
      <c r="Z689" s="17"/>
      <c r="AA689" s="59"/>
      <c r="AB689" s="57"/>
      <c r="AC689" s="17"/>
      <c r="AD689" s="17"/>
      <c r="AE689" s="17"/>
      <c r="AF689" s="17"/>
      <c r="AG689" s="17"/>
      <c r="AH689" s="59"/>
      <c r="AI689" s="57"/>
      <c r="AJ689" s="17"/>
      <c r="AK689" s="17"/>
      <c r="AL689" s="17"/>
      <c r="AM689" s="59"/>
      <c r="AN689" s="60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59"/>
      <c r="BG689" s="57"/>
      <c r="BH689" s="17"/>
      <c r="BI689" s="17"/>
      <c r="BJ689" s="17"/>
      <c r="BK689" s="17"/>
      <c r="BL689" s="17"/>
      <c r="BM689" s="17"/>
      <c r="BN689" s="17"/>
      <c r="BO689" s="17"/>
      <c r="BP689" s="59"/>
      <c r="BQ689" s="57"/>
      <c r="BR689" s="17"/>
      <c r="BS689" s="17"/>
      <c r="BT689" s="17"/>
      <c r="BU689" s="17"/>
      <c r="BV689" s="17"/>
      <c r="BW689" s="59"/>
      <c r="BX689" s="57"/>
      <c r="BY689" s="17"/>
      <c r="BZ689" s="59"/>
      <c r="CA689" s="57"/>
      <c r="CB689" s="17"/>
      <c r="CC689" s="59"/>
      <c r="CD689" s="57"/>
      <c r="CE689" s="17"/>
      <c r="CG689" s="5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  <c r="EM689" s="17"/>
      <c r="EN689" s="17"/>
      <c r="EO689" s="17"/>
      <c r="EP689" s="17"/>
      <c r="EQ689" s="17"/>
      <c r="ER689" s="17"/>
    </row>
    <row r="690" spans="1:148" s="95" customFormat="1" x14ac:dyDescent="0.2">
      <c r="A690" s="62"/>
      <c r="B690" s="17"/>
      <c r="C690" s="120"/>
      <c r="D690" s="55"/>
      <c r="E690" s="17"/>
      <c r="F690" s="17"/>
      <c r="G690" s="17"/>
      <c r="H690" s="17"/>
      <c r="J690" s="57"/>
      <c r="K690" s="57"/>
      <c r="L690" s="57"/>
      <c r="M690" s="57"/>
      <c r="N690" s="57"/>
      <c r="O690" s="57"/>
      <c r="P690" s="57"/>
      <c r="Q690" s="57"/>
      <c r="R690" s="59"/>
      <c r="S690" s="57"/>
      <c r="T690" s="17"/>
      <c r="U690" s="17"/>
      <c r="V690" s="17"/>
      <c r="W690" s="17"/>
      <c r="X690" s="17"/>
      <c r="Y690" s="17"/>
      <c r="Z690" s="17"/>
      <c r="AA690" s="59"/>
      <c r="AB690" s="57"/>
      <c r="AC690" s="17"/>
      <c r="AD690" s="17"/>
      <c r="AE690" s="17"/>
      <c r="AF690" s="17"/>
      <c r="AG690" s="17"/>
      <c r="AH690" s="59"/>
      <c r="AI690" s="57"/>
      <c r="AJ690" s="17"/>
      <c r="AK690" s="17"/>
      <c r="AL690" s="17"/>
      <c r="AM690" s="59"/>
      <c r="AN690" s="60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59"/>
      <c r="BG690" s="57"/>
      <c r="BH690" s="17"/>
      <c r="BI690" s="17"/>
      <c r="BJ690" s="17"/>
      <c r="BK690" s="17"/>
      <c r="BL690" s="17"/>
      <c r="BM690" s="17"/>
      <c r="BN690" s="17"/>
      <c r="BO690" s="17"/>
      <c r="BP690" s="59"/>
      <c r="BQ690" s="57"/>
      <c r="BR690" s="17"/>
      <c r="BS690" s="17"/>
      <c r="BT690" s="17"/>
      <c r="BU690" s="17"/>
      <c r="BV690" s="17"/>
      <c r="BW690" s="59"/>
      <c r="BX690" s="57"/>
      <c r="BY690" s="17"/>
      <c r="BZ690" s="59"/>
      <c r="CA690" s="57"/>
      <c r="CB690" s="17"/>
      <c r="CC690" s="59"/>
      <c r="CD690" s="57"/>
      <c r="CE690" s="17"/>
      <c r="CG690" s="5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  <c r="EG690" s="17"/>
      <c r="EH690" s="17"/>
      <c r="EI690" s="17"/>
      <c r="EJ690" s="17"/>
      <c r="EK690" s="17"/>
      <c r="EL690" s="17"/>
      <c r="EM690" s="17"/>
      <c r="EN690" s="17"/>
      <c r="EO690" s="17"/>
      <c r="EP690" s="17"/>
      <c r="EQ690" s="17"/>
      <c r="ER690" s="17"/>
    </row>
    <row r="691" spans="1:148" s="95" customFormat="1" x14ac:dyDescent="0.2">
      <c r="A691" s="17"/>
      <c r="B691" s="17"/>
      <c r="C691" s="120"/>
      <c r="D691" s="55"/>
      <c r="E691" s="17"/>
      <c r="F691" s="17"/>
      <c r="G691" s="17"/>
      <c r="H691" s="17"/>
      <c r="J691" s="57"/>
      <c r="K691" s="57"/>
      <c r="L691" s="57"/>
      <c r="M691" s="57"/>
      <c r="N691" s="57"/>
      <c r="O691" s="57"/>
      <c r="P691" s="57"/>
      <c r="Q691" s="57"/>
      <c r="R691" s="59"/>
      <c r="S691" s="57"/>
      <c r="T691" s="17"/>
      <c r="U691" s="17"/>
      <c r="V691" s="17"/>
      <c r="W691" s="17"/>
      <c r="X691" s="17"/>
      <c r="Y691" s="17"/>
      <c r="Z691" s="17"/>
      <c r="AA691" s="59"/>
      <c r="AB691" s="57"/>
      <c r="AC691" s="17"/>
      <c r="AD691" s="17"/>
      <c r="AE691" s="17"/>
      <c r="AF691" s="17"/>
      <c r="AG691" s="17"/>
      <c r="AH691" s="59"/>
      <c r="AI691" s="57"/>
      <c r="AJ691" s="17"/>
      <c r="AK691" s="17"/>
      <c r="AL691" s="17"/>
      <c r="AM691" s="59"/>
      <c r="AN691" s="60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59"/>
      <c r="BG691" s="57"/>
      <c r="BH691" s="17"/>
      <c r="BI691" s="17"/>
      <c r="BJ691" s="17"/>
      <c r="BK691" s="17"/>
      <c r="BL691" s="17"/>
      <c r="BM691" s="17"/>
      <c r="BN691" s="17"/>
      <c r="BO691" s="17"/>
      <c r="BP691" s="59"/>
      <c r="BQ691" s="57"/>
      <c r="BR691" s="17"/>
      <c r="BS691" s="17"/>
      <c r="BT691" s="17"/>
      <c r="BU691" s="17"/>
      <c r="BV691" s="17"/>
      <c r="BW691" s="59"/>
      <c r="BX691" s="57"/>
      <c r="BY691" s="17"/>
      <c r="BZ691" s="59"/>
      <c r="CA691" s="57"/>
      <c r="CB691" s="17"/>
      <c r="CC691" s="59"/>
      <c r="CD691" s="57"/>
      <c r="CE691" s="17"/>
      <c r="CG691" s="5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  <c r="EG691" s="17"/>
      <c r="EH691" s="17"/>
      <c r="EI691" s="17"/>
      <c r="EJ691" s="17"/>
      <c r="EK691" s="17"/>
      <c r="EL691" s="17"/>
      <c r="EM691" s="17"/>
      <c r="EN691" s="17"/>
      <c r="EO691" s="17"/>
      <c r="EP691" s="17"/>
      <c r="EQ691" s="17"/>
      <c r="ER691" s="17"/>
    </row>
    <row r="692" spans="1:148" s="95" customFormat="1" x14ac:dyDescent="0.2">
      <c r="A692" s="17"/>
      <c r="B692" s="17"/>
      <c r="C692" s="120"/>
      <c r="D692" s="55"/>
      <c r="E692" s="17"/>
      <c r="F692" s="17"/>
      <c r="G692" s="17"/>
      <c r="H692" s="17"/>
      <c r="J692" s="57"/>
      <c r="K692" s="57"/>
      <c r="L692" s="57"/>
      <c r="M692" s="57"/>
      <c r="N692" s="57"/>
      <c r="O692" s="57"/>
      <c r="P692" s="57"/>
      <c r="Q692" s="57"/>
      <c r="R692" s="59"/>
      <c r="S692" s="57"/>
      <c r="T692" s="17"/>
      <c r="U692" s="17"/>
      <c r="V692" s="17"/>
      <c r="W692" s="17"/>
      <c r="X692" s="17"/>
      <c r="Y692" s="17"/>
      <c r="Z692" s="17"/>
      <c r="AA692" s="59"/>
      <c r="AB692" s="57"/>
      <c r="AC692" s="17"/>
      <c r="AD692" s="17"/>
      <c r="AE692" s="17"/>
      <c r="AF692" s="17"/>
      <c r="AG692" s="17"/>
      <c r="AH692" s="59"/>
      <c r="AI692" s="57"/>
      <c r="AJ692" s="17"/>
      <c r="AK692" s="17"/>
      <c r="AL692" s="17"/>
      <c r="AM692" s="59"/>
      <c r="AN692" s="60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59"/>
      <c r="BG692" s="57"/>
      <c r="BH692" s="17"/>
      <c r="BI692" s="17"/>
      <c r="BJ692" s="17"/>
      <c r="BK692" s="17"/>
      <c r="BL692" s="17"/>
      <c r="BM692" s="17"/>
      <c r="BN692" s="17"/>
      <c r="BO692" s="17"/>
      <c r="BP692" s="59"/>
      <c r="BQ692" s="57"/>
      <c r="BR692" s="17"/>
      <c r="BS692" s="17"/>
      <c r="BT692" s="17"/>
      <c r="BU692" s="17"/>
      <c r="BV692" s="17"/>
      <c r="BW692" s="59"/>
      <c r="BX692" s="57"/>
      <c r="BY692" s="17"/>
      <c r="BZ692" s="59"/>
      <c r="CA692" s="57"/>
      <c r="CB692" s="17"/>
      <c r="CC692" s="59"/>
      <c r="CD692" s="57"/>
      <c r="CE692" s="17"/>
      <c r="CG692" s="5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  <c r="EE692" s="17"/>
      <c r="EF692" s="17"/>
      <c r="EG692" s="17"/>
      <c r="EH692" s="17"/>
      <c r="EI692" s="17"/>
      <c r="EJ692" s="17"/>
      <c r="EK692" s="17"/>
      <c r="EL692" s="17"/>
      <c r="EM692" s="17"/>
      <c r="EN692" s="17"/>
      <c r="EO692" s="17"/>
      <c r="EP692" s="17"/>
      <c r="EQ692" s="17"/>
      <c r="ER692" s="17"/>
    </row>
    <row r="693" spans="1:148" s="95" customFormat="1" x14ac:dyDescent="0.2">
      <c r="A693" s="17"/>
      <c r="B693" s="17"/>
      <c r="C693" s="120"/>
      <c r="D693" s="55"/>
      <c r="E693" s="17"/>
      <c r="F693" s="17"/>
      <c r="G693" s="17"/>
      <c r="H693" s="17"/>
      <c r="J693" s="57"/>
      <c r="K693" s="57"/>
      <c r="L693" s="57"/>
      <c r="M693" s="57"/>
      <c r="N693" s="57"/>
      <c r="O693" s="57"/>
      <c r="P693" s="57"/>
      <c r="Q693" s="57"/>
      <c r="R693" s="59"/>
      <c r="S693" s="57"/>
      <c r="T693" s="17"/>
      <c r="U693" s="17"/>
      <c r="V693" s="17"/>
      <c r="W693" s="17"/>
      <c r="X693" s="17"/>
      <c r="Y693" s="17"/>
      <c r="Z693" s="17"/>
      <c r="AA693" s="59"/>
      <c r="AB693" s="57"/>
      <c r="AC693" s="17"/>
      <c r="AD693" s="17"/>
      <c r="AE693" s="17"/>
      <c r="AF693" s="17"/>
      <c r="AG693" s="17"/>
      <c r="AH693" s="59"/>
      <c r="AI693" s="57"/>
      <c r="AJ693" s="17"/>
      <c r="AK693" s="17"/>
      <c r="AL693" s="17"/>
      <c r="AM693" s="59"/>
      <c r="AN693" s="60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59"/>
      <c r="BG693" s="57"/>
      <c r="BH693" s="17"/>
      <c r="BI693" s="17"/>
      <c r="BJ693" s="17"/>
      <c r="BK693" s="17"/>
      <c r="BL693" s="17"/>
      <c r="BM693" s="17"/>
      <c r="BN693" s="17"/>
      <c r="BO693" s="17"/>
      <c r="BP693" s="59"/>
      <c r="BQ693" s="57"/>
      <c r="BR693" s="17"/>
      <c r="BS693" s="17"/>
      <c r="BT693" s="17"/>
      <c r="BU693" s="17"/>
      <c r="BV693" s="17"/>
      <c r="BW693" s="59"/>
      <c r="BX693" s="57"/>
      <c r="BY693" s="17"/>
      <c r="BZ693" s="59"/>
      <c r="CA693" s="57"/>
      <c r="CB693" s="17"/>
      <c r="CC693" s="59"/>
      <c r="CD693" s="57"/>
      <c r="CE693" s="17"/>
      <c r="CG693" s="5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  <c r="EE693" s="17"/>
      <c r="EF693" s="17"/>
      <c r="EG693" s="17"/>
      <c r="EH693" s="17"/>
      <c r="EI693" s="17"/>
      <c r="EJ693" s="17"/>
      <c r="EK693" s="17"/>
      <c r="EL693" s="17"/>
      <c r="EM693" s="17"/>
      <c r="EN693" s="17"/>
      <c r="EO693" s="17"/>
      <c r="EP693" s="17"/>
      <c r="EQ693" s="17"/>
      <c r="ER693" s="17"/>
    </row>
    <row r="694" spans="1:148" s="95" customFormat="1" x14ac:dyDescent="0.2">
      <c r="A694" s="17"/>
      <c r="B694" s="17"/>
      <c r="C694" s="120"/>
      <c r="D694" s="55"/>
      <c r="E694" s="17"/>
      <c r="F694" s="17"/>
      <c r="G694" s="17"/>
      <c r="H694" s="17"/>
      <c r="J694" s="57"/>
      <c r="K694" s="57"/>
      <c r="L694" s="57"/>
      <c r="M694" s="57"/>
      <c r="N694" s="57"/>
      <c r="O694" s="57"/>
      <c r="P694" s="57"/>
      <c r="Q694" s="57"/>
      <c r="R694" s="59"/>
      <c r="S694" s="57"/>
      <c r="T694" s="17"/>
      <c r="U694" s="17"/>
      <c r="V694" s="17"/>
      <c r="W694" s="17"/>
      <c r="X694" s="17"/>
      <c r="Y694" s="17"/>
      <c r="Z694" s="17"/>
      <c r="AA694" s="59"/>
      <c r="AB694" s="57"/>
      <c r="AC694" s="17"/>
      <c r="AD694" s="17"/>
      <c r="AE694" s="17"/>
      <c r="AF694" s="17"/>
      <c r="AG694" s="17"/>
      <c r="AH694" s="59"/>
      <c r="AI694" s="57"/>
      <c r="AJ694" s="17"/>
      <c r="AK694" s="17"/>
      <c r="AL694" s="17"/>
      <c r="AM694" s="59"/>
      <c r="AN694" s="60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59"/>
      <c r="BG694" s="57"/>
      <c r="BH694" s="17"/>
      <c r="BI694" s="17"/>
      <c r="BJ694" s="17"/>
      <c r="BK694" s="17"/>
      <c r="BL694" s="17"/>
      <c r="BM694" s="17"/>
      <c r="BN694" s="17"/>
      <c r="BO694" s="17"/>
      <c r="BP694" s="59"/>
      <c r="BQ694" s="57"/>
      <c r="BR694" s="17"/>
      <c r="BS694" s="17"/>
      <c r="BT694" s="17"/>
      <c r="BU694" s="17"/>
      <c r="BV694" s="17"/>
      <c r="BW694" s="59"/>
      <c r="BX694" s="57"/>
      <c r="BY694" s="17"/>
      <c r="BZ694" s="59"/>
      <c r="CA694" s="57"/>
      <c r="CB694" s="17"/>
      <c r="CC694" s="59"/>
      <c r="CD694" s="57"/>
      <c r="CE694" s="17"/>
      <c r="CG694" s="5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  <c r="EE694" s="17"/>
      <c r="EF694" s="17"/>
      <c r="EG694" s="17"/>
      <c r="EH694" s="17"/>
      <c r="EI694" s="17"/>
      <c r="EJ694" s="17"/>
      <c r="EK694" s="17"/>
      <c r="EL694" s="17"/>
      <c r="EM694" s="17"/>
      <c r="EN694" s="17"/>
      <c r="EO694" s="17"/>
      <c r="EP694" s="17"/>
      <c r="EQ694" s="17"/>
      <c r="ER694" s="17"/>
    </row>
    <row r="695" spans="1:148" s="95" customFormat="1" x14ac:dyDescent="0.2">
      <c r="A695" s="17"/>
      <c r="B695" s="17"/>
      <c r="C695" s="120"/>
      <c r="D695" s="55"/>
      <c r="E695" s="17"/>
      <c r="F695" s="17"/>
      <c r="G695" s="17"/>
      <c r="H695" s="17"/>
      <c r="J695" s="57"/>
      <c r="K695" s="57"/>
      <c r="L695" s="57"/>
      <c r="M695" s="57"/>
      <c r="N695" s="57"/>
      <c r="O695" s="57"/>
      <c r="P695" s="57"/>
      <c r="Q695" s="57"/>
      <c r="R695" s="59"/>
      <c r="S695" s="57"/>
      <c r="T695" s="17"/>
      <c r="U695" s="17"/>
      <c r="V695" s="17"/>
      <c r="W695" s="17"/>
      <c r="X695" s="17"/>
      <c r="Y695" s="17"/>
      <c r="Z695" s="17"/>
      <c r="AA695" s="59"/>
      <c r="AB695" s="57"/>
      <c r="AC695" s="17"/>
      <c r="AD695" s="17"/>
      <c r="AE695" s="17"/>
      <c r="AF695" s="17"/>
      <c r="AG695" s="17"/>
      <c r="AH695" s="59"/>
      <c r="AI695" s="57"/>
      <c r="AJ695" s="17"/>
      <c r="AK695" s="17"/>
      <c r="AL695" s="17"/>
      <c r="AM695" s="59"/>
      <c r="AN695" s="60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59"/>
      <c r="BG695" s="57"/>
      <c r="BH695" s="17"/>
      <c r="BI695" s="17"/>
      <c r="BJ695" s="17"/>
      <c r="BK695" s="17"/>
      <c r="BL695" s="17"/>
      <c r="BM695" s="17"/>
      <c r="BN695" s="17"/>
      <c r="BO695" s="17"/>
      <c r="BP695" s="59"/>
      <c r="BQ695" s="57"/>
      <c r="BR695" s="17"/>
      <c r="BS695" s="17"/>
      <c r="BT695" s="17"/>
      <c r="BU695" s="17"/>
      <c r="BV695" s="17"/>
      <c r="BW695" s="59"/>
      <c r="BX695" s="57"/>
      <c r="BY695" s="17"/>
      <c r="BZ695" s="59"/>
      <c r="CA695" s="57"/>
      <c r="CB695" s="17"/>
      <c r="CC695" s="59"/>
      <c r="CD695" s="57"/>
      <c r="CE695" s="17"/>
      <c r="CG695" s="5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  <c r="EE695" s="17"/>
      <c r="EF695" s="17"/>
      <c r="EG695" s="17"/>
      <c r="EH695" s="17"/>
      <c r="EI695" s="17"/>
      <c r="EJ695" s="17"/>
      <c r="EK695" s="17"/>
      <c r="EL695" s="17"/>
      <c r="EM695" s="17"/>
      <c r="EN695" s="17"/>
      <c r="EO695" s="17"/>
      <c r="EP695" s="17"/>
      <c r="EQ695" s="17"/>
      <c r="ER695" s="17"/>
    </row>
    <row r="696" spans="1:148" s="95" customFormat="1" x14ac:dyDescent="0.2">
      <c r="A696" s="17"/>
      <c r="B696" s="17"/>
      <c r="C696" s="120"/>
      <c r="D696" s="55"/>
      <c r="E696" s="17"/>
      <c r="F696" s="17"/>
      <c r="G696" s="17"/>
      <c r="H696" s="17"/>
      <c r="J696" s="57"/>
      <c r="K696" s="57"/>
      <c r="L696" s="57"/>
      <c r="M696" s="57"/>
      <c r="N696" s="57"/>
      <c r="O696" s="57"/>
      <c r="P696" s="57"/>
      <c r="Q696" s="57"/>
      <c r="R696" s="59"/>
      <c r="S696" s="57"/>
      <c r="T696" s="17"/>
      <c r="U696" s="17"/>
      <c r="V696" s="17"/>
      <c r="W696" s="17"/>
      <c r="X696" s="17"/>
      <c r="Y696" s="17"/>
      <c r="Z696" s="17"/>
      <c r="AA696" s="59"/>
      <c r="AB696" s="57"/>
      <c r="AC696" s="17"/>
      <c r="AD696" s="17"/>
      <c r="AE696" s="17"/>
      <c r="AF696" s="17"/>
      <c r="AG696" s="17"/>
      <c r="AH696" s="59"/>
      <c r="AI696" s="57"/>
      <c r="AJ696" s="17"/>
      <c r="AK696" s="17"/>
      <c r="AL696" s="17"/>
      <c r="AM696" s="59"/>
      <c r="AN696" s="60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59"/>
      <c r="BG696" s="57"/>
      <c r="BH696" s="17"/>
      <c r="BI696" s="17"/>
      <c r="BJ696" s="17"/>
      <c r="BK696" s="17"/>
      <c r="BL696" s="17"/>
      <c r="BM696" s="17"/>
      <c r="BN696" s="17"/>
      <c r="BO696" s="17"/>
      <c r="BP696" s="59"/>
      <c r="BQ696" s="57"/>
      <c r="BR696" s="17"/>
      <c r="BS696" s="17"/>
      <c r="BT696" s="17"/>
      <c r="BU696" s="17"/>
      <c r="BV696" s="17"/>
      <c r="BW696" s="59"/>
      <c r="BX696" s="57"/>
      <c r="BY696" s="17"/>
      <c r="BZ696" s="59"/>
      <c r="CA696" s="57"/>
      <c r="CB696" s="17"/>
      <c r="CC696" s="59"/>
      <c r="CD696" s="57"/>
      <c r="CE696" s="17"/>
      <c r="CG696" s="5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  <c r="EE696" s="17"/>
      <c r="EF696" s="17"/>
      <c r="EG696" s="17"/>
      <c r="EH696" s="17"/>
      <c r="EI696" s="17"/>
      <c r="EJ696" s="17"/>
      <c r="EK696" s="17"/>
      <c r="EL696" s="17"/>
      <c r="EM696" s="17"/>
      <c r="EN696" s="17"/>
      <c r="EO696" s="17"/>
      <c r="EP696" s="17"/>
      <c r="EQ696" s="17"/>
      <c r="ER696" s="17"/>
    </row>
    <row r="697" spans="1:148" s="95" customFormat="1" x14ac:dyDescent="0.2">
      <c r="A697" s="17"/>
      <c r="B697" s="17"/>
      <c r="C697" s="120"/>
      <c r="D697" s="55"/>
      <c r="E697" s="17"/>
      <c r="F697" s="17"/>
      <c r="G697" s="17"/>
      <c r="H697" s="17"/>
      <c r="J697" s="57"/>
      <c r="K697" s="57"/>
      <c r="L697" s="57"/>
      <c r="M697" s="57"/>
      <c r="N697" s="57"/>
      <c r="O697" s="57"/>
      <c r="P697" s="57"/>
      <c r="Q697" s="57"/>
      <c r="R697" s="59"/>
      <c r="S697" s="57"/>
      <c r="T697" s="17"/>
      <c r="U697" s="17"/>
      <c r="V697" s="17"/>
      <c r="W697" s="17"/>
      <c r="X697" s="17"/>
      <c r="Y697" s="17"/>
      <c r="Z697" s="17"/>
      <c r="AA697" s="59"/>
      <c r="AB697" s="57"/>
      <c r="AC697" s="17"/>
      <c r="AD697" s="17"/>
      <c r="AE697" s="17"/>
      <c r="AF697" s="17"/>
      <c r="AG697" s="17"/>
      <c r="AH697" s="59"/>
      <c r="AI697" s="57"/>
      <c r="AJ697" s="17"/>
      <c r="AK697" s="17"/>
      <c r="AL697" s="17"/>
      <c r="AM697" s="59"/>
      <c r="AN697" s="60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59"/>
      <c r="BG697" s="57"/>
      <c r="BH697" s="17"/>
      <c r="BI697" s="17"/>
      <c r="BJ697" s="17"/>
      <c r="BK697" s="17"/>
      <c r="BL697" s="17"/>
      <c r="BM697" s="17"/>
      <c r="BN697" s="17"/>
      <c r="BO697" s="17"/>
      <c r="BP697" s="59"/>
      <c r="BQ697" s="57"/>
      <c r="BR697" s="17"/>
      <c r="BS697" s="17"/>
      <c r="BT697" s="17"/>
      <c r="BU697" s="17"/>
      <c r="BV697" s="17"/>
      <c r="BW697" s="59"/>
      <c r="BX697" s="57"/>
      <c r="BY697" s="17"/>
      <c r="BZ697" s="59"/>
      <c r="CA697" s="57"/>
      <c r="CB697" s="17"/>
      <c r="CC697" s="59"/>
      <c r="CD697" s="57"/>
      <c r="CE697" s="17"/>
      <c r="CG697" s="5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  <c r="EE697" s="17"/>
      <c r="EF697" s="17"/>
      <c r="EG697" s="17"/>
      <c r="EH697" s="17"/>
      <c r="EI697" s="17"/>
      <c r="EJ697" s="17"/>
      <c r="EK697" s="17"/>
      <c r="EL697" s="17"/>
      <c r="EM697" s="17"/>
      <c r="EN697" s="17"/>
      <c r="EO697" s="17"/>
      <c r="EP697" s="17"/>
      <c r="EQ697" s="17"/>
      <c r="ER697" s="17"/>
    </row>
    <row r="698" spans="1:148" s="95" customFormat="1" x14ac:dyDescent="0.2">
      <c r="A698" s="17"/>
      <c r="B698" s="17"/>
      <c r="C698" s="120"/>
      <c r="D698" s="55"/>
      <c r="E698" s="17"/>
      <c r="F698" s="17"/>
      <c r="G698" s="17"/>
      <c r="H698" s="17"/>
      <c r="J698" s="57"/>
      <c r="K698" s="57"/>
      <c r="L698" s="57"/>
      <c r="M698" s="57"/>
      <c r="N698" s="57"/>
      <c r="O698" s="57"/>
      <c r="P698" s="57"/>
      <c r="Q698" s="57"/>
      <c r="R698" s="59"/>
      <c r="S698" s="57"/>
      <c r="T698" s="17"/>
      <c r="U698" s="17"/>
      <c r="V698" s="17"/>
      <c r="W698" s="17"/>
      <c r="X698" s="17"/>
      <c r="Y698" s="17"/>
      <c r="Z698" s="17"/>
      <c r="AA698" s="59"/>
      <c r="AB698" s="57"/>
      <c r="AC698" s="17"/>
      <c r="AD698" s="17"/>
      <c r="AE698" s="17"/>
      <c r="AF698" s="17"/>
      <c r="AG698" s="17"/>
      <c r="AH698" s="59"/>
      <c r="AI698" s="57"/>
      <c r="AJ698" s="17"/>
      <c r="AK698" s="17"/>
      <c r="AL698" s="17"/>
      <c r="AM698" s="59"/>
      <c r="AN698" s="60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59"/>
      <c r="BG698" s="57"/>
      <c r="BH698" s="17"/>
      <c r="BI698" s="17"/>
      <c r="BJ698" s="17"/>
      <c r="BK698" s="17"/>
      <c r="BL698" s="17"/>
      <c r="BM698" s="17"/>
      <c r="BN698" s="17"/>
      <c r="BO698" s="17"/>
      <c r="BP698" s="59"/>
      <c r="BQ698" s="57"/>
      <c r="BR698" s="17"/>
      <c r="BS698" s="17"/>
      <c r="BT698" s="17"/>
      <c r="BU698" s="17"/>
      <c r="BV698" s="17"/>
      <c r="BW698" s="59"/>
      <c r="BX698" s="57"/>
      <c r="BY698" s="17"/>
      <c r="BZ698" s="59"/>
      <c r="CA698" s="57"/>
      <c r="CB698" s="17"/>
      <c r="CC698" s="59"/>
      <c r="CD698" s="57"/>
      <c r="CE698" s="17"/>
      <c r="CG698" s="5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  <c r="EE698" s="17"/>
      <c r="EF698" s="17"/>
      <c r="EG698" s="17"/>
      <c r="EH698" s="17"/>
      <c r="EI698" s="17"/>
      <c r="EJ698" s="17"/>
      <c r="EK698" s="17"/>
      <c r="EL698" s="17"/>
      <c r="EM698" s="17"/>
      <c r="EN698" s="17"/>
      <c r="EO698" s="17"/>
      <c r="EP698" s="17"/>
      <c r="EQ698" s="17"/>
      <c r="ER698" s="17"/>
    </row>
    <row r="699" spans="1:148" s="95" customFormat="1" x14ac:dyDescent="0.2">
      <c r="A699" s="17"/>
      <c r="B699" s="17"/>
      <c r="C699" s="120"/>
      <c r="D699" s="55"/>
      <c r="E699" s="17"/>
      <c r="F699" s="17"/>
      <c r="G699" s="17"/>
      <c r="H699" s="17"/>
      <c r="J699" s="57"/>
      <c r="K699" s="57"/>
      <c r="L699" s="57"/>
      <c r="M699" s="57"/>
      <c r="N699" s="57"/>
      <c r="O699" s="57"/>
      <c r="P699" s="57"/>
      <c r="Q699" s="57"/>
      <c r="R699" s="59"/>
      <c r="S699" s="57"/>
      <c r="T699" s="17"/>
      <c r="U699" s="17"/>
      <c r="V699" s="17"/>
      <c r="W699" s="17"/>
      <c r="X699" s="17"/>
      <c r="Y699" s="17"/>
      <c r="Z699" s="17"/>
      <c r="AA699" s="59"/>
      <c r="AB699" s="57"/>
      <c r="AC699" s="17"/>
      <c r="AD699" s="17"/>
      <c r="AE699" s="17"/>
      <c r="AF699" s="17"/>
      <c r="AG699" s="17"/>
      <c r="AH699" s="59"/>
      <c r="AI699" s="57"/>
      <c r="AJ699" s="17"/>
      <c r="AK699" s="17"/>
      <c r="AL699" s="17"/>
      <c r="AM699" s="59"/>
      <c r="AN699" s="60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59"/>
      <c r="BG699" s="57"/>
      <c r="BH699" s="17"/>
      <c r="BI699" s="17"/>
      <c r="BJ699" s="17"/>
      <c r="BK699" s="17"/>
      <c r="BL699" s="17"/>
      <c r="BM699" s="17"/>
      <c r="BN699" s="17"/>
      <c r="BO699" s="17"/>
      <c r="BP699" s="59"/>
      <c r="BQ699" s="57"/>
      <c r="BR699" s="17"/>
      <c r="BS699" s="17"/>
      <c r="BT699" s="17"/>
      <c r="BU699" s="17"/>
      <c r="BV699" s="17"/>
      <c r="BW699" s="59"/>
      <c r="BX699" s="57"/>
      <c r="BY699" s="17"/>
      <c r="BZ699" s="59"/>
      <c r="CA699" s="57"/>
      <c r="CB699" s="17"/>
      <c r="CC699" s="59"/>
      <c r="CD699" s="57"/>
      <c r="CE699" s="17"/>
      <c r="CG699" s="5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  <c r="EE699" s="17"/>
      <c r="EF699" s="17"/>
      <c r="EG699" s="17"/>
      <c r="EH699" s="17"/>
      <c r="EI699" s="17"/>
      <c r="EJ699" s="17"/>
      <c r="EK699" s="17"/>
      <c r="EL699" s="17"/>
      <c r="EM699" s="17"/>
      <c r="EN699" s="17"/>
      <c r="EO699" s="17"/>
      <c r="EP699" s="17"/>
      <c r="EQ699" s="17"/>
      <c r="ER699" s="17"/>
    </row>
    <row r="700" spans="1:148" s="95" customFormat="1" x14ac:dyDescent="0.2">
      <c r="A700" s="17"/>
      <c r="B700" s="17"/>
      <c r="C700" s="120"/>
      <c r="D700" s="55"/>
      <c r="E700" s="17"/>
      <c r="F700" s="17"/>
      <c r="G700" s="17"/>
      <c r="H700" s="17"/>
      <c r="J700" s="57"/>
      <c r="K700" s="57"/>
      <c r="L700" s="57"/>
      <c r="M700" s="57"/>
      <c r="N700" s="57"/>
      <c r="O700" s="57"/>
      <c r="P700" s="57"/>
      <c r="Q700" s="57"/>
      <c r="R700" s="59"/>
      <c r="S700" s="57"/>
      <c r="T700" s="17"/>
      <c r="U700" s="17"/>
      <c r="V700" s="17"/>
      <c r="W700" s="17"/>
      <c r="X700" s="17"/>
      <c r="Y700" s="17"/>
      <c r="Z700" s="17"/>
      <c r="AA700" s="59"/>
      <c r="AB700" s="57"/>
      <c r="AC700" s="17"/>
      <c r="AD700" s="17"/>
      <c r="AE700" s="17"/>
      <c r="AF700" s="17"/>
      <c r="AG700" s="17"/>
      <c r="AH700" s="59"/>
      <c r="AI700" s="57"/>
      <c r="AJ700" s="17"/>
      <c r="AK700" s="17"/>
      <c r="AL700" s="17"/>
      <c r="AM700" s="59"/>
      <c r="AN700" s="60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59"/>
      <c r="BG700" s="57"/>
      <c r="BH700" s="17"/>
      <c r="BI700" s="17"/>
      <c r="BJ700" s="17"/>
      <c r="BK700" s="17"/>
      <c r="BL700" s="17"/>
      <c r="BM700" s="17"/>
      <c r="BN700" s="17"/>
      <c r="BO700" s="17"/>
      <c r="BP700" s="59"/>
      <c r="BQ700" s="57"/>
      <c r="BR700" s="17"/>
      <c r="BS700" s="17"/>
      <c r="BT700" s="17"/>
      <c r="BU700" s="17"/>
      <c r="BV700" s="17"/>
      <c r="BW700" s="59"/>
      <c r="BX700" s="57"/>
      <c r="BY700" s="17"/>
      <c r="BZ700" s="59"/>
      <c r="CA700" s="57"/>
      <c r="CB700" s="17"/>
      <c r="CC700" s="59"/>
      <c r="CD700" s="57"/>
      <c r="CE700" s="17"/>
      <c r="CG700" s="5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  <c r="EE700" s="17"/>
      <c r="EF700" s="17"/>
      <c r="EG700" s="17"/>
      <c r="EH700" s="17"/>
      <c r="EI700" s="17"/>
      <c r="EJ700" s="17"/>
      <c r="EK700" s="17"/>
      <c r="EL700" s="17"/>
      <c r="EM700" s="17"/>
      <c r="EN700" s="17"/>
      <c r="EO700" s="17"/>
      <c r="EP700" s="17"/>
      <c r="EQ700" s="17"/>
      <c r="ER700" s="17"/>
    </row>
    <row r="701" spans="1:148" s="95" customFormat="1" x14ac:dyDescent="0.2">
      <c r="A701" s="17"/>
      <c r="B701" s="17"/>
      <c r="C701" s="120"/>
      <c r="D701" s="55"/>
      <c r="E701" s="17"/>
      <c r="F701" s="17"/>
      <c r="G701" s="17"/>
      <c r="H701" s="17"/>
      <c r="J701" s="57"/>
      <c r="K701" s="57"/>
      <c r="L701" s="57"/>
      <c r="M701" s="57"/>
      <c r="N701" s="57"/>
      <c r="O701" s="57"/>
      <c r="P701" s="57"/>
      <c r="Q701" s="57"/>
      <c r="R701" s="59"/>
      <c r="S701" s="57"/>
      <c r="T701" s="17"/>
      <c r="U701" s="17"/>
      <c r="V701" s="17"/>
      <c r="W701" s="17"/>
      <c r="X701" s="17"/>
      <c r="Y701" s="17"/>
      <c r="Z701" s="17"/>
      <c r="AA701" s="59"/>
      <c r="AB701" s="57"/>
      <c r="AC701" s="17"/>
      <c r="AD701" s="17"/>
      <c r="AE701" s="17"/>
      <c r="AF701" s="17"/>
      <c r="AG701" s="17"/>
      <c r="AH701" s="59"/>
      <c r="AI701" s="57"/>
      <c r="AJ701" s="17"/>
      <c r="AK701" s="17"/>
      <c r="AL701" s="17"/>
      <c r="AM701" s="59"/>
      <c r="AN701" s="60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59"/>
      <c r="BG701" s="57"/>
      <c r="BH701" s="17"/>
      <c r="BI701" s="17"/>
      <c r="BJ701" s="17"/>
      <c r="BK701" s="17"/>
      <c r="BL701" s="17"/>
      <c r="BM701" s="17"/>
      <c r="BN701" s="17"/>
      <c r="BO701" s="17"/>
      <c r="BP701" s="59"/>
      <c r="BQ701" s="57"/>
      <c r="BR701" s="17"/>
      <c r="BS701" s="17"/>
      <c r="BT701" s="17"/>
      <c r="BU701" s="17"/>
      <c r="BV701" s="17"/>
      <c r="BW701" s="59"/>
      <c r="BX701" s="57"/>
      <c r="BY701" s="17"/>
      <c r="BZ701" s="59"/>
      <c r="CA701" s="57"/>
      <c r="CB701" s="17"/>
      <c r="CC701" s="59"/>
      <c r="CD701" s="57"/>
      <c r="CE701" s="17"/>
      <c r="CG701" s="5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  <c r="DX701" s="17"/>
      <c r="DY701" s="17"/>
      <c r="DZ701" s="17"/>
      <c r="EA701" s="17"/>
      <c r="EB701" s="17"/>
      <c r="EC701" s="17"/>
      <c r="ED701" s="17"/>
      <c r="EE701" s="17"/>
      <c r="EF701" s="17"/>
      <c r="EG701" s="17"/>
      <c r="EH701" s="17"/>
      <c r="EI701" s="17"/>
      <c r="EJ701" s="17"/>
      <c r="EK701" s="17"/>
      <c r="EL701" s="17"/>
      <c r="EM701" s="17"/>
      <c r="EN701" s="17"/>
      <c r="EO701" s="17"/>
      <c r="EP701" s="17"/>
      <c r="EQ701" s="17"/>
      <c r="ER701" s="17"/>
    </row>
    <row r="702" spans="1:148" s="95" customFormat="1" x14ac:dyDescent="0.2">
      <c r="A702" s="17"/>
      <c r="B702" s="17"/>
      <c r="C702" s="120"/>
      <c r="D702" s="55"/>
      <c r="E702" s="17"/>
      <c r="F702" s="17"/>
      <c r="G702" s="17"/>
      <c r="H702" s="17"/>
      <c r="J702" s="57"/>
      <c r="K702" s="57"/>
      <c r="L702" s="57"/>
      <c r="M702" s="57"/>
      <c r="N702" s="57"/>
      <c r="O702" s="57"/>
      <c r="P702" s="57"/>
      <c r="Q702" s="57"/>
      <c r="R702" s="59"/>
      <c r="S702" s="57"/>
      <c r="T702" s="17"/>
      <c r="U702" s="17"/>
      <c r="V702" s="17"/>
      <c r="W702" s="17"/>
      <c r="X702" s="17"/>
      <c r="Y702" s="17"/>
      <c r="Z702" s="17"/>
      <c r="AA702" s="59"/>
      <c r="AB702" s="57"/>
      <c r="AC702" s="17"/>
      <c r="AD702" s="17"/>
      <c r="AE702" s="17"/>
      <c r="AF702" s="17"/>
      <c r="AG702" s="17"/>
      <c r="AH702" s="59"/>
      <c r="AI702" s="57"/>
      <c r="AJ702" s="17"/>
      <c r="AK702" s="17"/>
      <c r="AL702" s="17"/>
      <c r="AM702" s="59"/>
      <c r="AN702" s="60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59"/>
      <c r="BG702" s="57"/>
      <c r="BH702" s="17"/>
      <c r="BI702" s="17"/>
      <c r="BJ702" s="17"/>
      <c r="BK702" s="17"/>
      <c r="BL702" s="17"/>
      <c r="BM702" s="17"/>
      <c r="BN702" s="17"/>
      <c r="BO702" s="17"/>
      <c r="BP702" s="59"/>
      <c r="BQ702" s="57"/>
      <c r="BR702" s="17"/>
      <c r="BS702" s="17"/>
      <c r="BT702" s="17"/>
      <c r="BU702" s="17"/>
      <c r="BV702" s="17"/>
      <c r="BW702" s="59"/>
      <c r="BX702" s="57"/>
      <c r="BY702" s="17"/>
      <c r="BZ702" s="59"/>
      <c r="CA702" s="57"/>
      <c r="CB702" s="17"/>
      <c r="CC702" s="59"/>
      <c r="CD702" s="57"/>
      <c r="CE702" s="17"/>
      <c r="CG702" s="5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  <c r="DX702" s="17"/>
      <c r="DY702" s="17"/>
      <c r="DZ702" s="17"/>
      <c r="EA702" s="17"/>
      <c r="EB702" s="17"/>
      <c r="EC702" s="17"/>
      <c r="ED702" s="17"/>
      <c r="EE702" s="17"/>
      <c r="EF702" s="17"/>
      <c r="EG702" s="17"/>
      <c r="EH702" s="17"/>
      <c r="EI702" s="17"/>
      <c r="EJ702" s="17"/>
      <c r="EK702" s="17"/>
      <c r="EL702" s="17"/>
      <c r="EM702" s="17"/>
      <c r="EN702" s="17"/>
      <c r="EO702" s="17"/>
      <c r="EP702" s="17"/>
      <c r="EQ702" s="17"/>
      <c r="ER702" s="17"/>
    </row>
    <row r="703" spans="1:148" s="95" customFormat="1" x14ac:dyDescent="0.2">
      <c r="A703" s="17"/>
      <c r="B703" s="17"/>
      <c r="C703" s="120"/>
      <c r="D703" s="55"/>
      <c r="E703" s="17"/>
      <c r="F703" s="17"/>
      <c r="G703" s="17"/>
      <c r="H703" s="17"/>
      <c r="J703" s="57"/>
      <c r="K703" s="57"/>
      <c r="L703" s="57"/>
      <c r="M703" s="57"/>
      <c r="N703" s="57"/>
      <c r="O703" s="57"/>
      <c r="P703" s="57"/>
      <c r="Q703" s="57"/>
      <c r="R703" s="59"/>
      <c r="S703" s="57"/>
      <c r="T703" s="17"/>
      <c r="U703" s="17"/>
      <c r="V703" s="17"/>
      <c r="W703" s="17"/>
      <c r="X703" s="17"/>
      <c r="Y703" s="17"/>
      <c r="Z703" s="17"/>
      <c r="AA703" s="59"/>
      <c r="AB703" s="57"/>
      <c r="AC703" s="17"/>
      <c r="AD703" s="17"/>
      <c r="AE703" s="17"/>
      <c r="AF703" s="17"/>
      <c r="AG703" s="17"/>
      <c r="AH703" s="59"/>
      <c r="AI703" s="57"/>
      <c r="AJ703" s="17"/>
      <c r="AK703" s="17"/>
      <c r="AL703" s="17"/>
      <c r="AM703" s="59"/>
      <c r="AN703" s="60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59"/>
      <c r="BG703" s="57"/>
      <c r="BH703" s="17"/>
      <c r="BI703" s="17"/>
      <c r="BJ703" s="17"/>
      <c r="BK703" s="17"/>
      <c r="BL703" s="17"/>
      <c r="BM703" s="17"/>
      <c r="BN703" s="17"/>
      <c r="BO703" s="17"/>
      <c r="BP703" s="59"/>
      <c r="BQ703" s="57"/>
      <c r="BR703" s="17"/>
      <c r="BS703" s="17"/>
      <c r="BT703" s="17"/>
      <c r="BU703" s="17"/>
      <c r="BV703" s="17"/>
      <c r="BW703" s="59"/>
      <c r="BX703" s="57"/>
      <c r="BY703" s="17"/>
      <c r="BZ703" s="59"/>
      <c r="CA703" s="57"/>
      <c r="CB703" s="17"/>
      <c r="CC703" s="59"/>
      <c r="CD703" s="57"/>
      <c r="CE703" s="17"/>
      <c r="CG703" s="5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  <c r="DX703" s="17"/>
      <c r="DY703" s="17"/>
      <c r="DZ703" s="17"/>
      <c r="EA703" s="17"/>
      <c r="EB703" s="17"/>
      <c r="EC703" s="17"/>
      <c r="ED703" s="17"/>
      <c r="EE703" s="17"/>
      <c r="EF703" s="17"/>
      <c r="EG703" s="17"/>
      <c r="EH703" s="17"/>
      <c r="EI703" s="17"/>
      <c r="EJ703" s="17"/>
      <c r="EK703" s="17"/>
      <c r="EL703" s="17"/>
      <c r="EM703" s="17"/>
      <c r="EN703" s="17"/>
      <c r="EO703" s="17"/>
      <c r="EP703" s="17"/>
      <c r="EQ703" s="17"/>
      <c r="ER703" s="17"/>
    </row>
    <row r="704" spans="1:148" s="95" customFormat="1" x14ac:dyDescent="0.2">
      <c r="A704" s="62"/>
      <c r="B704" s="17"/>
      <c r="C704" s="120"/>
      <c r="D704" s="55"/>
      <c r="E704" s="17"/>
      <c r="F704" s="17"/>
      <c r="G704" s="17"/>
      <c r="H704" s="17"/>
      <c r="J704" s="57"/>
      <c r="K704" s="57"/>
      <c r="L704" s="57"/>
      <c r="M704" s="57"/>
      <c r="N704" s="57"/>
      <c r="O704" s="57"/>
      <c r="P704" s="57"/>
      <c r="Q704" s="57"/>
      <c r="R704" s="59"/>
      <c r="S704" s="57"/>
      <c r="T704" s="17"/>
      <c r="U704" s="17"/>
      <c r="V704" s="17"/>
      <c r="W704" s="17"/>
      <c r="X704" s="17"/>
      <c r="Y704" s="17"/>
      <c r="Z704" s="17"/>
      <c r="AA704" s="59"/>
      <c r="AB704" s="57"/>
      <c r="AC704" s="17"/>
      <c r="AD704" s="17"/>
      <c r="AE704" s="17"/>
      <c r="AF704" s="17"/>
      <c r="AG704" s="17"/>
      <c r="AH704" s="59"/>
      <c r="AI704" s="57"/>
      <c r="AJ704" s="17"/>
      <c r="AK704" s="17"/>
      <c r="AL704" s="17"/>
      <c r="AM704" s="59"/>
      <c r="AN704" s="60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59"/>
      <c r="BG704" s="57"/>
      <c r="BH704" s="17"/>
      <c r="BI704" s="17"/>
      <c r="BJ704" s="17"/>
      <c r="BK704" s="17"/>
      <c r="BL704" s="17"/>
      <c r="BM704" s="17"/>
      <c r="BN704" s="17"/>
      <c r="BO704" s="17"/>
      <c r="BP704" s="59"/>
      <c r="BQ704" s="57"/>
      <c r="BR704" s="17"/>
      <c r="BS704" s="17"/>
      <c r="BT704" s="17"/>
      <c r="BU704" s="17"/>
      <c r="BV704" s="17"/>
      <c r="BW704" s="59"/>
      <c r="BX704" s="57"/>
      <c r="BY704" s="17"/>
      <c r="BZ704" s="59"/>
      <c r="CA704" s="57"/>
      <c r="CB704" s="17"/>
      <c r="CC704" s="59"/>
      <c r="CD704" s="57"/>
      <c r="CE704" s="17"/>
      <c r="CG704" s="5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  <c r="ED704" s="17"/>
      <c r="EE704" s="17"/>
      <c r="EF704" s="17"/>
      <c r="EG704" s="17"/>
      <c r="EH704" s="17"/>
      <c r="EI704" s="17"/>
      <c r="EJ704" s="17"/>
      <c r="EK704" s="17"/>
      <c r="EL704" s="17"/>
      <c r="EM704" s="17"/>
      <c r="EN704" s="17"/>
      <c r="EO704" s="17"/>
      <c r="EP704" s="17"/>
      <c r="EQ704" s="17"/>
      <c r="ER704" s="17"/>
    </row>
    <row r="705" spans="1:148" s="95" customFormat="1" x14ac:dyDescent="0.2">
      <c r="A705" s="17"/>
      <c r="B705" s="17"/>
      <c r="C705" s="120"/>
      <c r="D705" s="55"/>
      <c r="E705" s="17"/>
      <c r="F705" s="17"/>
      <c r="G705" s="17"/>
      <c r="H705" s="17"/>
      <c r="J705" s="57"/>
      <c r="K705" s="57"/>
      <c r="L705" s="57"/>
      <c r="M705" s="57"/>
      <c r="N705" s="57"/>
      <c r="O705" s="57"/>
      <c r="P705" s="57"/>
      <c r="Q705" s="57"/>
      <c r="R705" s="59"/>
      <c r="S705" s="57"/>
      <c r="T705" s="17"/>
      <c r="U705" s="17"/>
      <c r="V705" s="17"/>
      <c r="W705" s="17"/>
      <c r="X705" s="17"/>
      <c r="Y705" s="17"/>
      <c r="Z705" s="17"/>
      <c r="AA705" s="59"/>
      <c r="AB705" s="57"/>
      <c r="AC705" s="17"/>
      <c r="AD705" s="17"/>
      <c r="AE705" s="17"/>
      <c r="AF705" s="17"/>
      <c r="AG705" s="17"/>
      <c r="AH705" s="59"/>
      <c r="AI705" s="57"/>
      <c r="AJ705" s="17"/>
      <c r="AK705" s="17"/>
      <c r="AL705" s="17"/>
      <c r="AM705" s="59"/>
      <c r="AN705" s="60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59"/>
      <c r="BG705" s="57"/>
      <c r="BH705" s="17"/>
      <c r="BI705" s="17"/>
      <c r="BJ705" s="17"/>
      <c r="BK705" s="17"/>
      <c r="BL705" s="17"/>
      <c r="BM705" s="17"/>
      <c r="BN705" s="17"/>
      <c r="BO705" s="17"/>
      <c r="BP705" s="59"/>
      <c r="BQ705" s="57"/>
      <c r="BR705" s="17"/>
      <c r="BS705" s="17"/>
      <c r="BT705" s="17"/>
      <c r="BU705" s="17"/>
      <c r="BV705" s="17"/>
      <c r="BW705" s="59"/>
      <c r="BX705" s="57"/>
      <c r="BY705" s="17"/>
      <c r="BZ705" s="59"/>
      <c r="CA705" s="57"/>
      <c r="CB705" s="17"/>
      <c r="CC705" s="59"/>
      <c r="CD705" s="57"/>
      <c r="CE705" s="17"/>
      <c r="CG705" s="5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  <c r="DV705" s="17"/>
      <c r="DW705" s="17"/>
      <c r="DX705" s="17"/>
      <c r="DY705" s="17"/>
      <c r="DZ705" s="17"/>
      <c r="EA705" s="17"/>
      <c r="EB705" s="17"/>
      <c r="EC705" s="17"/>
      <c r="ED705" s="17"/>
      <c r="EE705" s="17"/>
      <c r="EF705" s="17"/>
      <c r="EG705" s="17"/>
      <c r="EH705" s="17"/>
      <c r="EI705" s="17"/>
      <c r="EJ705" s="17"/>
      <c r="EK705" s="17"/>
      <c r="EL705" s="17"/>
      <c r="EM705" s="17"/>
      <c r="EN705" s="17"/>
      <c r="EO705" s="17"/>
      <c r="EP705" s="17"/>
      <c r="EQ705" s="17"/>
      <c r="ER705" s="17"/>
    </row>
    <row r="706" spans="1:148" s="95" customFormat="1" x14ac:dyDescent="0.2">
      <c r="A706" s="17"/>
      <c r="B706" s="17"/>
      <c r="C706" s="120"/>
      <c r="D706" s="55"/>
      <c r="E706" s="17"/>
      <c r="F706" s="17"/>
      <c r="G706" s="17"/>
      <c r="H706" s="17"/>
      <c r="J706" s="57"/>
      <c r="K706" s="57"/>
      <c r="L706" s="57"/>
      <c r="M706" s="57"/>
      <c r="N706" s="57"/>
      <c r="O706" s="57"/>
      <c r="P706" s="57"/>
      <c r="Q706" s="57"/>
      <c r="R706" s="59"/>
      <c r="S706" s="57"/>
      <c r="T706" s="17"/>
      <c r="U706" s="17"/>
      <c r="V706" s="17"/>
      <c r="W706" s="17"/>
      <c r="X706" s="17"/>
      <c r="Y706" s="17"/>
      <c r="Z706" s="17"/>
      <c r="AA706" s="59"/>
      <c r="AB706" s="57"/>
      <c r="AC706" s="17"/>
      <c r="AD706" s="17"/>
      <c r="AE706" s="17"/>
      <c r="AF706" s="17"/>
      <c r="AG706" s="17"/>
      <c r="AH706" s="59"/>
      <c r="AI706" s="57"/>
      <c r="AJ706" s="17"/>
      <c r="AK706" s="17"/>
      <c r="AL706" s="17"/>
      <c r="AM706" s="59"/>
      <c r="AN706" s="60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59"/>
      <c r="BG706" s="57"/>
      <c r="BH706" s="17"/>
      <c r="BI706" s="17"/>
      <c r="BJ706" s="17"/>
      <c r="BK706" s="17"/>
      <c r="BL706" s="17"/>
      <c r="BM706" s="17"/>
      <c r="BN706" s="17"/>
      <c r="BO706" s="17"/>
      <c r="BP706" s="59"/>
      <c r="BQ706" s="57"/>
      <c r="BR706" s="17"/>
      <c r="BS706" s="17"/>
      <c r="BT706" s="17"/>
      <c r="BU706" s="17"/>
      <c r="BV706" s="17"/>
      <c r="BW706" s="59"/>
      <c r="BX706" s="57"/>
      <c r="BY706" s="17"/>
      <c r="BZ706" s="59"/>
      <c r="CA706" s="57"/>
      <c r="CB706" s="17"/>
      <c r="CC706" s="59"/>
      <c r="CD706" s="57"/>
      <c r="CE706" s="17"/>
      <c r="CG706" s="5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  <c r="DX706" s="17"/>
      <c r="DY706" s="17"/>
      <c r="DZ706" s="17"/>
      <c r="EA706" s="17"/>
      <c r="EB706" s="17"/>
      <c r="EC706" s="17"/>
      <c r="ED706" s="17"/>
      <c r="EE706" s="17"/>
      <c r="EF706" s="17"/>
      <c r="EG706" s="17"/>
      <c r="EH706" s="17"/>
      <c r="EI706" s="17"/>
      <c r="EJ706" s="17"/>
      <c r="EK706" s="17"/>
      <c r="EL706" s="17"/>
      <c r="EM706" s="17"/>
      <c r="EN706" s="17"/>
      <c r="EO706" s="17"/>
      <c r="EP706" s="17"/>
      <c r="EQ706" s="17"/>
      <c r="ER706" s="17"/>
    </row>
    <row r="707" spans="1:148" s="95" customFormat="1" x14ac:dyDescent="0.2">
      <c r="A707" s="17"/>
      <c r="B707" s="17"/>
      <c r="C707" s="120"/>
      <c r="D707" s="55"/>
      <c r="E707" s="17"/>
      <c r="F707" s="17"/>
      <c r="G707" s="17"/>
      <c r="H707" s="17"/>
      <c r="J707" s="57"/>
      <c r="K707" s="57"/>
      <c r="L707" s="57"/>
      <c r="M707" s="57"/>
      <c r="N707" s="57"/>
      <c r="O707" s="57"/>
      <c r="P707" s="57"/>
      <c r="Q707" s="57"/>
      <c r="R707" s="59"/>
      <c r="S707" s="57"/>
      <c r="T707" s="17"/>
      <c r="U707" s="17"/>
      <c r="V707" s="17"/>
      <c r="W707" s="17"/>
      <c r="X707" s="17"/>
      <c r="Y707" s="17"/>
      <c r="Z707" s="17"/>
      <c r="AA707" s="59"/>
      <c r="AB707" s="57"/>
      <c r="AC707" s="17"/>
      <c r="AD707" s="17"/>
      <c r="AE707" s="17"/>
      <c r="AF707" s="17"/>
      <c r="AG707" s="17"/>
      <c r="AH707" s="59"/>
      <c r="AI707" s="57"/>
      <c r="AJ707" s="17"/>
      <c r="AK707" s="17"/>
      <c r="AL707" s="17"/>
      <c r="AM707" s="59"/>
      <c r="AN707" s="60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59"/>
      <c r="BG707" s="57"/>
      <c r="BH707" s="17"/>
      <c r="BI707" s="17"/>
      <c r="BJ707" s="17"/>
      <c r="BK707" s="17"/>
      <c r="BL707" s="17"/>
      <c r="BM707" s="17"/>
      <c r="BN707" s="17"/>
      <c r="BO707" s="17"/>
      <c r="BP707" s="59"/>
      <c r="BQ707" s="57"/>
      <c r="BR707" s="17"/>
      <c r="BS707" s="17"/>
      <c r="BT707" s="17"/>
      <c r="BU707" s="17"/>
      <c r="BV707" s="17"/>
      <c r="BW707" s="59"/>
      <c r="BX707" s="57"/>
      <c r="BY707" s="17"/>
      <c r="BZ707" s="59"/>
      <c r="CA707" s="57"/>
      <c r="CB707" s="17"/>
      <c r="CC707" s="59"/>
      <c r="CD707" s="57"/>
      <c r="CE707" s="17"/>
      <c r="CG707" s="5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  <c r="ED707" s="17"/>
      <c r="EE707" s="17"/>
      <c r="EF707" s="17"/>
      <c r="EG707" s="17"/>
      <c r="EH707" s="17"/>
      <c r="EI707" s="17"/>
      <c r="EJ707" s="17"/>
      <c r="EK707" s="17"/>
      <c r="EL707" s="17"/>
      <c r="EM707" s="17"/>
      <c r="EN707" s="17"/>
      <c r="EO707" s="17"/>
      <c r="EP707" s="17"/>
      <c r="EQ707" s="17"/>
      <c r="ER707" s="17"/>
    </row>
    <row r="708" spans="1:148" s="95" customFormat="1" x14ac:dyDescent="0.2">
      <c r="A708" s="17"/>
      <c r="B708" s="17"/>
      <c r="C708" s="120"/>
      <c r="D708" s="55"/>
      <c r="E708" s="17"/>
      <c r="F708" s="17"/>
      <c r="G708" s="17"/>
      <c r="H708" s="17"/>
      <c r="J708" s="57"/>
      <c r="K708" s="57"/>
      <c r="L708" s="57"/>
      <c r="M708" s="57"/>
      <c r="N708" s="57"/>
      <c r="O708" s="57"/>
      <c r="P708" s="57"/>
      <c r="Q708" s="57"/>
      <c r="R708" s="59"/>
      <c r="S708" s="57"/>
      <c r="T708" s="17"/>
      <c r="U708" s="17"/>
      <c r="V708" s="17"/>
      <c r="W708" s="17"/>
      <c r="X708" s="17"/>
      <c r="Y708" s="17"/>
      <c r="Z708" s="17"/>
      <c r="AA708" s="59"/>
      <c r="AB708" s="57"/>
      <c r="AC708" s="17"/>
      <c r="AD708" s="17"/>
      <c r="AE708" s="17"/>
      <c r="AF708" s="17"/>
      <c r="AG708" s="17"/>
      <c r="AH708" s="59"/>
      <c r="AI708" s="57"/>
      <c r="AJ708" s="17"/>
      <c r="AK708" s="17"/>
      <c r="AL708" s="17"/>
      <c r="AM708" s="59"/>
      <c r="AN708" s="60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59"/>
      <c r="BG708" s="57"/>
      <c r="BH708" s="17"/>
      <c r="BI708" s="17"/>
      <c r="BJ708" s="17"/>
      <c r="BK708" s="17"/>
      <c r="BL708" s="17"/>
      <c r="BM708" s="17"/>
      <c r="BN708" s="17"/>
      <c r="BO708" s="17"/>
      <c r="BP708" s="59"/>
      <c r="BQ708" s="57"/>
      <c r="BR708" s="17"/>
      <c r="BS708" s="17"/>
      <c r="BT708" s="17"/>
      <c r="BU708" s="17"/>
      <c r="BV708" s="17"/>
      <c r="BW708" s="59"/>
      <c r="BX708" s="57"/>
      <c r="BY708" s="17"/>
      <c r="BZ708" s="59"/>
      <c r="CA708" s="57"/>
      <c r="CB708" s="17"/>
      <c r="CC708" s="59"/>
      <c r="CD708" s="57"/>
      <c r="CE708" s="17"/>
      <c r="CG708" s="5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  <c r="ED708" s="17"/>
      <c r="EE708" s="17"/>
      <c r="EF708" s="17"/>
      <c r="EG708" s="17"/>
      <c r="EH708" s="17"/>
      <c r="EI708" s="17"/>
      <c r="EJ708" s="17"/>
      <c r="EK708" s="17"/>
      <c r="EL708" s="17"/>
      <c r="EM708" s="17"/>
      <c r="EN708" s="17"/>
      <c r="EO708" s="17"/>
      <c r="EP708" s="17"/>
      <c r="EQ708" s="17"/>
      <c r="ER708" s="17"/>
    </row>
    <row r="709" spans="1:148" s="95" customFormat="1" x14ac:dyDescent="0.2">
      <c r="A709" s="17"/>
      <c r="B709" s="17"/>
      <c r="C709" s="120"/>
      <c r="D709" s="55"/>
      <c r="E709" s="17"/>
      <c r="F709" s="17"/>
      <c r="G709" s="17"/>
      <c r="H709" s="17"/>
      <c r="J709" s="57"/>
      <c r="K709" s="57"/>
      <c r="L709" s="57"/>
      <c r="M709" s="57"/>
      <c r="N709" s="57"/>
      <c r="O709" s="57"/>
      <c r="P709" s="57"/>
      <c r="Q709" s="57"/>
      <c r="R709" s="59"/>
      <c r="S709" s="57"/>
      <c r="T709" s="17"/>
      <c r="U709" s="17"/>
      <c r="V709" s="17"/>
      <c r="W709" s="17"/>
      <c r="X709" s="17"/>
      <c r="Y709" s="17"/>
      <c r="Z709" s="17"/>
      <c r="AA709" s="59"/>
      <c r="AB709" s="57"/>
      <c r="AC709" s="17"/>
      <c r="AD709" s="17"/>
      <c r="AE709" s="17"/>
      <c r="AF709" s="17"/>
      <c r="AG709" s="17"/>
      <c r="AH709" s="59"/>
      <c r="AI709" s="57"/>
      <c r="AJ709" s="17"/>
      <c r="AK709" s="17"/>
      <c r="AL709" s="17"/>
      <c r="AM709" s="59"/>
      <c r="AN709" s="60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59"/>
      <c r="BG709" s="57"/>
      <c r="BH709" s="17"/>
      <c r="BI709" s="17"/>
      <c r="BJ709" s="17"/>
      <c r="BK709" s="17"/>
      <c r="BL709" s="17"/>
      <c r="BM709" s="17"/>
      <c r="BN709" s="17"/>
      <c r="BO709" s="17"/>
      <c r="BP709" s="59"/>
      <c r="BQ709" s="57"/>
      <c r="BR709" s="17"/>
      <c r="BS709" s="17"/>
      <c r="BT709" s="17"/>
      <c r="BU709" s="17"/>
      <c r="BV709" s="17"/>
      <c r="BW709" s="59"/>
      <c r="BX709" s="57"/>
      <c r="BY709" s="17"/>
      <c r="BZ709" s="59"/>
      <c r="CA709" s="57"/>
      <c r="CB709" s="17"/>
      <c r="CC709" s="59"/>
      <c r="CD709" s="57"/>
      <c r="CE709" s="17"/>
      <c r="CG709" s="5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  <c r="DX709" s="17"/>
      <c r="DY709" s="17"/>
      <c r="DZ709" s="17"/>
      <c r="EA709" s="17"/>
      <c r="EB709" s="17"/>
      <c r="EC709" s="17"/>
      <c r="ED709" s="17"/>
      <c r="EE709" s="17"/>
      <c r="EF709" s="17"/>
      <c r="EG709" s="17"/>
      <c r="EH709" s="17"/>
      <c r="EI709" s="17"/>
      <c r="EJ709" s="17"/>
      <c r="EK709" s="17"/>
      <c r="EL709" s="17"/>
      <c r="EM709" s="17"/>
      <c r="EN709" s="17"/>
      <c r="EO709" s="17"/>
      <c r="EP709" s="17"/>
      <c r="EQ709" s="17"/>
      <c r="ER709" s="17"/>
    </row>
    <row r="710" spans="1:148" s="95" customFormat="1" x14ac:dyDescent="0.2">
      <c r="A710" s="17"/>
      <c r="B710" s="17"/>
      <c r="C710" s="120"/>
      <c r="D710" s="55"/>
      <c r="E710" s="17"/>
      <c r="F710" s="17"/>
      <c r="G710" s="17"/>
      <c r="H710" s="17"/>
      <c r="J710" s="57"/>
      <c r="K710" s="57"/>
      <c r="L710" s="57"/>
      <c r="M710" s="57"/>
      <c r="N710" s="57"/>
      <c r="O710" s="57"/>
      <c r="P710" s="57"/>
      <c r="Q710" s="57"/>
      <c r="R710" s="59"/>
      <c r="S710" s="57"/>
      <c r="T710" s="17"/>
      <c r="U710" s="17"/>
      <c r="V710" s="17"/>
      <c r="W710" s="17"/>
      <c r="X710" s="17"/>
      <c r="Y710" s="17"/>
      <c r="Z710" s="17"/>
      <c r="AA710" s="59"/>
      <c r="AB710" s="57"/>
      <c r="AC710" s="17"/>
      <c r="AD710" s="17"/>
      <c r="AE710" s="17"/>
      <c r="AF710" s="17"/>
      <c r="AG710" s="17"/>
      <c r="AH710" s="59"/>
      <c r="AI710" s="57"/>
      <c r="AJ710" s="17"/>
      <c r="AK710" s="17"/>
      <c r="AL710" s="17"/>
      <c r="AM710" s="59"/>
      <c r="AN710" s="60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59"/>
      <c r="BG710" s="57"/>
      <c r="BH710" s="17"/>
      <c r="BI710" s="17"/>
      <c r="BJ710" s="17"/>
      <c r="BK710" s="17"/>
      <c r="BL710" s="17"/>
      <c r="BM710" s="17"/>
      <c r="BN710" s="17"/>
      <c r="BO710" s="17"/>
      <c r="BP710" s="59"/>
      <c r="BQ710" s="57"/>
      <c r="BR710" s="17"/>
      <c r="BS710" s="17"/>
      <c r="BT710" s="17"/>
      <c r="BU710" s="17"/>
      <c r="BV710" s="17"/>
      <c r="BW710" s="59"/>
      <c r="BX710" s="57"/>
      <c r="BY710" s="17"/>
      <c r="BZ710" s="59"/>
      <c r="CA710" s="57"/>
      <c r="CB710" s="17"/>
      <c r="CC710" s="59"/>
      <c r="CD710" s="57"/>
      <c r="CE710" s="17"/>
      <c r="CG710" s="5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  <c r="DX710" s="17"/>
      <c r="DY710" s="17"/>
      <c r="DZ710" s="17"/>
      <c r="EA710" s="17"/>
      <c r="EB710" s="17"/>
      <c r="EC710" s="17"/>
      <c r="ED710" s="17"/>
      <c r="EE710" s="17"/>
      <c r="EF710" s="17"/>
      <c r="EG710" s="17"/>
      <c r="EH710" s="17"/>
      <c r="EI710" s="17"/>
      <c r="EJ710" s="17"/>
      <c r="EK710" s="17"/>
      <c r="EL710" s="17"/>
      <c r="EM710" s="17"/>
      <c r="EN710" s="17"/>
      <c r="EO710" s="17"/>
      <c r="EP710" s="17"/>
      <c r="EQ710" s="17"/>
      <c r="ER710" s="17"/>
    </row>
    <row r="711" spans="1:148" s="95" customFormat="1" x14ac:dyDescent="0.2">
      <c r="A711" s="17"/>
      <c r="B711" s="17"/>
      <c r="C711" s="120"/>
      <c r="D711" s="55"/>
      <c r="E711" s="17"/>
      <c r="F711" s="17"/>
      <c r="G711" s="17"/>
      <c r="H711" s="17"/>
      <c r="J711" s="57"/>
      <c r="K711" s="57"/>
      <c r="L711" s="57"/>
      <c r="M711" s="57"/>
      <c r="N711" s="57"/>
      <c r="O711" s="57"/>
      <c r="P711" s="57"/>
      <c r="Q711" s="57"/>
      <c r="R711" s="59"/>
      <c r="S711" s="57"/>
      <c r="T711" s="17"/>
      <c r="U711" s="17"/>
      <c r="V711" s="17"/>
      <c r="W711" s="17"/>
      <c r="X711" s="17"/>
      <c r="Y711" s="17"/>
      <c r="Z711" s="17"/>
      <c r="AA711" s="59"/>
      <c r="AB711" s="57"/>
      <c r="AC711" s="17"/>
      <c r="AD711" s="17"/>
      <c r="AE711" s="17"/>
      <c r="AF711" s="17"/>
      <c r="AG711" s="17"/>
      <c r="AH711" s="59"/>
      <c r="AI711" s="57"/>
      <c r="AJ711" s="17"/>
      <c r="AK711" s="17"/>
      <c r="AL711" s="17"/>
      <c r="AM711" s="59"/>
      <c r="AN711" s="60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59"/>
      <c r="BG711" s="57"/>
      <c r="BH711" s="17"/>
      <c r="BI711" s="17"/>
      <c r="BJ711" s="17"/>
      <c r="BK711" s="17"/>
      <c r="BL711" s="17"/>
      <c r="BM711" s="17"/>
      <c r="BN711" s="17"/>
      <c r="BO711" s="17"/>
      <c r="BP711" s="59"/>
      <c r="BQ711" s="57"/>
      <c r="BR711" s="17"/>
      <c r="BS711" s="17"/>
      <c r="BT711" s="17"/>
      <c r="BU711" s="17"/>
      <c r="BV711" s="17"/>
      <c r="BW711" s="59"/>
      <c r="BX711" s="57"/>
      <c r="BY711" s="17"/>
      <c r="BZ711" s="59"/>
      <c r="CA711" s="57"/>
      <c r="CB711" s="17"/>
      <c r="CC711" s="59"/>
      <c r="CD711" s="57"/>
      <c r="CE711" s="17"/>
      <c r="CG711" s="5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  <c r="DX711" s="17"/>
      <c r="DY711" s="17"/>
      <c r="DZ711" s="17"/>
      <c r="EA711" s="17"/>
      <c r="EB711" s="17"/>
      <c r="EC711" s="17"/>
      <c r="ED711" s="17"/>
      <c r="EE711" s="17"/>
      <c r="EF711" s="17"/>
      <c r="EG711" s="17"/>
      <c r="EH711" s="17"/>
      <c r="EI711" s="17"/>
      <c r="EJ711" s="17"/>
      <c r="EK711" s="17"/>
      <c r="EL711" s="17"/>
      <c r="EM711" s="17"/>
      <c r="EN711" s="17"/>
      <c r="EO711" s="17"/>
      <c r="EP711" s="17"/>
      <c r="EQ711" s="17"/>
      <c r="ER711" s="17"/>
    </row>
    <row r="712" spans="1:148" s="95" customFormat="1" x14ac:dyDescent="0.2">
      <c r="A712" s="17"/>
      <c r="B712" s="17"/>
      <c r="C712" s="120"/>
      <c r="D712" s="55"/>
      <c r="E712" s="17"/>
      <c r="F712" s="17"/>
      <c r="G712" s="17"/>
      <c r="H712" s="17"/>
      <c r="J712" s="57"/>
      <c r="K712" s="57"/>
      <c r="L712" s="57"/>
      <c r="M712" s="57"/>
      <c r="N712" s="57"/>
      <c r="O712" s="57"/>
      <c r="P712" s="57"/>
      <c r="Q712" s="57"/>
      <c r="R712" s="59"/>
      <c r="S712" s="57"/>
      <c r="T712" s="17"/>
      <c r="U712" s="17"/>
      <c r="V712" s="17"/>
      <c r="W712" s="17"/>
      <c r="X712" s="17"/>
      <c r="Y712" s="17"/>
      <c r="Z712" s="17"/>
      <c r="AA712" s="59"/>
      <c r="AB712" s="57"/>
      <c r="AC712" s="17"/>
      <c r="AD712" s="17"/>
      <c r="AE712" s="17"/>
      <c r="AF712" s="17"/>
      <c r="AG712" s="17"/>
      <c r="AH712" s="59"/>
      <c r="AI712" s="57"/>
      <c r="AJ712" s="17"/>
      <c r="AK712" s="17"/>
      <c r="AL712" s="17"/>
      <c r="AM712" s="59"/>
      <c r="AN712" s="60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59"/>
      <c r="BG712" s="57"/>
      <c r="BH712" s="17"/>
      <c r="BI712" s="17"/>
      <c r="BJ712" s="17"/>
      <c r="BK712" s="17"/>
      <c r="BL712" s="17"/>
      <c r="BM712" s="17"/>
      <c r="BN712" s="17"/>
      <c r="BO712" s="17"/>
      <c r="BP712" s="59"/>
      <c r="BQ712" s="57"/>
      <c r="BR712" s="17"/>
      <c r="BS712" s="17"/>
      <c r="BT712" s="17"/>
      <c r="BU712" s="17"/>
      <c r="BV712" s="17"/>
      <c r="BW712" s="59"/>
      <c r="BX712" s="57"/>
      <c r="BY712" s="17"/>
      <c r="BZ712" s="59"/>
      <c r="CA712" s="57"/>
      <c r="CB712" s="17"/>
      <c r="CC712" s="59"/>
      <c r="CD712" s="57"/>
      <c r="CE712" s="17"/>
      <c r="CG712" s="5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  <c r="ED712" s="17"/>
      <c r="EE712" s="17"/>
      <c r="EF712" s="17"/>
      <c r="EG712" s="17"/>
      <c r="EH712" s="17"/>
      <c r="EI712" s="17"/>
      <c r="EJ712" s="17"/>
      <c r="EK712" s="17"/>
      <c r="EL712" s="17"/>
      <c r="EM712" s="17"/>
      <c r="EN712" s="17"/>
      <c r="EO712" s="17"/>
      <c r="EP712" s="17"/>
      <c r="EQ712" s="17"/>
      <c r="ER712" s="17"/>
    </row>
    <row r="713" spans="1:148" s="95" customFormat="1" x14ac:dyDescent="0.2">
      <c r="A713" s="17"/>
      <c r="B713" s="17"/>
      <c r="C713" s="120"/>
      <c r="D713" s="55"/>
      <c r="E713" s="17"/>
      <c r="F713" s="17"/>
      <c r="G713" s="17"/>
      <c r="H713" s="17"/>
      <c r="J713" s="57"/>
      <c r="K713" s="57"/>
      <c r="L713" s="57"/>
      <c r="M713" s="57"/>
      <c r="N713" s="57"/>
      <c r="O713" s="57"/>
      <c r="P713" s="57"/>
      <c r="Q713" s="57"/>
      <c r="R713" s="59"/>
      <c r="S713" s="57"/>
      <c r="T713" s="17"/>
      <c r="U713" s="17"/>
      <c r="V713" s="17"/>
      <c r="W713" s="17"/>
      <c r="X713" s="17"/>
      <c r="Y713" s="17"/>
      <c r="Z713" s="17"/>
      <c r="AA713" s="59"/>
      <c r="AB713" s="57"/>
      <c r="AC713" s="17"/>
      <c r="AD713" s="17"/>
      <c r="AE713" s="17"/>
      <c r="AF713" s="17"/>
      <c r="AG713" s="17"/>
      <c r="AH713" s="59"/>
      <c r="AI713" s="57"/>
      <c r="AJ713" s="17"/>
      <c r="AK713" s="17"/>
      <c r="AL713" s="17"/>
      <c r="AM713" s="59"/>
      <c r="AN713" s="60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59"/>
      <c r="BG713" s="57"/>
      <c r="BH713" s="17"/>
      <c r="BI713" s="17"/>
      <c r="BJ713" s="17"/>
      <c r="BK713" s="17"/>
      <c r="BL713" s="17"/>
      <c r="BM713" s="17"/>
      <c r="BN713" s="17"/>
      <c r="BO713" s="17"/>
      <c r="BP713" s="59"/>
      <c r="BQ713" s="57"/>
      <c r="BR713" s="17"/>
      <c r="BS713" s="17"/>
      <c r="BT713" s="17"/>
      <c r="BU713" s="17"/>
      <c r="BV713" s="17"/>
      <c r="BW713" s="59"/>
      <c r="BX713" s="57"/>
      <c r="BY713" s="17"/>
      <c r="BZ713" s="59"/>
      <c r="CA713" s="57"/>
      <c r="CB713" s="17"/>
      <c r="CC713" s="59"/>
      <c r="CD713" s="57"/>
      <c r="CE713" s="17"/>
      <c r="CG713" s="5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  <c r="ED713" s="17"/>
      <c r="EE713" s="17"/>
      <c r="EF713" s="17"/>
      <c r="EG713" s="17"/>
      <c r="EH713" s="17"/>
      <c r="EI713" s="17"/>
      <c r="EJ713" s="17"/>
      <c r="EK713" s="17"/>
      <c r="EL713" s="17"/>
      <c r="EM713" s="17"/>
      <c r="EN713" s="17"/>
      <c r="EO713" s="17"/>
      <c r="EP713" s="17"/>
      <c r="EQ713" s="17"/>
      <c r="ER713" s="17"/>
    </row>
    <row r="714" spans="1:148" s="95" customFormat="1" x14ac:dyDescent="0.2">
      <c r="A714" s="17"/>
      <c r="B714" s="17"/>
      <c r="C714" s="120"/>
      <c r="D714" s="55"/>
      <c r="E714" s="17"/>
      <c r="F714" s="17"/>
      <c r="G714" s="17"/>
      <c r="H714" s="17"/>
      <c r="J714" s="57"/>
      <c r="K714" s="57"/>
      <c r="L714" s="57"/>
      <c r="M714" s="57"/>
      <c r="N714" s="57"/>
      <c r="O714" s="57"/>
      <c r="P714" s="57"/>
      <c r="Q714" s="57"/>
      <c r="R714" s="59"/>
      <c r="S714" s="57"/>
      <c r="T714" s="17"/>
      <c r="U714" s="17"/>
      <c r="V714" s="17"/>
      <c r="W714" s="17"/>
      <c r="X714" s="17"/>
      <c r="Y714" s="17"/>
      <c r="Z714" s="17"/>
      <c r="AA714" s="59"/>
      <c r="AB714" s="57"/>
      <c r="AC714" s="17"/>
      <c r="AD714" s="17"/>
      <c r="AE714" s="17"/>
      <c r="AF714" s="17"/>
      <c r="AG714" s="17"/>
      <c r="AH714" s="59"/>
      <c r="AI714" s="57"/>
      <c r="AJ714" s="17"/>
      <c r="AK714" s="17"/>
      <c r="AL714" s="17"/>
      <c r="AM714" s="59"/>
      <c r="AN714" s="60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59"/>
      <c r="BG714" s="57"/>
      <c r="BH714" s="17"/>
      <c r="BI714" s="17"/>
      <c r="BJ714" s="17"/>
      <c r="BK714" s="17"/>
      <c r="BL714" s="17"/>
      <c r="BM714" s="17"/>
      <c r="BN714" s="17"/>
      <c r="BO714" s="17"/>
      <c r="BP714" s="59"/>
      <c r="BQ714" s="57"/>
      <c r="BR714" s="17"/>
      <c r="BS714" s="17"/>
      <c r="BT714" s="17"/>
      <c r="BU714" s="17"/>
      <c r="BV714" s="17"/>
      <c r="BW714" s="59"/>
      <c r="BX714" s="57"/>
      <c r="BY714" s="17"/>
      <c r="BZ714" s="59"/>
      <c r="CA714" s="57"/>
      <c r="CB714" s="17"/>
      <c r="CC714" s="59"/>
      <c r="CD714" s="57"/>
      <c r="CE714" s="17"/>
      <c r="CG714" s="5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  <c r="DX714" s="17"/>
      <c r="DY714" s="17"/>
      <c r="DZ714" s="17"/>
      <c r="EA714" s="17"/>
      <c r="EB714" s="17"/>
      <c r="EC714" s="17"/>
      <c r="ED714" s="17"/>
      <c r="EE714" s="17"/>
      <c r="EF714" s="17"/>
      <c r="EG714" s="17"/>
      <c r="EH714" s="17"/>
      <c r="EI714" s="17"/>
      <c r="EJ714" s="17"/>
      <c r="EK714" s="17"/>
      <c r="EL714" s="17"/>
      <c r="EM714" s="17"/>
      <c r="EN714" s="17"/>
      <c r="EO714" s="17"/>
      <c r="EP714" s="17"/>
      <c r="EQ714" s="17"/>
      <c r="ER714" s="17"/>
    </row>
    <row r="715" spans="1:148" s="95" customFormat="1" x14ac:dyDescent="0.2">
      <c r="A715" s="17"/>
      <c r="B715" s="17"/>
      <c r="C715" s="120"/>
      <c r="D715" s="55"/>
      <c r="E715" s="17"/>
      <c r="F715" s="17"/>
      <c r="G715" s="17"/>
      <c r="H715" s="17"/>
      <c r="J715" s="57"/>
      <c r="K715" s="57"/>
      <c r="L715" s="57"/>
      <c r="M715" s="57"/>
      <c r="N715" s="57"/>
      <c r="O715" s="57"/>
      <c r="P715" s="57"/>
      <c r="Q715" s="57"/>
      <c r="R715" s="59"/>
      <c r="S715" s="57"/>
      <c r="T715" s="17"/>
      <c r="U715" s="17"/>
      <c r="V715" s="17"/>
      <c r="W715" s="17"/>
      <c r="X715" s="17"/>
      <c r="Y715" s="17"/>
      <c r="Z715" s="17"/>
      <c r="AA715" s="59"/>
      <c r="AB715" s="57"/>
      <c r="AC715" s="17"/>
      <c r="AD715" s="17"/>
      <c r="AE715" s="17"/>
      <c r="AF715" s="17"/>
      <c r="AG715" s="17"/>
      <c r="AH715" s="59"/>
      <c r="AI715" s="57"/>
      <c r="AJ715" s="17"/>
      <c r="AK715" s="17"/>
      <c r="AL715" s="17"/>
      <c r="AM715" s="59"/>
      <c r="AN715" s="60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59"/>
      <c r="BG715" s="57"/>
      <c r="BH715" s="17"/>
      <c r="BI715" s="17"/>
      <c r="BJ715" s="17"/>
      <c r="BK715" s="17"/>
      <c r="BL715" s="17"/>
      <c r="BM715" s="17"/>
      <c r="BN715" s="17"/>
      <c r="BO715" s="17"/>
      <c r="BP715" s="59"/>
      <c r="BQ715" s="57"/>
      <c r="BR715" s="17"/>
      <c r="BS715" s="17"/>
      <c r="BT715" s="17"/>
      <c r="BU715" s="17"/>
      <c r="BV715" s="17"/>
      <c r="BW715" s="59"/>
      <c r="BX715" s="57"/>
      <c r="BY715" s="17"/>
      <c r="BZ715" s="59"/>
      <c r="CA715" s="57"/>
      <c r="CB715" s="17"/>
      <c r="CC715" s="59"/>
      <c r="CD715" s="57"/>
      <c r="CE715" s="17"/>
      <c r="CG715" s="5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  <c r="DX715" s="17"/>
      <c r="DY715" s="17"/>
      <c r="DZ715" s="17"/>
      <c r="EA715" s="17"/>
      <c r="EB715" s="17"/>
      <c r="EC715" s="17"/>
      <c r="ED715" s="17"/>
      <c r="EE715" s="17"/>
      <c r="EF715" s="17"/>
      <c r="EG715" s="17"/>
      <c r="EH715" s="17"/>
      <c r="EI715" s="17"/>
      <c r="EJ715" s="17"/>
      <c r="EK715" s="17"/>
      <c r="EL715" s="17"/>
      <c r="EM715" s="17"/>
      <c r="EN715" s="17"/>
      <c r="EO715" s="17"/>
      <c r="EP715" s="17"/>
      <c r="EQ715" s="17"/>
      <c r="ER715" s="17"/>
    </row>
    <row r="716" spans="1:148" s="95" customFormat="1" x14ac:dyDescent="0.2">
      <c r="A716" s="17"/>
      <c r="B716" s="17"/>
      <c r="C716" s="120"/>
      <c r="D716" s="55"/>
      <c r="E716" s="17"/>
      <c r="F716" s="17"/>
      <c r="G716" s="17"/>
      <c r="H716" s="17"/>
      <c r="J716" s="57"/>
      <c r="K716" s="57"/>
      <c r="L716" s="57"/>
      <c r="M716" s="57"/>
      <c r="N716" s="57"/>
      <c r="O716" s="57"/>
      <c r="P716" s="57"/>
      <c r="Q716" s="57"/>
      <c r="R716" s="59"/>
      <c r="S716" s="57"/>
      <c r="T716" s="17"/>
      <c r="U716" s="17"/>
      <c r="V716" s="17"/>
      <c r="W716" s="17"/>
      <c r="X716" s="17"/>
      <c r="Y716" s="17"/>
      <c r="Z716" s="17"/>
      <c r="AA716" s="59"/>
      <c r="AB716" s="57"/>
      <c r="AC716" s="17"/>
      <c r="AD716" s="17"/>
      <c r="AE716" s="17"/>
      <c r="AF716" s="17"/>
      <c r="AG716" s="17"/>
      <c r="AH716" s="59"/>
      <c r="AI716" s="57"/>
      <c r="AJ716" s="17"/>
      <c r="AK716" s="17"/>
      <c r="AL716" s="17"/>
      <c r="AM716" s="59"/>
      <c r="AN716" s="60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59"/>
      <c r="BG716" s="57"/>
      <c r="BH716" s="17"/>
      <c r="BI716" s="17"/>
      <c r="BJ716" s="17"/>
      <c r="BK716" s="17"/>
      <c r="BL716" s="17"/>
      <c r="BM716" s="17"/>
      <c r="BN716" s="17"/>
      <c r="BO716" s="17"/>
      <c r="BP716" s="59"/>
      <c r="BQ716" s="57"/>
      <c r="BR716" s="17"/>
      <c r="BS716" s="17"/>
      <c r="BT716" s="17"/>
      <c r="BU716" s="17"/>
      <c r="BV716" s="17"/>
      <c r="BW716" s="59"/>
      <c r="BX716" s="57"/>
      <c r="BY716" s="17"/>
      <c r="BZ716" s="59"/>
      <c r="CA716" s="57"/>
      <c r="CB716" s="17"/>
      <c r="CC716" s="59"/>
      <c r="CD716" s="57"/>
      <c r="CE716" s="17"/>
      <c r="CG716" s="5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  <c r="DX716" s="17"/>
      <c r="DY716" s="17"/>
      <c r="DZ716" s="17"/>
      <c r="EA716" s="17"/>
      <c r="EB716" s="17"/>
      <c r="EC716" s="17"/>
      <c r="ED716" s="17"/>
      <c r="EE716" s="17"/>
      <c r="EF716" s="17"/>
      <c r="EG716" s="17"/>
      <c r="EH716" s="17"/>
      <c r="EI716" s="17"/>
      <c r="EJ716" s="17"/>
      <c r="EK716" s="17"/>
      <c r="EL716" s="17"/>
      <c r="EM716" s="17"/>
      <c r="EN716" s="17"/>
      <c r="EO716" s="17"/>
      <c r="EP716" s="17"/>
      <c r="EQ716" s="17"/>
      <c r="ER716" s="17"/>
    </row>
    <row r="717" spans="1:148" s="95" customFormat="1" x14ac:dyDescent="0.2">
      <c r="A717" s="17"/>
      <c r="B717" s="17"/>
      <c r="C717" s="120"/>
      <c r="D717" s="55"/>
      <c r="E717" s="17"/>
      <c r="F717" s="17"/>
      <c r="G717" s="17"/>
      <c r="H717" s="17"/>
      <c r="J717" s="57"/>
      <c r="K717" s="57"/>
      <c r="L717" s="57"/>
      <c r="M717" s="57"/>
      <c r="N717" s="57"/>
      <c r="O717" s="57"/>
      <c r="P717" s="57"/>
      <c r="Q717" s="57"/>
      <c r="R717" s="59"/>
      <c r="S717" s="57"/>
      <c r="T717" s="17"/>
      <c r="U717" s="17"/>
      <c r="V717" s="17"/>
      <c r="W717" s="17"/>
      <c r="X717" s="17"/>
      <c r="Y717" s="17"/>
      <c r="Z717" s="17"/>
      <c r="AA717" s="59"/>
      <c r="AB717" s="57"/>
      <c r="AC717" s="17"/>
      <c r="AD717" s="17"/>
      <c r="AE717" s="17"/>
      <c r="AF717" s="17"/>
      <c r="AG717" s="17"/>
      <c r="AH717" s="59"/>
      <c r="AI717" s="57"/>
      <c r="AJ717" s="17"/>
      <c r="AK717" s="17"/>
      <c r="AL717" s="17"/>
      <c r="AM717" s="59"/>
      <c r="AN717" s="60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59"/>
      <c r="BG717" s="57"/>
      <c r="BH717" s="17"/>
      <c r="BI717" s="17"/>
      <c r="BJ717" s="17"/>
      <c r="BK717" s="17"/>
      <c r="BL717" s="17"/>
      <c r="BM717" s="17"/>
      <c r="BN717" s="17"/>
      <c r="BO717" s="17"/>
      <c r="BP717" s="59"/>
      <c r="BQ717" s="57"/>
      <c r="BR717" s="17"/>
      <c r="BS717" s="17"/>
      <c r="BT717" s="17"/>
      <c r="BU717" s="17"/>
      <c r="BV717" s="17"/>
      <c r="BW717" s="59"/>
      <c r="BX717" s="57"/>
      <c r="BY717" s="17"/>
      <c r="BZ717" s="59"/>
      <c r="CA717" s="57"/>
      <c r="CB717" s="17"/>
      <c r="CC717" s="59"/>
      <c r="CD717" s="57"/>
      <c r="CE717" s="17"/>
      <c r="CG717" s="5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  <c r="DX717" s="17"/>
      <c r="DY717" s="17"/>
      <c r="DZ717" s="17"/>
      <c r="EA717" s="17"/>
      <c r="EB717" s="17"/>
      <c r="EC717" s="17"/>
      <c r="ED717" s="17"/>
      <c r="EE717" s="17"/>
      <c r="EF717" s="17"/>
      <c r="EG717" s="17"/>
      <c r="EH717" s="17"/>
      <c r="EI717" s="17"/>
      <c r="EJ717" s="17"/>
      <c r="EK717" s="17"/>
      <c r="EL717" s="17"/>
      <c r="EM717" s="17"/>
      <c r="EN717" s="17"/>
      <c r="EO717" s="17"/>
      <c r="EP717" s="17"/>
      <c r="EQ717" s="17"/>
      <c r="ER717" s="17"/>
    </row>
    <row r="718" spans="1:148" s="95" customFormat="1" x14ac:dyDescent="0.2">
      <c r="A718" s="62"/>
      <c r="B718" s="17"/>
      <c r="C718" s="120"/>
      <c r="D718" s="55"/>
      <c r="E718" s="17"/>
      <c r="F718" s="17"/>
      <c r="G718" s="17"/>
      <c r="H718" s="17"/>
      <c r="J718" s="57"/>
      <c r="K718" s="57"/>
      <c r="L718" s="57"/>
      <c r="M718" s="57"/>
      <c r="N718" s="57"/>
      <c r="O718" s="57"/>
      <c r="P718" s="57"/>
      <c r="Q718" s="57"/>
      <c r="R718" s="59"/>
      <c r="S718" s="57"/>
      <c r="T718" s="17"/>
      <c r="U718" s="17"/>
      <c r="V718" s="17"/>
      <c r="W718" s="17"/>
      <c r="X718" s="17"/>
      <c r="Y718" s="17"/>
      <c r="Z718" s="17"/>
      <c r="AA718" s="59"/>
      <c r="AB718" s="57"/>
      <c r="AC718" s="17"/>
      <c r="AD718" s="17"/>
      <c r="AE718" s="17"/>
      <c r="AF718" s="17"/>
      <c r="AG718" s="17"/>
      <c r="AH718" s="59"/>
      <c r="AI718" s="57"/>
      <c r="AJ718" s="17"/>
      <c r="AK718" s="17"/>
      <c r="AL718" s="17"/>
      <c r="AM718" s="59"/>
      <c r="AN718" s="60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59"/>
      <c r="BG718" s="57"/>
      <c r="BH718" s="17"/>
      <c r="BI718" s="17"/>
      <c r="BJ718" s="17"/>
      <c r="BK718" s="17"/>
      <c r="BL718" s="17"/>
      <c r="BM718" s="17"/>
      <c r="BN718" s="17"/>
      <c r="BO718" s="17"/>
      <c r="BP718" s="59"/>
      <c r="BQ718" s="57"/>
      <c r="BR718" s="17"/>
      <c r="BS718" s="17"/>
      <c r="BT718" s="17"/>
      <c r="BU718" s="17"/>
      <c r="BV718" s="17"/>
      <c r="BW718" s="59"/>
      <c r="BX718" s="57"/>
      <c r="BY718" s="17"/>
      <c r="BZ718" s="59"/>
      <c r="CA718" s="57"/>
      <c r="CB718" s="17"/>
      <c r="CC718" s="59"/>
      <c r="CD718" s="57"/>
      <c r="CE718" s="17"/>
      <c r="CG718" s="5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  <c r="DX718" s="17"/>
      <c r="DY718" s="17"/>
      <c r="DZ718" s="17"/>
      <c r="EA718" s="17"/>
      <c r="EB718" s="17"/>
      <c r="EC718" s="17"/>
      <c r="ED718" s="17"/>
      <c r="EE718" s="17"/>
      <c r="EF718" s="17"/>
      <c r="EG718" s="17"/>
      <c r="EH718" s="17"/>
      <c r="EI718" s="17"/>
      <c r="EJ718" s="17"/>
      <c r="EK718" s="17"/>
      <c r="EL718" s="17"/>
      <c r="EM718" s="17"/>
      <c r="EN718" s="17"/>
      <c r="EO718" s="17"/>
      <c r="EP718" s="17"/>
      <c r="EQ718" s="17"/>
      <c r="ER718" s="17"/>
    </row>
    <row r="719" spans="1:148" s="95" customFormat="1" x14ac:dyDescent="0.2">
      <c r="A719" s="17"/>
      <c r="B719" s="17"/>
      <c r="C719" s="120"/>
      <c r="D719" s="55"/>
      <c r="E719" s="17"/>
      <c r="F719" s="17"/>
      <c r="G719" s="17"/>
      <c r="H719" s="17"/>
      <c r="J719" s="57"/>
      <c r="K719" s="57"/>
      <c r="L719" s="57"/>
      <c r="M719" s="57"/>
      <c r="N719" s="57"/>
      <c r="O719" s="57"/>
      <c r="P719" s="57"/>
      <c r="Q719" s="57"/>
      <c r="R719" s="59"/>
      <c r="S719" s="57"/>
      <c r="T719" s="17"/>
      <c r="U719" s="17"/>
      <c r="V719" s="17"/>
      <c r="W719" s="17"/>
      <c r="X719" s="17"/>
      <c r="Y719" s="17"/>
      <c r="Z719" s="17"/>
      <c r="AA719" s="59"/>
      <c r="AB719" s="57"/>
      <c r="AC719" s="17"/>
      <c r="AD719" s="17"/>
      <c r="AE719" s="17"/>
      <c r="AF719" s="17"/>
      <c r="AG719" s="17"/>
      <c r="AH719" s="59"/>
      <c r="AI719" s="57"/>
      <c r="AJ719" s="17"/>
      <c r="AK719" s="17"/>
      <c r="AL719" s="17"/>
      <c r="AM719" s="59"/>
      <c r="AN719" s="60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59"/>
      <c r="BG719" s="57"/>
      <c r="BH719" s="17"/>
      <c r="BI719" s="17"/>
      <c r="BJ719" s="17"/>
      <c r="BK719" s="17"/>
      <c r="BL719" s="17"/>
      <c r="BM719" s="17"/>
      <c r="BN719" s="17"/>
      <c r="BO719" s="17"/>
      <c r="BP719" s="59"/>
      <c r="BQ719" s="57"/>
      <c r="BR719" s="17"/>
      <c r="BS719" s="17"/>
      <c r="BT719" s="17"/>
      <c r="BU719" s="17"/>
      <c r="BV719" s="17"/>
      <c r="BW719" s="59"/>
      <c r="BX719" s="57"/>
      <c r="BY719" s="17"/>
      <c r="BZ719" s="59"/>
      <c r="CA719" s="57"/>
      <c r="CB719" s="17"/>
      <c r="CC719" s="59"/>
      <c r="CD719" s="57"/>
      <c r="CE719" s="17"/>
      <c r="CG719" s="5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  <c r="DV719" s="17"/>
      <c r="DW719" s="17"/>
      <c r="DX719" s="17"/>
      <c r="DY719" s="17"/>
      <c r="DZ719" s="17"/>
      <c r="EA719" s="17"/>
      <c r="EB719" s="17"/>
      <c r="EC719" s="17"/>
      <c r="ED719" s="17"/>
      <c r="EE719" s="17"/>
      <c r="EF719" s="17"/>
      <c r="EG719" s="17"/>
      <c r="EH719" s="17"/>
      <c r="EI719" s="17"/>
      <c r="EJ719" s="17"/>
      <c r="EK719" s="17"/>
      <c r="EL719" s="17"/>
      <c r="EM719" s="17"/>
      <c r="EN719" s="17"/>
      <c r="EO719" s="17"/>
      <c r="EP719" s="17"/>
      <c r="EQ719" s="17"/>
      <c r="ER719" s="17"/>
    </row>
    <row r="720" spans="1:148" s="95" customFormat="1" x14ac:dyDescent="0.2">
      <c r="A720" s="17"/>
      <c r="B720" s="17"/>
      <c r="C720" s="120"/>
      <c r="D720" s="55"/>
      <c r="E720" s="17"/>
      <c r="F720" s="17"/>
      <c r="G720" s="17"/>
      <c r="H720" s="17"/>
      <c r="J720" s="57"/>
      <c r="K720" s="57"/>
      <c r="L720" s="57"/>
      <c r="M720" s="57"/>
      <c r="N720" s="57"/>
      <c r="O720" s="57"/>
      <c r="P720" s="57"/>
      <c r="Q720" s="57"/>
      <c r="R720" s="59"/>
      <c r="S720" s="57"/>
      <c r="T720" s="17"/>
      <c r="U720" s="17"/>
      <c r="V720" s="17"/>
      <c r="W720" s="17"/>
      <c r="X720" s="17"/>
      <c r="Y720" s="17"/>
      <c r="Z720" s="17"/>
      <c r="AA720" s="59"/>
      <c r="AB720" s="57"/>
      <c r="AC720" s="17"/>
      <c r="AD720" s="17"/>
      <c r="AE720" s="17"/>
      <c r="AF720" s="17"/>
      <c r="AG720" s="17"/>
      <c r="AH720" s="59"/>
      <c r="AI720" s="57"/>
      <c r="AJ720" s="17"/>
      <c r="AK720" s="17"/>
      <c r="AL720" s="17"/>
      <c r="AM720" s="59"/>
      <c r="AN720" s="60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59"/>
      <c r="BG720" s="57"/>
      <c r="BH720" s="17"/>
      <c r="BI720" s="17"/>
      <c r="BJ720" s="17"/>
      <c r="BK720" s="17"/>
      <c r="BL720" s="17"/>
      <c r="BM720" s="17"/>
      <c r="BN720" s="17"/>
      <c r="BO720" s="17"/>
      <c r="BP720" s="59"/>
      <c r="BQ720" s="57"/>
      <c r="BR720" s="17"/>
      <c r="BS720" s="17"/>
      <c r="BT720" s="17"/>
      <c r="BU720" s="17"/>
      <c r="BV720" s="17"/>
      <c r="BW720" s="59"/>
      <c r="BX720" s="57"/>
      <c r="BY720" s="17"/>
      <c r="BZ720" s="59"/>
      <c r="CA720" s="57"/>
      <c r="CB720" s="17"/>
      <c r="CC720" s="59"/>
      <c r="CD720" s="57"/>
      <c r="CE720" s="17"/>
      <c r="CG720" s="5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  <c r="DV720" s="17"/>
      <c r="DW720" s="17"/>
      <c r="DX720" s="17"/>
      <c r="DY720" s="17"/>
      <c r="DZ720" s="17"/>
      <c r="EA720" s="17"/>
      <c r="EB720" s="17"/>
      <c r="EC720" s="17"/>
      <c r="ED720" s="17"/>
      <c r="EE720" s="17"/>
      <c r="EF720" s="17"/>
      <c r="EG720" s="17"/>
      <c r="EH720" s="17"/>
      <c r="EI720" s="17"/>
      <c r="EJ720" s="17"/>
      <c r="EK720" s="17"/>
      <c r="EL720" s="17"/>
      <c r="EM720" s="17"/>
      <c r="EN720" s="17"/>
      <c r="EO720" s="17"/>
      <c r="EP720" s="17"/>
      <c r="EQ720" s="17"/>
      <c r="ER720" s="17"/>
    </row>
    <row r="721" spans="1:148" s="95" customFormat="1" x14ac:dyDescent="0.2">
      <c r="A721" s="17"/>
      <c r="B721" s="17"/>
      <c r="C721" s="120"/>
      <c r="D721" s="55"/>
      <c r="E721" s="17"/>
      <c r="F721" s="17"/>
      <c r="G721" s="17"/>
      <c r="H721" s="17"/>
      <c r="J721" s="57"/>
      <c r="K721" s="57"/>
      <c r="L721" s="57"/>
      <c r="M721" s="57"/>
      <c r="N721" s="57"/>
      <c r="O721" s="57"/>
      <c r="P721" s="57"/>
      <c r="Q721" s="57"/>
      <c r="R721" s="59"/>
      <c r="S721" s="57"/>
      <c r="T721" s="17"/>
      <c r="U721" s="17"/>
      <c r="V721" s="17"/>
      <c r="W721" s="17"/>
      <c r="X721" s="17"/>
      <c r="Y721" s="17"/>
      <c r="Z721" s="17"/>
      <c r="AA721" s="59"/>
      <c r="AB721" s="57"/>
      <c r="AC721" s="17"/>
      <c r="AD721" s="17"/>
      <c r="AE721" s="17"/>
      <c r="AF721" s="17"/>
      <c r="AG721" s="17"/>
      <c r="AH721" s="59"/>
      <c r="AI721" s="57"/>
      <c r="AJ721" s="17"/>
      <c r="AK721" s="17"/>
      <c r="AL721" s="17"/>
      <c r="AM721" s="59"/>
      <c r="AN721" s="60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59"/>
      <c r="BG721" s="57"/>
      <c r="BH721" s="17"/>
      <c r="BI721" s="17"/>
      <c r="BJ721" s="17"/>
      <c r="BK721" s="17"/>
      <c r="BL721" s="17"/>
      <c r="BM721" s="17"/>
      <c r="BN721" s="17"/>
      <c r="BO721" s="17"/>
      <c r="BP721" s="59"/>
      <c r="BQ721" s="57"/>
      <c r="BR721" s="17"/>
      <c r="BS721" s="17"/>
      <c r="BT721" s="17"/>
      <c r="BU721" s="17"/>
      <c r="BV721" s="17"/>
      <c r="BW721" s="59"/>
      <c r="BX721" s="57"/>
      <c r="BY721" s="17"/>
      <c r="BZ721" s="59"/>
      <c r="CA721" s="57"/>
      <c r="CB721" s="17"/>
      <c r="CC721" s="59"/>
      <c r="CD721" s="57"/>
      <c r="CE721" s="17"/>
      <c r="CG721" s="5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  <c r="DV721" s="17"/>
      <c r="DW721" s="17"/>
      <c r="DX721" s="17"/>
      <c r="DY721" s="17"/>
      <c r="DZ721" s="17"/>
      <c r="EA721" s="17"/>
      <c r="EB721" s="17"/>
      <c r="EC721" s="17"/>
      <c r="ED721" s="17"/>
      <c r="EE721" s="17"/>
      <c r="EF721" s="17"/>
      <c r="EG721" s="17"/>
      <c r="EH721" s="17"/>
      <c r="EI721" s="17"/>
      <c r="EJ721" s="17"/>
      <c r="EK721" s="17"/>
      <c r="EL721" s="17"/>
      <c r="EM721" s="17"/>
      <c r="EN721" s="17"/>
      <c r="EO721" s="17"/>
      <c r="EP721" s="17"/>
      <c r="EQ721" s="17"/>
      <c r="ER721" s="17"/>
    </row>
    <row r="722" spans="1:148" s="95" customFormat="1" x14ac:dyDescent="0.2">
      <c r="A722" s="17"/>
      <c r="B722" s="17"/>
      <c r="C722" s="120"/>
      <c r="D722" s="55"/>
      <c r="E722" s="17"/>
      <c r="F722" s="17"/>
      <c r="G722" s="17"/>
      <c r="H722" s="17"/>
      <c r="J722" s="57"/>
      <c r="K722" s="57"/>
      <c r="L722" s="57"/>
      <c r="M722" s="57"/>
      <c r="N722" s="57"/>
      <c r="O722" s="57"/>
      <c r="P722" s="57"/>
      <c r="Q722" s="57"/>
      <c r="R722" s="59"/>
      <c r="S722" s="57"/>
      <c r="T722" s="17"/>
      <c r="U722" s="17"/>
      <c r="V722" s="17"/>
      <c r="W722" s="17"/>
      <c r="X722" s="17"/>
      <c r="Y722" s="17"/>
      <c r="Z722" s="17"/>
      <c r="AA722" s="59"/>
      <c r="AB722" s="57"/>
      <c r="AC722" s="17"/>
      <c r="AD722" s="17"/>
      <c r="AE722" s="17"/>
      <c r="AF722" s="17"/>
      <c r="AG722" s="17"/>
      <c r="AH722" s="59"/>
      <c r="AI722" s="57"/>
      <c r="AJ722" s="17"/>
      <c r="AK722" s="17"/>
      <c r="AL722" s="17"/>
      <c r="AM722" s="59"/>
      <c r="AN722" s="60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59"/>
      <c r="BG722" s="57"/>
      <c r="BH722" s="17"/>
      <c r="BI722" s="17"/>
      <c r="BJ722" s="17"/>
      <c r="BK722" s="17"/>
      <c r="BL722" s="17"/>
      <c r="BM722" s="17"/>
      <c r="BN722" s="17"/>
      <c r="BO722" s="17"/>
      <c r="BP722" s="59"/>
      <c r="BQ722" s="57"/>
      <c r="BR722" s="17"/>
      <c r="BS722" s="17"/>
      <c r="BT722" s="17"/>
      <c r="BU722" s="17"/>
      <c r="BV722" s="17"/>
      <c r="BW722" s="59"/>
      <c r="BX722" s="57"/>
      <c r="BY722" s="17"/>
      <c r="BZ722" s="59"/>
      <c r="CA722" s="57"/>
      <c r="CB722" s="17"/>
      <c r="CC722" s="59"/>
      <c r="CD722" s="57"/>
      <c r="CE722" s="17"/>
      <c r="CG722" s="5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  <c r="DV722" s="17"/>
      <c r="DW722" s="17"/>
      <c r="DX722" s="17"/>
      <c r="DY722" s="17"/>
      <c r="DZ722" s="17"/>
      <c r="EA722" s="17"/>
      <c r="EB722" s="17"/>
      <c r="EC722" s="17"/>
      <c r="ED722" s="17"/>
      <c r="EE722" s="17"/>
      <c r="EF722" s="17"/>
      <c r="EG722" s="17"/>
      <c r="EH722" s="17"/>
      <c r="EI722" s="17"/>
      <c r="EJ722" s="17"/>
      <c r="EK722" s="17"/>
      <c r="EL722" s="17"/>
      <c r="EM722" s="17"/>
      <c r="EN722" s="17"/>
      <c r="EO722" s="17"/>
      <c r="EP722" s="17"/>
      <c r="EQ722" s="17"/>
      <c r="ER722" s="17"/>
    </row>
    <row r="723" spans="1:148" s="95" customFormat="1" x14ac:dyDescent="0.2">
      <c r="A723" s="17"/>
      <c r="B723" s="17"/>
      <c r="C723" s="120"/>
      <c r="D723" s="55"/>
      <c r="E723" s="17"/>
      <c r="F723" s="17"/>
      <c r="G723" s="17"/>
      <c r="H723" s="17"/>
      <c r="J723" s="57"/>
      <c r="K723" s="57"/>
      <c r="L723" s="57"/>
      <c r="M723" s="57"/>
      <c r="N723" s="57"/>
      <c r="O723" s="57"/>
      <c r="P723" s="57"/>
      <c r="Q723" s="57"/>
      <c r="R723" s="59"/>
      <c r="S723" s="57"/>
      <c r="T723" s="17"/>
      <c r="U723" s="17"/>
      <c r="V723" s="17"/>
      <c r="W723" s="17"/>
      <c r="X723" s="17"/>
      <c r="Y723" s="17"/>
      <c r="Z723" s="17"/>
      <c r="AA723" s="59"/>
      <c r="AB723" s="57"/>
      <c r="AC723" s="17"/>
      <c r="AD723" s="17"/>
      <c r="AE723" s="17"/>
      <c r="AF723" s="17"/>
      <c r="AG723" s="17"/>
      <c r="AH723" s="59"/>
      <c r="AI723" s="57"/>
      <c r="AJ723" s="17"/>
      <c r="AK723" s="17"/>
      <c r="AL723" s="17"/>
      <c r="AM723" s="59"/>
      <c r="AN723" s="60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59"/>
      <c r="BG723" s="57"/>
      <c r="BH723" s="17"/>
      <c r="BI723" s="17"/>
      <c r="BJ723" s="17"/>
      <c r="BK723" s="17"/>
      <c r="BL723" s="17"/>
      <c r="BM723" s="17"/>
      <c r="BN723" s="17"/>
      <c r="BO723" s="17"/>
      <c r="BP723" s="59"/>
      <c r="BQ723" s="57"/>
      <c r="BR723" s="17"/>
      <c r="BS723" s="17"/>
      <c r="BT723" s="17"/>
      <c r="BU723" s="17"/>
      <c r="BV723" s="17"/>
      <c r="BW723" s="59"/>
      <c r="BX723" s="57"/>
      <c r="BY723" s="17"/>
      <c r="BZ723" s="59"/>
      <c r="CA723" s="57"/>
      <c r="CB723" s="17"/>
      <c r="CC723" s="59"/>
      <c r="CD723" s="57"/>
      <c r="CE723" s="17"/>
      <c r="CG723" s="5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  <c r="DV723" s="17"/>
      <c r="DW723" s="17"/>
      <c r="DX723" s="17"/>
      <c r="DY723" s="17"/>
      <c r="DZ723" s="17"/>
      <c r="EA723" s="17"/>
      <c r="EB723" s="17"/>
      <c r="EC723" s="17"/>
      <c r="ED723" s="17"/>
      <c r="EE723" s="17"/>
      <c r="EF723" s="17"/>
      <c r="EG723" s="17"/>
      <c r="EH723" s="17"/>
      <c r="EI723" s="17"/>
      <c r="EJ723" s="17"/>
      <c r="EK723" s="17"/>
      <c r="EL723" s="17"/>
      <c r="EM723" s="17"/>
      <c r="EN723" s="17"/>
      <c r="EO723" s="17"/>
      <c r="EP723" s="17"/>
      <c r="EQ723" s="17"/>
      <c r="ER723" s="17"/>
    </row>
    <row r="724" spans="1:148" s="95" customFormat="1" x14ac:dyDescent="0.2">
      <c r="A724" s="17"/>
      <c r="B724" s="17"/>
      <c r="C724" s="120"/>
      <c r="D724" s="55"/>
      <c r="E724" s="17"/>
      <c r="F724" s="17"/>
      <c r="G724" s="17"/>
      <c r="H724" s="17"/>
      <c r="J724" s="57"/>
      <c r="K724" s="57"/>
      <c r="L724" s="57"/>
      <c r="M724" s="57"/>
      <c r="N724" s="57"/>
      <c r="O724" s="57"/>
      <c r="P724" s="57"/>
      <c r="Q724" s="57"/>
      <c r="R724" s="59"/>
      <c r="S724" s="57"/>
      <c r="T724" s="17"/>
      <c r="U724" s="17"/>
      <c r="V724" s="17"/>
      <c r="W724" s="17"/>
      <c r="X724" s="17"/>
      <c r="Y724" s="17"/>
      <c r="Z724" s="17"/>
      <c r="AA724" s="59"/>
      <c r="AB724" s="57"/>
      <c r="AC724" s="17"/>
      <c r="AD724" s="17"/>
      <c r="AE724" s="17"/>
      <c r="AF724" s="17"/>
      <c r="AG724" s="17"/>
      <c r="AH724" s="59"/>
      <c r="AI724" s="57"/>
      <c r="AJ724" s="17"/>
      <c r="AK724" s="17"/>
      <c r="AL724" s="17"/>
      <c r="AM724" s="59"/>
      <c r="AN724" s="60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59"/>
      <c r="BG724" s="57"/>
      <c r="BH724" s="17"/>
      <c r="BI724" s="17"/>
      <c r="BJ724" s="17"/>
      <c r="BK724" s="17"/>
      <c r="BL724" s="17"/>
      <c r="BM724" s="17"/>
      <c r="BN724" s="17"/>
      <c r="BO724" s="17"/>
      <c r="BP724" s="59"/>
      <c r="BQ724" s="57"/>
      <c r="BR724" s="17"/>
      <c r="BS724" s="17"/>
      <c r="BT724" s="17"/>
      <c r="BU724" s="17"/>
      <c r="BV724" s="17"/>
      <c r="BW724" s="59"/>
      <c r="BX724" s="57"/>
      <c r="BY724" s="17"/>
      <c r="BZ724" s="59"/>
      <c r="CA724" s="57"/>
      <c r="CB724" s="17"/>
      <c r="CC724" s="59"/>
      <c r="CD724" s="57"/>
      <c r="CE724" s="17"/>
      <c r="CG724" s="5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  <c r="DV724" s="17"/>
      <c r="DW724" s="17"/>
      <c r="DX724" s="17"/>
      <c r="DY724" s="17"/>
      <c r="DZ724" s="17"/>
      <c r="EA724" s="17"/>
      <c r="EB724" s="17"/>
      <c r="EC724" s="17"/>
      <c r="ED724" s="17"/>
      <c r="EE724" s="17"/>
      <c r="EF724" s="17"/>
      <c r="EG724" s="17"/>
      <c r="EH724" s="17"/>
      <c r="EI724" s="17"/>
      <c r="EJ724" s="17"/>
      <c r="EK724" s="17"/>
      <c r="EL724" s="17"/>
      <c r="EM724" s="17"/>
      <c r="EN724" s="17"/>
      <c r="EO724" s="17"/>
      <c r="EP724" s="17"/>
      <c r="EQ724" s="17"/>
      <c r="ER724" s="17"/>
    </row>
    <row r="725" spans="1:148" s="95" customFormat="1" x14ac:dyDescent="0.2">
      <c r="A725" s="17"/>
      <c r="B725" s="17"/>
      <c r="C725" s="120"/>
      <c r="D725" s="55"/>
      <c r="E725" s="17"/>
      <c r="F725" s="17"/>
      <c r="G725" s="17"/>
      <c r="H725" s="17"/>
      <c r="J725" s="57"/>
      <c r="K725" s="57"/>
      <c r="L725" s="57"/>
      <c r="M725" s="57"/>
      <c r="N725" s="57"/>
      <c r="O725" s="57"/>
      <c r="P725" s="57"/>
      <c r="Q725" s="57"/>
      <c r="R725" s="59"/>
      <c r="S725" s="57"/>
      <c r="T725" s="17"/>
      <c r="U725" s="17"/>
      <c r="V725" s="17"/>
      <c r="W725" s="17"/>
      <c r="X725" s="17"/>
      <c r="Y725" s="17"/>
      <c r="Z725" s="17"/>
      <c r="AA725" s="59"/>
      <c r="AB725" s="57"/>
      <c r="AC725" s="17"/>
      <c r="AD725" s="17"/>
      <c r="AE725" s="17"/>
      <c r="AF725" s="17"/>
      <c r="AG725" s="17"/>
      <c r="AH725" s="59"/>
      <c r="AI725" s="57"/>
      <c r="AJ725" s="17"/>
      <c r="AK725" s="17"/>
      <c r="AL725" s="17"/>
      <c r="AM725" s="59"/>
      <c r="AN725" s="60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59"/>
      <c r="BG725" s="57"/>
      <c r="BH725" s="17"/>
      <c r="BI725" s="17"/>
      <c r="BJ725" s="17"/>
      <c r="BK725" s="17"/>
      <c r="BL725" s="17"/>
      <c r="BM725" s="17"/>
      <c r="BN725" s="17"/>
      <c r="BO725" s="17"/>
      <c r="BP725" s="59"/>
      <c r="BQ725" s="57"/>
      <c r="BR725" s="17"/>
      <c r="BS725" s="17"/>
      <c r="BT725" s="17"/>
      <c r="BU725" s="17"/>
      <c r="BV725" s="17"/>
      <c r="BW725" s="59"/>
      <c r="BX725" s="57"/>
      <c r="BY725" s="17"/>
      <c r="BZ725" s="59"/>
      <c r="CA725" s="57"/>
      <c r="CB725" s="17"/>
      <c r="CC725" s="59"/>
      <c r="CD725" s="57"/>
      <c r="CE725" s="17"/>
      <c r="CG725" s="5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  <c r="DV725" s="17"/>
      <c r="DW725" s="17"/>
      <c r="DX725" s="17"/>
      <c r="DY725" s="17"/>
      <c r="DZ725" s="17"/>
      <c r="EA725" s="17"/>
      <c r="EB725" s="17"/>
      <c r="EC725" s="17"/>
      <c r="ED725" s="17"/>
      <c r="EE725" s="17"/>
      <c r="EF725" s="17"/>
      <c r="EG725" s="17"/>
      <c r="EH725" s="17"/>
      <c r="EI725" s="17"/>
      <c r="EJ725" s="17"/>
      <c r="EK725" s="17"/>
      <c r="EL725" s="17"/>
      <c r="EM725" s="17"/>
      <c r="EN725" s="17"/>
      <c r="EO725" s="17"/>
      <c r="EP725" s="17"/>
      <c r="EQ725" s="17"/>
      <c r="ER725" s="17"/>
    </row>
    <row r="726" spans="1:148" s="95" customFormat="1" x14ac:dyDescent="0.2">
      <c r="A726" s="17"/>
      <c r="B726" s="17"/>
      <c r="C726" s="120"/>
      <c r="D726" s="55"/>
      <c r="E726" s="17"/>
      <c r="F726" s="17"/>
      <c r="G726" s="17"/>
      <c r="H726" s="17"/>
      <c r="J726" s="57"/>
      <c r="K726" s="57"/>
      <c r="L726" s="57"/>
      <c r="M726" s="57"/>
      <c r="N726" s="57"/>
      <c r="O726" s="57"/>
      <c r="P726" s="57"/>
      <c r="Q726" s="57"/>
      <c r="R726" s="59"/>
      <c r="S726" s="57"/>
      <c r="T726" s="17"/>
      <c r="U726" s="17"/>
      <c r="V726" s="17"/>
      <c r="W726" s="17"/>
      <c r="X726" s="17"/>
      <c r="Y726" s="17"/>
      <c r="Z726" s="17"/>
      <c r="AA726" s="59"/>
      <c r="AB726" s="57"/>
      <c r="AC726" s="17"/>
      <c r="AD726" s="17"/>
      <c r="AE726" s="17"/>
      <c r="AF726" s="17"/>
      <c r="AG726" s="17"/>
      <c r="AH726" s="59"/>
      <c r="AI726" s="57"/>
      <c r="AJ726" s="17"/>
      <c r="AK726" s="17"/>
      <c r="AL726" s="17"/>
      <c r="AM726" s="59"/>
      <c r="AN726" s="60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59"/>
      <c r="BG726" s="57"/>
      <c r="BH726" s="17"/>
      <c r="BI726" s="17"/>
      <c r="BJ726" s="17"/>
      <c r="BK726" s="17"/>
      <c r="BL726" s="17"/>
      <c r="BM726" s="17"/>
      <c r="BN726" s="17"/>
      <c r="BO726" s="17"/>
      <c r="BP726" s="59"/>
      <c r="BQ726" s="57"/>
      <c r="BR726" s="17"/>
      <c r="BS726" s="17"/>
      <c r="BT726" s="17"/>
      <c r="BU726" s="17"/>
      <c r="BV726" s="17"/>
      <c r="BW726" s="59"/>
      <c r="BX726" s="57"/>
      <c r="BY726" s="17"/>
      <c r="BZ726" s="59"/>
      <c r="CA726" s="57"/>
      <c r="CB726" s="17"/>
      <c r="CC726" s="59"/>
      <c r="CD726" s="57"/>
      <c r="CE726" s="17"/>
      <c r="CG726" s="5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  <c r="DV726" s="17"/>
      <c r="DW726" s="17"/>
      <c r="DX726" s="17"/>
      <c r="DY726" s="17"/>
      <c r="DZ726" s="17"/>
      <c r="EA726" s="17"/>
      <c r="EB726" s="17"/>
      <c r="EC726" s="17"/>
      <c r="ED726" s="17"/>
      <c r="EE726" s="17"/>
      <c r="EF726" s="17"/>
      <c r="EG726" s="17"/>
      <c r="EH726" s="17"/>
      <c r="EI726" s="17"/>
      <c r="EJ726" s="17"/>
      <c r="EK726" s="17"/>
      <c r="EL726" s="17"/>
      <c r="EM726" s="17"/>
      <c r="EN726" s="17"/>
      <c r="EO726" s="17"/>
      <c r="EP726" s="17"/>
      <c r="EQ726" s="17"/>
      <c r="ER726" s="17"/>
    </row>
    <row r="727" spans="1:148" s="95" customFormat="1" x14ac:dyDescent="0.2">
      <c r="A727" s="17"/>
      <c r="B727" s="17"/>
      <c r="C727" s="120"/>
      <c r="D727" s="55"/>
      <c r="E727" s="17"/>
      <c r="F727" s="17"/>
      <c r="G727" s="17"/>
      <c r="H727" s="17"/>
      <c r="J727" s="57"/>
      <c r="K727" s="57"/>
      <c r="L727" s="57"/>
      <c r="M727" s="57"/>
      <c r="N727" s="57"/>
      <c r="O727" s="57"/>
      <c r="P727" s="57"/>
      <c r="Q727" s="57"/>
      <c r="R727" s="59"/>
      <c r="S727" s="57"/>
      <c r="T727" s="17"/>
      <c r="U727" s="17"/>
      <c r="V727" s="17"/>
      <c r="W727" s="17"/>
      <c r="X727" s="17"/>
      <c r="Y727" s="17"/>
      <c r="Z727" s="17"/>
      <c r="AA727" s="59"/>
      <c r="AB727" s="57"/>
      <c r="AC727" s="17"/>
      <c r="AD727" s="17"/>
      <c r="AE727" s="17"/>
      <c r="AF727" s="17"/>
      <c r="AG727" s="17"/>
      <c r="AH727" s="59"/>
      <c r="AI727" s="57"/>
      <c r="AJ727" s="17"/>
      <c r="AK727" s="17"/>
      <c r="AL727" s="17"/>
      <c r="AM727" s="59"/>
      <c r="AN727" s="60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59"/>
      <c r="BG727" s="57"/>
      <c r="BH727" s="17"/>
      <c r="BI727" s="17"/>
      <c r="BJ727" s="17"/>
      <c r="BK727" s="17"/>
      <c r="BL727" s="17"/>
      <c r="BM727" s="17"/>
      <c r="BN727" s="17"/>
      <c r="BO727" s="17"/>
      <c r="BP727" s="59"/>
      <c r="BQ727" s="57"/>
      <c r="BR727" s="17"/>
      <c r="BS727" s="17"/>
      <c r="BT727" s="17"/>
      <c r="BU727" s="17"/>
      <c r="BV727" s="17"/>
      <c r="BW727" s="59"/>
      <c r="BX727" s="57"/>
      <c r="BY727" s="17"/>
      <c r="BZ727" s="59"/>
      <c r="CA727" s="57"/>
      <c r="CB727" s="17"/>
      <c r="CC727" s="59"/>
      <c r="CD727" s="57"/>
      <c r="CE727" s="17"/>
      <c r="CG727" s="5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  <c r="DV727" s="17"/>
      <c r="DW727" s="17"/>
      <c r="DX727" s="17"/>
      <c r="DY727" s="17"/>
      <c r="DZ727" s="17"/>
      <c r="EA727" s="17"/>
      <c r="EB727" s="17"/>
      <c r="EC727" s="17"/>
      <c r="ED727" s="17"/>
      <c r="EE727" s="17"/>
      <c r="EF727" s="17"/>
      <c r="EG727" s="17"/>
      <c r="EH727" s="17"/>
      <c r="EI727" s="17"/>
      <c r="EJ727" s="17"/>
      <c r="EK727" s="17"/>
      <c r="EL727" s="17"/>
      <c r="EM727" s="17"/>
      <c r="EN727" s="17"/>
      <c r="EO727" s="17"/>
      <c r="EP727" s="17"/>
      <c r="EQ727" s="17"/>
      <c r="ER727" s="17"/>
    </row>
    <row r="728" spans="1:148" s="95" customFormat="1" x14ac:dyDescent="0.2">
      <c r="A728" s="17"/>
      <c r="B728" s="17"/>
      <c r="C728" s="120"/>
      <c r="D728" s="55"/>
      <c r="E728" s="17"/>
      <c r="F728" s="17"/>
      <c r="G728" s="17"/>
      <c r="H728" s="17"/>
      <c r="J728" s="57"/>
      <c r="K728" s="57"/>
      <c r="L728" s="57"/>
      <c r="M728" s="57"/>
      <c r="N728" s="57"/>
      <c r="O728" s="57"/>
      <c r="P728" s="57"/>
      <c r="Q728" s="57"/>
      <c r="R728" s="59"/>
      <c r="S728" s="57"/>
      <c r="T728" s="17"/>
      <c r="U728" s="17"/>
      <c r="V728" s="17"/>
      <c r="W728" s="17"/>
      <c r="X728" s="17"/>
      <c r="Y728" s="17"/>
      <c r="Z728" s="17"/>
      <c r="AA728" s="59"/>
      <c r="AB728" s="57"/>
      <c r="AC728" s="17"/>
      <c r="AD728" s="17"/>
      <c r="AE728" s="17"/>
      <c r="AF728" s="17"/>
      <c r="AG728" s="17"/>
      <c r="AH728" s="59"/>
      <c r="AI728" s="57"/>
      <c r="AJ728" s="17"/>
      <c r="AK728" s="17"/>
      <c r="AL728" s="17"/>
      <c r="AM728" s="59"/>
      <c r="AN728" s="60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59"/>
      <c r="BG728" s="57"/>
      <c r="BH728" s="17"/>
      <c r="BI728" s="17"/>
      <c r="BJ728" s="17"/>
      <c r="BK728" s="17"/>
      <c r="BL728" s="17"/>
      <c r="BM728" s="17"/>
      <c r="BN728" s="17"/>
      <c r="BO728" s="17"/>
      <c r="BP728" s="59"/>
      <c r="BQ728" s="57"/>
      <c r="BR728" s="17"/>
      <c r="BS728" s="17"/>
      <c r="BT728" s="17"/>
      <c r="BU728" s="17"/>
      <c r="BV728" s="17"/>
      <c r="BW728" s="59"/>
      <c r="BX728" s="57"/>
      <c r="BY728" s="17"/>
      <c r="BZ728" s="59"/>
      <c r="CA728" s="57"/>
      <c r="CB728" s="17"/>
      <c r="CC728" s="59"/>
      <c r="CD728" s="57"/>
      <c r="CE728" s="17"/>
      <c r="CG728" s="5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  <c r="DV728" s="17"/>
      <c r="DW728" s="17"/>
      <c r="DX728" s="17"/>
      <c r="DY728" s="17"/>
      <c r="DZ728" s="17"/>
      <c r="EA728" s="17"/>
      <c r="EB728" s="17"/>
      <c r="EC728" s="17"/>
      <c r="ED728" s="17"/>
      <c r="EE728" s="17"/>
      <c r="EF728" s="17"/>
      <c r="EG728" s="17"/>
      <c r="EH728" s="17"/>
      <c r="EI728" s="17"/>
      <c r="EJ728" s="17"/>
      <c r="EK728" s="17"/>
      <c r="EL728" s="17"/>
      <c r="EM728" s="17"/>
      <c r="EN728" s="17"/>
      <c r="EO728" s="17"/>
      <c r="EP728" s="17"/>
      <c r="EQ728" s="17"/>
      <c r="ER728" s="17"/>
    </row>
    <row r="729" spans="1:148" s="95" customFormat="1" x14ac:dyDescent="0.2">
      <c r="A729" s="17"/>
      <c r="B729" s="17"/>
      <c r="C729" s="120"/>
      <c r="D729" s="55"/>
      <c r="E729" s="17"/>
      <c r="F729" s="17"/>
      <c r="G729" s="17"/>
      <c r="H729" s="17"/>
      <c r="J729" s="57"/>
      <c r="K729" s="57"/>
      <c r="L729" s="57"/>
      <c r="M729" s="57"/>
      <c r="N729" s="57"/>
      <c r="O729" s="57"/>
      <c r="P729" s="57"/>
      <c r="Q729" s="57"/>
      <c r="R729" s="59"/>
      <c r="S729" s="57"/>
      <c r="T729" s="17"/>
      <c r="U729" s="17"/>
      <c r="V729" s="17"/>
      <c r="W729" s="17"/>
      <c r="X729" s="17"/>
      <c r="Y729" s="17"/>
      <c r="Z729" s="17"/>
      <c r="AA729" s="59"/>
      <c r="AB729" s="57"/>
      <c r="AC729" s="17"/>
      <c r="AD729" s="17"/>
      <c r="AE729" s="17"/>
      <c r="AF729" s="17"/>
      <c r="AG729" s="17"/>
      <c r="AH729" s="59"/>
      <c r="AI729" s="57"/>
      <c r="AJ729" s="17"/>
      <c r="AK729" s="17"/>
      <c r="AL729" s="17"/>
      <c r="AM729" s="59"/>
      <c r="AN729" s="60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59"/>
      <c r="BG729" s="57"/>
      <c r="BH729" s="17"/>
      <c r="BI729" s="17"/>
      <c r="BJ729" s="17"/>
      <c r="BK729" s="17"/>
      <c r="BL729" s="17"/>
      <c r="BM729" s="17"/>
      <c r="BN729" s="17"/>
      <c r="BO729" s="17"/>
      <c r="BP729" s="59"/>
      <c r="BQ729" s="57"/>
      <c r="BR729" s="17"/>
      <c r="BS729" s="17"/>
      <c r="BT729" s="17"/>
      <c r="BU729" s="17"/>
      <c r="BV729" s="17"/>
      <c r="BW729" s="59"/>
      <c r="BX729" s="57"/>
      <c r="BY729" s="17"/>
      <c r="BZ729" s="59"/>
      <c r="CA729" s="57"/>
      <c r="CB729" s="17"/>
      <c r="CC729" s="59"/>
      <c r="CD729" s="57"/>
      <c r="CE729" s="17"/>
      <c r="CG729" s="5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  <c r="DV729" s="17"/>
      <c r="DW729" s="17"/>
      <c r="DX729" s="17"/>
      <c r="DY729" s="17"/>
      <c r="DZ729" s="17"/>
      <c r="EA729" s="17"/>
      <c r="EB729" s="17"/>
      <c r="EC729" s="17"/>
      <c r="ED729" s="17"/>
      <c r="EE729" s="17"/>
      <c r="EF729" s="17"/>
      <c r="EG729" s="17"/>
      <c r="EH729" s="17"/>
      <c r="EI729" s="17"/>
      <c r="EJ729" s="17"/>
      <c r="EK729" s="17"/>
      <c r="EL729" s="17"/>
      <c r="EM729" s="17"/>
      <c r="EN729" s="17"/>
      <c r="EO729" s="17"/>
      <c r="EP729" s="17"/>
      <c r="EQ729" s="17"/>
      <c r="ER729" s="17"/>
    </row>
    <row r="730" spans="1:148" s="95" customFormat="1" x14ac:dyDescent="0.2">
      <c r="A730" s="17"/>
      <c r="B730" s="17"/>
      <c r="C730" s="120"/>
      <c r="D730" s="55"/>
      <c r="E730" s="17"/>
      <c r="F730" s="17"/>
      <c r="G730" s="17"/>
      <c r="H730" s="17"/>
      <c r="J730" s="57"/>
      <c r="K730" s="57"/>
      <c r="L730" s="57"/>
      <c r="M730" s="57"/>
      <c r="N730" s="57"/>
      <c r="O730" s="57"/>
      <c r="P730" s="57"/>
      <c r="Q730" s="57"/>
      <c r="R730" s="59"/>
      <c r="S730" s="57"/>
      <c r="T730" s="17"/>
      <c r="U730" s="17"/>
      <c r="V730" s="17"/>
      <c r="W730" s="17"/>
      <c r="X730" s="17"/>
      <c r="Y730" s="17"/>
      <c r="Z730" s="17"/>
      <c r="AA730" s="59"/>
      <c r="AB730" s="57"/>
      <c r="AC730" s="17"/>
      <c r="AD730" s="17"/>
      <c r="AE730" s="17"/>
      <c r="AF730" s="17"/>
      <c r="AG730" s="17"/>
      <c r="AH730" s="59"/>
      <c r="AI730" s="57"/>
      <c r="AJ730" s="17"/>
      <c r="AK730" s="17"/>
      <c r="AL730" s="17"/>
      <c r="AM730" s="59"/>
      <c r="AN730" s="60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59"/>
      <c r="BG730" s="57"/>
      <c r="BH730" s="17"/>
      <c r="BI730" s="17"/>
      <c r="BJ730" s="17"/>
      <c r="BK730" s="17"/>
      <c r="BL730" s="17"/>
      <c r="BM730" s="17"/>
      <c r="BN730" s="17"/>
      <c r="BO730" s="17"/>
      <c r="BP730" s="59"/>
      <c r="BQ730" s="57"/>
      <c r="BR730" s="17"/>
      <c r="BS730" s="17"/>
      <c r="BT730" s="17"/>
      <c r="BU730" s="17"/>
      <c r="BV730" s="17"/>
      <c r="BW730" s="59"/>
      <c r="BX730" s="57"/>
      <c r="BY730" s="17"/>
      <c r="BZ730" s="59"/>
      <c r="CA730" s="57"/>
      <c r="CB730" s="17"/>
      <c r="CC730" s="59"/>
      <c r="CD730" s="57"/>
      <c r="CE730" s="17"/>
      <c r="CG730" s="5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  <c r="DV730" s="17"/>
      <c r="DW730" s="17"/>
      <c r="DX730" s="17"/>
      <c r="DY730" s="17"/>
      <c r="DZ730" s="17"/>
      <c r="EA730" s="17"/>
      <c r="EB730" s="17"/>
      <c r="EC730" s="17"/>
      <c r="ED730" s="17"/>
      <c r="EE730" s="17"/>
      <c r="EF730" s="17"/>
      <c r="EG730" s="17"/>
      <c r="EH730" s="17"/>
      <c r="EI730" s="17"/>
      <c r="EJ730" s="17"/>
      <c r="EK730" s="17"/>
      <c r="EL730" s="17"/>
      <c r="EM730" s="17"/>
      <c r="EN730" s="17"/>
      <c r="EO730" s="17"/>
      <c r="EP730" s="17"/>
      <c r="EQ730" s="17"/>
      <c r="ER730" s="17"/>
    </row>
    <row r="731" spans="1:148" s="95" customFormat="1" x14ac:dyDescent="0.2">
      <c r="A731" s="17"/>
      <c r="B731" s="17"/>
      <c r="C731" s="120"/>
      <c r="D731" s="55"/>
      <c r="E731" s="17"/>
      <c r="F731" s="17"/>
      <c r="G731" s="17"/>
      <c r="H731" s="17"/>
      <c r="J731" s="57"/>
      <c r="K731" s="57"/>
      <c r="L731" s="57"/>
      <c r="M731" s="57"/>
      <c r="N731" s="57"/>
      <c r="O731" s="57"/>
      <c r="P731" s="57"/>
      <c r="Q731" s="57"/>
      <c r="R731" s="59"/>
      <c r="S731" s="57"/>
      <c r="T731" s="17"/>
      <c r="U731" s="17"/>
      <c r="V731" s="17"/>
      <c r="W731" s="17"/>
      <c r="X731" s="17"/>
      <c r="Y731" s="17"/>
      <c r="Z731" s="17"/>
      <c r="AA731" s="59"/>
      <c r="AB731" s="57"/>
      <c r="AC731" s="17"/>
      <c r="AD731" s="17"/>
      <c r="AE731" s="17"/>
      <c r="AF731" s="17"/>
      <c r="AG731" s="17"/>
      <c r="AH731" s="59"/>
      <c r="AI731" s="57"/>
      <c r="AJ731" s="17"/>
      <c r="AK731" s="17"/>
      <c r="AL731" s="17"/>
      <c r="AM731" s="59"/>
      <c r="AN731" s="60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59"/>
      <c r="BG731" s="57"/>
      <c r="BH731" s="17"/>
      <c r="BI731" s="17"/>
      <c r="BJ731" s="17"/>
      <c r="BK731" s="17"/>
      <c r="BL731" s="17"/>
      <c r="BM731" s="17"/>
      <c r="BN731" s="17"/>
      <c r="BO731" s="17"/>
      <c r="BP731" s="59"/>
      <c r="BQ731" s="57"/>
      <c r="BR731" s="17"/>
      <c r="BS731" s="17"/>
      <c r="BT731" s="17"/>
      <c r="BU731" s="17"/>
      <c r="BV731" s="17"/>
      <c r="BW731" s="59"/>
      <c r="BX731" s="57"/>
      <c r="BY731" s="17"/>
      <c r="BZ731" s="59"/>
      <c r="CA731" s="57"/>
      <c r="CB731" s="17"/>
      <c r="CC731" s="59"/>
      <c r="CD731" s="57"/>
      <c r="CE731" s="17"/>
      <c r="CG731" s="5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  <c r="DV731" s="17"/>
      <c r="DW731" s="17"/>
      <c r="DX731" s="17"/>
      <c r="DY731" s="17"/>
      <c r="DZ731" s="17"/>
      <c r="EA731" s="17"/>
      <c r="EB731" s="17"/>
      <c r="EC731" s="17"/>
      <c r="ED731" s="17"/>
      <c r="EE731" s="17"/>
      <c r="EF731" s="17"/>
      <c r="EG731" s="17"/>
      <c r="EH731" s="17"/>
      <c r="EI731" s="17"/>
      <c r="EJ731" s="17"/>
      <c r="EK731" s="17"/>
      <c r="EL731" s="17"/>
      <c r="EM731" s="17"/>
      <c r="EN731" s="17"/>
      <c r="EO731" s="17"/>
      <c r="EP731" s="17"/>
      <c r="EQ731" s="17"/>
      <c r="ER731" s="17"/>
    </row>
    <row r="732" spans="1:148" s="95" customFormat="1" x14ac:dyDescent="0.2">
      <c r="A732" s="62"/>
      <c r="B732" s="17"/>
      <c r="C732" s="120"/>
      <c r="D732" s="55"/>
      <c r="E732" s="17"/>
      <c r="F732" s="17"/>
      <c r="G732" s="17"/>
      <c r="H732" s="17"/>
      <c r="J732" s="57"/>
      <c r="K732" s="57"/>
      <c r="L732" s="57"/>
      <c r="M732" s="57"/>
      <c r="N732" s="57"/>
      <c r="O732" s="57"/>
      <c r="P732" s="57"/>
      <c r="Q732" s="57"/>
      <c r="R732" s="59"/>
      <c r="S732" s="57"/>
      <c r="T732" s="17"/>
      <c r="U732" s="17"/>
      <c r="V732" s="17"/>
      <c r="W732" s="17"/>
      <c r="X732" s="17"/>
      <c r="Y732" s="17"/>
      <c r="Z732" s="17"/>
      <c r="AA732" s="59"/>
      <c r="AB732" s="57"/>
      <c r="AC732" s="17"/>
      <c r="AD732" s="17"/>
      <c r="AE732" s="17"/>
      <c r="AF732" s="17"/>
      <c r="AG732" s="17"/>
      <c r="AH732" s="59"/>
      <c r="AI732" s="57"/>
      <c r="AJ732" s="17"/>
      <c r="AK732" s="17"/>
      <c r="AL732" s="17"/>
      <c r="AM732" s="59"/>
      <c r="AN732" s="60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59"/>
      <c r="BG732" s="57"/>
      <c r="BH732" s="17"/>
      <c r="BI732" s="17"/>
      <c r="BJ732" s="17"/>
      <c r="BK732" s="17"/>
      <c r="BL732" s="17"/>
      <c r="BM732" s="17"/>
      <c r="BN732" s="17"/>
      <c r="BO732" s="17"/>
      <c r="BP732" s="59"/>
      <c r="BQ732" s="57"/>
      <c r="BR732" s="17"/>
      <c r="BS732" s="17"/>
      <c r="BT732" s="17"/>
      <c r="BU732" s="17"/>
      <c r="BV732" s="17"/>
      <c r="BW732" s="59"/>
      <c r="BX732" s="57"/>
      <c r="BY732" s="17"/>
      <c r="BZ732" s="59"/>
      <c r="CA732" s="57"/>
      <c r="CB732" s="17"/>
      <c r="CC732" s="59"/>
      <c r="CD732" s="57"/>
      <c r="CE732" s="17"/>
      <c r="CG732" s="5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  <c r="DV732" s="17"/>
      <c r="DW732" s="17"/>
      <c r="DX732" s="17"/>
      <c r="DY732" s="17"/>
      <c r="DZ732" s="17"/>
      <c r="EA732" s="17"/>
      <c r="EB732" s="17"/>
      <c r="EC732" s="17"/>
      <c r="ED732" s="17"/>
      <c r="EE732" s="17"/>
      <c r="EF732" s="17"/>
      <c r="EG732" s="17"/>
      <c r="EH732" s="17"/>
      <c r="EI732" s="17"/>
      <c r="EJ732" s="17"/>
      <c r="EK732" s="17"/>
      <c r="EL732" s="17"/>
      <c r="EM732" s="17"/>
      <c r="EN732" s="17"/>
      <c r="EO732" s="17"/>
      <c r="EP732" s="17"/>
      <c r="EQ732" s="17"/>
      <c r="ER732" s="17"/>
    </row>
    <row r="733" spans="1:148" s="95" customFormat="1" x14ac:dyDescent="0.2">
      <c r="A733" s="17"/>
      <c r="B733" s="17"/>
      <c r="C733" s="120"/>
      <c r="D733" s="55"/>
      <c r="E733" s="17"/>
      <c r="F733" s="17"/>
      <c r="G733" s="17"/>
      <c r="H733" s="17"/>
      <c r="J733" s="57"/>
      <c r="K733" s="57"/>
      <c r="L733" s="57"/>
      <c r="M733" s="57"/>
      <c r="N733" s="57"/>
      <c r="O733" s="57"/>
      <c r="P733" s="57"/>
      <c r="Q733" s="57"/>
      <c r="R733" s="59"/>
      <c r="S733" s="57"/>
      <c r="T733" s="17"/>
      <c r="U733" s="17"/>
      <c r="V733" s="17"/>
      <c r="W733" s="17"/>
      <c r="X733" s="17"/>
      <c r="Y733" s="17"/>
      <c r="Z733" s="17"/>
      <c r="AA733" s="59"/>
      <c r="AB733" s="57"/>
      <c r="AC733" s="17"/>
      <c r="AD733" s="17"/>
      <c r="AE733" s="17"/>
      <c r="AF733" s="17"/>
      <c r="AG733" s="17"/>
      <c r="AH733" s="59"/>
      <c r="AI733" s="57"/>
      <c r="AJ733" s="17"/>
      <c r="AK733" s="17"/>
      <c r="AL733" s="17"/>
      <c r="AM733" s="59"/>
      <c r="AN733" s="60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59"/>
      <c r="BG733" s="57"/>
      <c r="BH733" s="17"/>
      <c r="BI733" s="17"/>
      <c r="BJ733" s="17"/>
      <c r="BK733" s="17"/>
      <c r="BL733" s="17"/>
      <c r="BM733" s="17"/>
      <c r="BN733" s="17"/>
      <c r="BO733" s="17"/>
      <c r="BP733" s="59"/>
      <c r="BQ733" s="57"/>
      <c r="BR733" s="17"/>
      <c r="BS733" s="17"/>
      <c r="BT733" s="17"/>
      <c r="BU733" s="17"/>
      <c r="BV733" s="17"/>
      <c r="BW733" s="59"/>
      <c r="BX733" s="57"/>
      <c r="BY733" s="17"/>
      <c r="BZ733" s="59"/>
      <c r="CA733" s="57"/>
      <c r="CB733" s="17"/>
      <c r="CC733" s="59"/>
      <c r="CD733" s="57"/>
      <c r="CE733" s="17"/>
      <c r="CG733" s="5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  <c r="DV733" s="17"/>
      <c r="DW733" s="17"/>
      <c r="DX733" s="17"/>
      <c r="DY733" s="17"/>
      <c r="DZ733" s="17"/>
      <c r="EA733" s="17"/>
      <c r="EB733" s="17"/>
      <c r="EC733" s="17"/>
      <c r="ED733" s="17"/>
      <c r="EE733" s="17"/>
      <c r="EF733" s="17"/>
      <c r="EG733" s="17"/>
      <c r="EH733" s="17"/>
      <c r="EI733" s="17"/>
      <c r="EJ733" s="17"/>
      <c r="EK733" s="17"/>
      <c r="EL733" s="17"/>
      <c r="EM733" s="17"/>
      <c r="EN733" s="17"/>
      <c r="EO733" s="17"/>
      <c r="EP733" s="17"/>
      <c r="EQ733" s="17"/>
      <c r="ER733" s="17"/>
    </row>
    <row r="734" spans="1:148" s="95" customFormat="1" x14ac:dyDescent="0.2">
      <c r="A734" s="17"/>
      <c r="B734" s="17"/>
      <c r="C734" s="120"/>
      <c r="D734" s="55"/>
      <c r="E734" s="17"/>
      <c r="F734" s="17"/>
      <c r="G734" s="17"/>
      <c r="H734" s="17"/>
      <c r="J734" s="57"/>
      <c r="K734" s="57"/>
      <c r="L734" s="57"/>
      <c r="M734" s="57"/>
      <c r="N734" s="57"/>
      <c r="O734" s="57"/>
      <c r="P734" s="57"/>
      <c r="Q734" s="57"/>
      <c r="R734" s="59"/>
      <c r="S734" s="57"/>
      <c r="T734" s="17"/>
      <c r="U734" s="17"/>
      <c r="V734" s="17"/>
      <c r="W734" s="17"/>
      <c r="X734" s="17"/>
      <c r="Y734" s="17"/>
      <c r="Z734" s="17"/>
      <c r="AA734" s="59"/>
      <c r="AB734" s="57"/>
      <c r="AC734" s="17"/>
      <c r="AD734" s="17"/>
      <c r="AE734" s="17"/>
      <c r="AF734" s="17"/>
      <c r="AG734" s="17"/>
      <c r="AH734" s="59"/>
      <c r="AI734" s="57"/>
      <c r="AJ734" s="17"/>
      <c r="AK734" s="17"/>
      <c r="AL734" s="17"/>
      <c r="AM734" s="59"/>
      <c r="AN734" s="60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59"/>
      <c r="BG734" s="57"/>
      <c r="BH734" s="17"/>
      <c r="BI734" s="17"/>
      <c r="BJ734" s="17"/>
      <c r="BK734" s="17"/>
      <c r="BL734" s="17"/>
      <c r="BM734" s="17"/>
      <c r="BN734" s="17"/>
      <c r="BO734" s="17"/>
      <c r="BP734" s="59"/>
      <c r="BQ734" s="57"/>
      <c r="BR734" s="17"/>
      <c r="BS734" s="17"/>
      <c r="BT734" s="17"/>
      <c r="BU734" s="17"/>
      <c r="BV734" s="17"/>
      <c r="BW734" s="59"/>
      <c r="BX734" s="57"/>
      <c r="BY734" s="17"/>
      <c r="BZ734" s="59"/>
      <c r="CA734" s="57"/>
      <c r="CB734" s="17"/>
      <c r="CC734" s="59"/>
      <c r="CD734" s="57"/>
      <c r="CE734" s="17"/>
      <c r="CG734" s="5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  <c r="DV734" s="17"/>
      <c r="DW734" s="17"/>
      <c r="DX734" s="17"/>
      <c r="DY734" s="17"/>
      <c r="DZ734" s="17"/>
      <c r="EA734" s="17"/>
      <c r="EB734" s="17"/>
      <c r="EC734" s="17"/>
      <c r="ED734" s="17"/>
      <c r="EE734" s="17"/>
      <c r="EF734" s="17"/>
      <c r="EG734" s="17"/>
      <c r="EH734" s="17"/>
      <c r="EI734" s="17"/>
      <c r="EJ734" s="17"/>
      <c r="EK734" s="17"/>
      <c r="EL734" s="17"/>
      <c r="EM734" s="17"/>
      <c r="EN734" s="17"/>
      <c r="EO734" s="17"/>
      <c r="EP734" s="17"/>
      <c r="EQ734" s="17"/>
      <c r="ER734" s="17"/>
    </row>
    <row r="735" spans="1:148" s="95" customFormat="1" x14ac:dyDescent="0.2">
      <c r="A735" s="17"/>
      <c r="B735" s="17"/>
      <c r="C735" s="120"/>
      <c r="D735" s="55"/>
      <c r="E735" s="17"/>
      <c r="F735" s="17"/>
      <c r="G735" s="17"/>
      <c r="H735" s="17"/>
      <c r="J735" s="57"/>
      <c r="K735" s="57"/>
      <c r="L735" s="57"/>
      <c r="M735" s="57"/>
      <c r="N735" s="57"/>
      <c r="O735" s="57"/>
      <c r="P735" s="57"/>
      <c r="Q735" s="57"/>
      <c r="R735" s="59"/>
      <c r="S735" s="57"/>
      <c r="T735" s="17"/>
      <c r="U735" s="17"/>
      <c r="V735" s="17"/>
      <c r="W735" s="17"/>
      <c r="X735" s="17"/>
      <c r="Y735" s="17"/>
      <c r="Z735" s="17"/>
      <c r="AA735" s="59"/>
      <c r="AB735" s="57"/>
      <c r="AC735" s="17"/>
      <c r="AD735" s="17"/>
      <c r="AE735" s="17"/>
      <c r="AF735" s="17"/>
      <c r="AG735" s="17"/>
      <c r="AH735" s="59"/>
      <c r="AI735" s="57"/>
      <c r="AJ735" s="17"/>
      <c r="AK735" s="17"/>
      <c r="AL735" s="17"/>
      <c r="AM735" s="59"/>
      <c r="AN735" s="60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59"/>
      <c r="BG735" s="57"/>
      <c r="BH735" s="17"/>
      <c r="BI735" s="17"/>
      <c r="BJ735" s="17"/>
      <c r="BK735" s="17"/>
      <c r="BL735" s="17"/>
      <c r="BM735" s="17"/>
      <c r="BN735" s="17"/>
      <c r="BO735" s="17"/>
      <c r="BP735" s="59"/>
      <c r="BQ735" s="57"/>
      <c r="BR735" s="17"/>
      <c r="BS735" s="17"/>
      <c r="BT735" s="17"/>
      <c r="BU735" s="17"/>
      <c r="BV735" s="17"/>
      <c r="BW735" s="59"/>
      <c r="BX735" s="57"/>
      <c r="BY735" s="17"/>
      <c r="BZ735" s="59"/>
      <c r="CA735" s="57"/>
      <c r="CB735" s="17"/>
      <c r="CC735" s="59"/>
      <c r="CD735" s="57"/>
      <c r="CE735" s="17"/>
      <c r="CG735" s="5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  <c r="DV735" s="17"/>
      <c r="DW735" s="17"/>
      <c r="DX735" s="17"/>
      <c r="DY735" s="17"/>
      <c r="DZ735" s="17"/>
      <c r="EA735" s="17"/>
      <c r="EB735" s="17"/>
      <c r="EC735" s="17"/>
      <c r="ED735" s="17"/>
      <c r="EE735" s="17"/>
      <c r="EF735" s="17"/>
      <c r="EG735" s="17"/>
      <c r="EH735" s="17"/>
      <c r="EI735" s="17"/>
      <c r="EJ735" s="17"/>
      <c r="EK735" s="17"/>
      <c r="EL735" s="17"/>
      <c r="EM735" s="17"/>
      <c r="EN735" s="17"/>
      <c r="EO735" s="17"/>
      <c r="EP735" s="17"/>
      <c r="EQ735" s="17"/>
      <c r="ER735" s="17"/>
    </row>
    <row r="736" spans="1:148" s="95" customFormat="1" x14ac:dyDescent="0.2">
      <c r="A736" s="17"/>
      <c r="B736" s="17"/>
      <c r="C736" s="120"/>
      <c r="D736" s="55"/>
      <c r="E736" s="17"/>
      <c r="F736" s="17"/>
      <c r="G736" s="17"/>
      <c r="H736" s="17"/>
      <c r="J736" s="57"/>
      <c r="K736" s="57"/>
      <c r="L736" s="57"/>
      <c r="M736" s="57"/>
      <c r="N736" s="57"/>
      <c r="O736" s="57"/>
      <c r="P736" s="57"/>
      <c r="Q736" s="57"/>
      <c r="R736" s="59"/>
      <c r="S736" s="57"/>
      <c r="T736" s="17"/>
      <c r="U736" s="17"/>
      <c r="V736" s="17"/>
      <c r="W736" s="17"/>
      <c r="X736" s="17"/>
      <c r="Y736" s="17"/>
      <c r="Z736" s="17"/>
      <c r="AA736" s="59"/>
      <c r="AB736" s="57"/>
      <c r="AC736" s="17"/>
      <c r="AD736" s="17"/>
      <c r="AE736" s="17"/>
      <c r="AF736" s="17"/>
      <c r="AG736" s="17"/>
      <c r="AH736" s="59"/>
      <c r="AI736" s="57"/>
      <c r="AJ736" s="17"/>
      <c r="AK736" s="17"/>
      <c r="AL736" s="17"/>
      <c r="AM736" s="59"/>
      <c r="AN736" s="60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59"/>
      <c r="BG736" s="57"/>
      <c r="BH736" s="17"/>
      <c r="BI736" s="17"/>
      <c r="BJ736" s="17"/>
      <c r="BK736" s="17"/>
      <c r="BL736" s="17"/>
      <c r="BM736" s="17"/>
      <c r="BN736" s="17"/>
      <c r="BO736" s="17"/>
      <c r="BP736" s="59"/>
      <c r="BQ736" s="57"/>
      <c r="BR736" s="17"/>
      <c r="BS736" s="17"/>
      <c r="BT736" s="17"/>
      <c r="BU736" s="17"/>
      <c r="BV736" s="17"/>
      <c r="BW736" s="59"/>
      <c r="BX736" s="57"/>
      <c r="BY736" s="17"/>
      <c r="BZ736" s="59"/>
      <c r="CA736" s="57"/>
      <c r="CB736" s="17"/>
      <c r="CC736" s="59"/>
      <c r="CD736" s="57"/>
      <c r="CE736" s="17"/>
      <c r="CG736" s="5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  <c r="DV736" s="17"/>
      <c r="DW736" s="17"/>
      <c r="DX736" s="17"/>
      <c r="DY736" s="17"/>
      <c r="DZ736" s="17"/>
      <c r="EA736" s="17"/>
      <c r="EB736" s="17"/>
      <c r="EC736" s="17"/>
      <c r="ED736" s="17"/>
      <c r="EE736" s="17"/>
      <c r="EF736" s="17"/>
      <c r="EG736" s="17"/>
      <c r="EH736" s="17"/>
      <c r="EI736" s="17"/>
      <c r="EJ736" s="17"/>
      <c r="EK736" s="17"/>
      <c r="EL736" s="17"/>
      <c r="EM736" s="17"/>
      <c r="EN736" s="17"/>
      <c r="EO736" s="17"/>
      <c r="EP736" s="17"/>
      <c r="EQ736" s="17"/>
      <c r="ER736" s="17"/>
    </row>
    <row r="737" spans="1:148" s="95" customFormat="1" x14ac:dyDescent="0.2">
      <c r="A737" s="17"/>
      <c r="B737" s="17"/>
      <c r="C737" s="120"/>
      <c r="D737" s="55"/>
      <c r="E737" s="17"/>
      <c r="F737" s="17"/>
      <c r="G737" s="17"/>
      <c r="H737" s="17"/>
      <c r="J737" s="57"/>
      <c r="K737" s="57"/>
      <c r="L737" s="57"/>
      <c r="M737" s="57"/>
      <c r="N737" s="57"/>
      <c r="O737" s="57"/>
      <c r="P737" s="57"/>
      <c r="Q737" s="57"/>
      <c r="R737" s="59"/>
      <c r="S737" s="57"/>
      <c r="T737" s="17"/>
      <c r="U737" s="17"/>
      <c r="V737" s="17"/>
      <c r="W737" s="17"/>
      <c r="X737" s="17"/>
      <c r="Y737" s="17"/>
      <c r="Z737" s="17"/>
      <c r="AA737" s="59"/>
      <c r="AB737" s="57"/>
      <c r="AC737" s="17"/>
      <c r="AD737" s="17"/>
      <c r="AE737" s="17"/>
      <c r="AF737" s="17"/>
      <c r="AG737" s="17"/>
      <c r="AH737" s="59"/>
      <c r="AI737" s="57"/>
      <c r="AJ737" s="17"/>
      <c r="AK737" s="17"/>
      <c r="AL737" s="17"/>
      <c r="AM737" s="59"/>
      <c r="AN737" s="60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59"/>
      <c r="BG737" s="57"/>
      <c r="BH737" s="17"/>
      <c r="BI737" s="17"/>
      <c r="BJ737" s="17"/>
      <c r="BK737" s="17"/>
      <c r="BL737" s="17"/>
      <c r="BM737" s="17"/>
      <c r="BN737" s="17"/>
      <c r="BO737" s="17"/>
      <c r="BP737" s="59"/>
      <c r="BQ737" s="57"/>
      <c r="BR737" s="17"/>
      <c r="BS737" s="17"/>
      <c r="BT737" s="17"/>
      <c r="BU737" s="17"/>
      <c r="BV737" s="17"/>
      <c r="BW737" s="59"/>
      <c r="BX737" s="57"/>
      <c r="BY737" s="17"/>
      <c r="BZ737" s="59"/>
      <c r="CA737" s="57"/>
      <c r="CB737" s="17"/>
      <c r="CC737" s="59"/>
      <c r="CD737" s="57"/>
      <c r="CE737" s="17"/>
      <c r="CG737" s="5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  <c r="DV737" s="17"/>
      <c r="DW737" s="17"/>
      <c r="DX737" s="17"/>
      <c r="DY737" s="17"/>
      <c r="DZ737" s="17"/>
      <c r="EA737" s="17"/>
      <c r="EB737" s="17"/>
      <c r="EC737" s="17"/>
      <c r="ED737" s="17"/>
      <c r="EE737" s="17"/>
      <c r="EF737" s="17"/>
      <c r="EG737" s="17"/>
      <c r="EH737" s="17"/>
      <c r="EI737" s="17"/>
      <c r="EJ737" s="17"/>
      <c r="EK737" s="17"/>
      <c r="EL737" s="17"/>
      <c r="EM737" s="17"/>
      <c r="EN737" s="17"/>
      <c r="EO737" s="17"/>
      <c r="EP737" s="17"/>
      <c r="EQ737" s="17"/>
      <c r="ER737" s="17"/>
    </row>
    <row r="738" spans="1:148" s="95" customFormat="1" x14ac:dyDescent="0.2">
      <c r="A738" s="17"/>
      <c r="B738" s="17"/>
      <c r="C738" s="120"/>
      <c r="D738" s="55"/>
      <c r="E738" s="17"/>
      <c r="F738" s="17"/>
      <c r="G738" s="17"/>
      <c r="H738" s="17"/>
      <c r="J738" s="57"/>
      <c r="K738" s="57"/>
      <c r="L738" s="57"/>
      <c r="M738" s="57"/>
      <c r="N738" s="57"/>
      <c r="O738" s="57"/>
      <c r="P738" s="57"/>
      <c r="Q738" s="57"/>
      <c r="R738" s="59"/>
      <c r="S738" s="57"/>
      <c r="T738" s="17"/>
      <c r="U738" s="17"/>
      <c r="V738" s="17"/>
      <c r="W738" s="17"/>
      <c r="X738" s="17"/>
      <c r="Y738" s="17"/>
      <c r="Z738" s="17"/>
      <c r="AA738" s="59"/>
      <c r="AB738" s="57"/>
      <c r="AC738" s="17"/>
      <c r="AD738" s="17"/>
      <c r="AE738" s="17"/>
      <c r="AF738" s="17"/>
      <c r="AG738" s="17"/>
      <c r="AH738" s="59"/>
      <c r="AI738" s="57"/>
      <c r="AJ738" s="17"/>
      <c r="AK738" s="17"/>
      <c r="AL738" s="17"/>
      <c r="AM738" s="59"/>
      <c r="AN738" s="60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59"/>
      <c r="BG738" s="57"/>
      <c r="BH738" s="17"/>
      <c r="BI738" s="17"/>
      <c r="BJ738" s="17"/>
      <c r="BK738" s="17"/>
      <c r="BL738" s="17"/>
      <c r="BM738" s="17"/>
      <c r="BN738" s="17"/>
      <c r="BO738" s="17"/>
      <c r="BP738" s="59"/>
      <c r="BQ738" s="57"/>
      <c r="BR738" s="17"/>
      <c r="BS738" s="17"/>
      <c r="BT738" s="17"/>
      <c r="BU738" s="17"/>
      <c r="BV738" s="17"/>
      <c r="BW738" s="59"/>
      <c r="BX738" s="57"/>
      <c r="BY738" s="17"/>
      <c r="BZ738" s="59"/>
      <c r="CA738" s="57"/>
      <c r="CB738" s="17"/>
      <c r="CC738" s="59"/>
      <c r="CD738" s="57"/>
      <c r="CE738" s="17"/>
      <c r="CG738" s="5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  <c r="DV738" s="17"/>
      <c r="DW738" s="17"/>
      <c r="DX738" s="17"/>
      <c r="DY738" s="17"/>
      <c r="DZ738" s="17"/>
      <c r="EA738" s="17"/>
      <c r="EB738" s="17"/>
      <c r="EC738" s="17"/>
      <c r="ED738" s="17"/>
      <c r="EE738" s="17"/>
      <c r="EF738" s="17"/>
      <c r="EG738" s="17"/>
      <c r="EH738" s="17"/>
      <c r="EI738" s="17"/>
      <c r="EJ738" s="17"/>
      <c r="EK738" s="17"/>
      <c r="EL738" s="17"/>
      <c r="EM738" s="17"/>
      <c r="EN738" s="17"/>
      <c r="EO738" s="17"/>
      <c r="EP738" s="17"/>
      <c r="EQ738" s="17"/>
      <c r="ER738" s="17"/>
    </row>
    <row r="739" spans="1:148" s="95" customFormat="1" x14ac:dyDescent="0.2">
      <c r="A739" s="17"/>
      <c r="B739" s="17"/>
      <c r="C739" s="120"/>
      <c r="D739" s="55"/>
      <c r="E739" s="17"/>
      <c r="F739" s="17"/>
      <c r="G739" s="17"/>
      <c r="H739" s="17"/>
      <c r="J739" s="57"/>
      <c r="K739" s="57"/>
      <c r="L739" s="57"/>
      <c r="M739" s="57"/>
      <c r="N739" s="57"/>
      <c r="O739" s="57"/>
      <c r="P739" s="57"/>
      <c r="Q739" s="57"/>
      <c r="R739" s="59"/>
      <c r="S739" s="57"/>
      <c r="T739" s="17"/>
      <c r="U739" s="17"/>
      <c r="V739" s="17"/>
      <c r="W739" s="17"/>
      <c r="X739" s="17"/>
      <c r="Y739" s="17"/>
      <c r="Z739" s="17"/>
      <c r="AA739" s="59"/>
      <c r="AB739" s="57"/>
      <c r="AC739" s="17"/>
      <c r="AD739" s="17"/>
      <c r="AE739" s="17"/>
      <c r="AF739" s="17"/>
      <c r="AG739" s="17"/>
      <c r="AH739" s="59"/>
      <c r="AI739" s="57"/>
      <c r="AJ739" s="17"/>
      <c r="AK739" s="17"/>
      <c r="AL739" s="17"/>
      <c r="AM739" s="59"/>
      <c r="AN739" s="60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59"/>
      <c r="BG739" s="57"/>
      <c r="BH739" s="17"/>
      <c r="BI739" s="17"/>
      <c r="BJ739" s="17"/>
      <c r="BK739" s="17"/>
      <c r="BL739" s="17"/>
      <c r="BM739" s="17"/>
      <c r="BN739" s="17"/>
      <c r="BO739" s="17"/>
      <c r="BP739" s="59"/>
      <c r="BQ739" s="57"/>
      <c r="BR739" s="17"/>
      <c r="BS739" s="17"/>
      <c r="BT739" s="17"/>
      <c r="BU739" s="17"/>
      <c r="BV739" s="17"/>
      <c r="BW739" s="59"/>
      <c r="BX739" s="57"/>
      <c r="BY739" s="17"/>
      <c r="BZ739" s="59"/>
      <c r="CA739" s="57"/>
      <c r="CB739" s="17"/>
      <c r="CC739" s="59"/>
      <c r="CD739" s="57"/>
      <c r="CE739" s="17"/>
      <c r="CG739" s="5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  <c r="DV739" s="17"/>
      <c r="DW739" s="17"/>
      <c r="DX739" s="17"/>
      <c r="DY739" s="17"/>
      <c r="DZ739" s="17"/>
      <c r="EA739" s="17"/>
      <c r="EB739" s="17"/>
      <c r="EC739" s="17"/>
      <c r="ED739" s="17"/>
      <c r="EE739" s="17"/>
      <c r="EF739" s="17"/>
      <c r="EG739" s="17"/>
      <c r="EH739" s="17"/>
      <c r="EI739" s="17"/>
      <c r="EJ739" s="17"/>
      <c r="EK739" s="17"/>
      <c r="EL739" s="17"/>
      <c r="EM739" s="17"/>
      <c r="EN739" s="17"/>
      <c r="EO739" s="17"/>
      <c r="EP739" s="17"/>
      <c r="EQ739" s="17"/>
      <c r="ER739" s="17"/>
    </row>
    <row r="740" spans="1:148" s="95" customFormat="1" x14ac:dyDescent="0.2">
      <c r="A740" s="17"/>
      <c r="B740" s="17"/>
      <c r="C740" s="120"/>
      <c r="D740" s="55"/>
      <c r="E740" s="17"/>
      <c r="F740" s="17"/>
      <c r="G740" s="17"/>
      <c r="H740" s="17"/>
      <c r="J740" s="57"/>
      <c r="K740" s="57"/>
      <c r="L740" s="57"/>
      <c r="M740" s="57"/>
      <c r="N740" s="57"/>
      <c r="O740" s="57"/>
      <c r="P740" s="57"/>
      <c r="Q740" s="57"/>
      <c r="R740" s="59"/>
      <c r="S740" s="57"/>
      <c r="T740" s="17"/>
      <c r="U740" s="17"/>
      <c r="V740" s="17"/>
      <c r="W740" s="17"/>
      <c r="X740" s="17"/>
      <c r="Y740" s="17"/>
      <c r="Z740" s="17"/>
      <c r="AA740" s="59"/>
      <c r="AB740" s="57"/>
      <c r="AC740" s="17"/>
      <c r="AD740" s="17"/>
      <c r="AE740" s="17"/>
      <c r="AF740" s="17"/>
      <c r="AG740" s="17"/>
      <c r="AH740" s="59"/>
      <c r="AI740" s="57"/>
      <c r="AJ740" s="17"/>
      <c r="AK740" s="17"/>
      <c r="AL740" s="17"/>
      <c r="AM740" s="59"/>
      <c r="AN740" s="60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59"/>
      <c r="BG740" s="57"/>
      <c r="BH740" s="17"/>
      <c r="BI740" s="17"/>
      <c r="BJ740" s="17"/>
      <c r="BK740" s="17"/>
      <c r="BL740" s="17"/>
      <c r="BM740" s="17"/>
      <c r="BN740" s="17"/>
      <c r="BO740" s="17"/>
      <c r="BP740" s="59"/>
      <c r="BQ740" s="57"/>
      <c r="BR740" s="17"/>
      <c r="BS740" s="17"/>
      <c r="BT740" s="17"/>
      <c r="BU740" s="17"/>
      <c r="BV740" s="17"/>
      <c r="BW740" s="59"/>
      <c r="BX740" s="57"/>
      <c r="BY740" s="17"/>
      <c r="BZ740" s="59"/>
      <c r="CA740" s="57"/>
      <c r="CB740" s="17"/>
      <c r="CC740" s="59"/>
      <c r="CD740" s="57"/>
      <c r="CE740" s="17"/>
      <c r="CG740" s="5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  <c r="DV740" s="17"/>
      <c r="DW740" s="17"/>
      <c r="DX740" s="17"/>
      <c r="DY740" s="17"/>
      <c r="DZ740" s="17"/>
      <c r="EA740" s="17"/>
      <c r="EB740" s="17"/>
      <c r="EC740" s="17"/>
      <c r="ED740" s="17"/>
      <c r="EE740" s="17"/>
      <c r="EF740" s="17"/>
      <c r="EG740" s="17"/>
      <c r="EH740" s="17"/>
      <c r="EI740" s="17"/>
      <c r="EJ740" s="17"/>
      <c r="EK740" s="17"/>
      <c r="EL740" s="17"/>
      <c r="EM740" s="17"/>
      <c r="EN740" s="17"/>
      <c r="EO740" s="17"/>
      <c r="EP740" s="17"/>
      <c r="EQ740" s="17"/>
      <c r="ER740" s="17"/>
    </row>
    <row r="741" spans="1:148" s="95" customFormat="1" x14ac:dyDescent="0.2">
      <c r="A741" s="17"/>
      <c r="B741" s="17"/>
      <c r="C741" s="120"/>
      <c r="D741" s="55"/>
      <c r="E741" s="17"/>
      <c r="F741" s="17"/>
      <c r="G741" s="17"/>
      <c r="H741" s="17"/>
      <c r="J741" s="57"/>
      <c r="K741" s="57"/>
      <c r="L741" s="57"/>
      <c r="M741" s="57"/>
      <c r="N741" s="57"/>
      <c r="O741" s="57"/>
      <c r="P741" s="57"/>
      <c r="Q741" s="57"/>
      <c r="R741" s="59"/>
      <c r="S741" s="57"/>
      <c r="T741" s="17"/>
      <c r="U741" s="17"/>
      <c r="V741" s="17"/>
      <c r="W741" s="17"/>
      <c r="X741" s="17"/>
      <c r="Y741" s="17"/>
      <c r="Z741" s="17"/>
      <c r="AA741" s="59"/>
      <c r="AB741" s="57"/>
      <c r="AC741" s="17"/>
      <c r="AD741" s="17"/>
      <c r="AE741" s="17"/>
      <c r="AF741" s="17"/>
      <c r="AG741" s="17"/>
      <c r="AH741" s="59"/>
      <c r="AI741" s="57"/>
      <c r="AJ741" s="17"/>
      <c r="AK741" s="17"/>
      <c r="AL741" s="17"/>
      <c r="AM741" s="59"/>
      <c r="AN741" s="60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59"/>
      <c r="BG741" s="57"/>
      <c r="BH741" s="17"/>
      <c r="BI741" s="17"/>
      <c r="BJ741" s="17"/>
      <c r="BK741" s="17"/>
      <c r="BL741" s="17"/>
      <c r="BM741" s="17"/>
      <c r="BN741" s="17"/>
      <c r="BO741" s="17"/>
      <c r="BP741" s="59"/>
      <c r="BQ741" s="57"/>
      <c r="BR741" s="17"/>
      <c r="BS741" s="17"/>
      <c r="BT741" s="17"/>
      <c r="BU741" s="17"/>
      <c r="BV741" s="17"/>
      <c r="BW741" s="59"/>
      <c r="BX741" s="57"/>
      <c r="BY741" s="17"/>
      <c r="BZ741" s="59"/>
      <c r="CA741" s="57"/>
      <c r="CB741" s="17"/>
      <c r="CC741" s="59"/>
      <c r="CD741" s="57"/>
      <c r="CE741" s="17"/>
      <c r="CG741" s="5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  <c r="DV741" s="17"/>
      <c r="DW741" s="17"/>
      <c r="DX741" s="17"/>
      <c r="DY741" s="17"/>
      <c r="DZ741" s="17"/>
      <c r="EA741" s="17"/>
      <c r="EB741" s="17"/>
      <c r="EC741" s="17"/>
      <c r="ED741" s="17"/>
      <c r="EE741" s="17"/>
      <c r="EF741" s="17"/>
      <c r="EG741" s="17"/>
      <c r="EH741" s="17"/>
      <c r="EI741" s="17"/>
      <c r="EJ741" s="17"/>
      <c r="EK741" s="17"/>
      <c r="EL741" s="17"/>
      <c r="EM741" s="17"/>
      <c r="EN741" s="17"/>
      <c r="EO741" s="17"/>
      <c r="EP741" s="17"/>
      <c r="EQ741" s="17"/>
      <c r="ER741" s="17"/>
    </row>
    <row r="742" spans="1:148" s="95" customFormat="1" x14ac:dyDescent="0.2">
      <c r="A742" s="17"/>
      <c r="B742" s="17"/>
      <c r="C742" s="120"/>
      <c r="D742" s="55"/>
      <c r="E742" s="17"/>
      <c r="F742" s="17"/>
      <c r="G742" s="17"/>
      <c r="H742" s="17"/>
      <c r="J742" s="57"/>
      <c r="K742" s="57"/>
      <c r="L742" s="57"/>
      <c r="M742" s="57"/>
      <c r="N742" s="57"/>
      <c r="O742" s="57"/>
      <c r="P742" s="57"/>
      <c r="Q742" s="57"/>
      <c r="R742" s="59"/>
      <c r="S742" s="57"/>
      <c r="T742" s="17"/>
      <c r="U742" s="17"/>
      <c r="V742" s="17"/>
      <c r="W742" s="17"/>
      <c r="X742" s="17"/>
      <c r="Y742" s="17"/>
      <c r="Z742" s="17"/>
      <c r="AA742" s="59"/>
      <c r="AB742" s="57"/>
      <c r="AC742" s="17"/>
      <c r="AD742" s="17"/>
      <c r="AE742" s="17"/>
      <c r="AF742" s="17"/>
      <c r="AG742" s="17"/>
      <c r="AH742" s="59"/>
      <c r="AI742" s="57"/>
      <c r="AJ742" s="17"/>
      <c r="AK742" s="17"/>
      <c r="AL742" s="17"/>
      <c r="AM742" s="59"/>
      <c r="AN742" s="60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59"/>
      <c r="BG742" s="57"/>
      <c r="BH742" s="17"/>
      <c r="BI742" s="17"/>
      <c r="BJ742" s="17"/>
      <c r="BK742" s="17"/>
      <c r="BL742" s="17"/>
      <c r="BM742" s="17"/>
      <c r="BN742" s="17"/>
      <c r="BO742" s="17"/>
      <c r="BP742" s="59"/>
      <c r="BQ742" s="57"/>
      <c r="BR742" s="17"/>
      <c r="BS742" s="17"/>
      <c r="BT742" s="17"/>
      <c r="BU742" s="17"/>
      <c r="BV742" s="17"/>
      <c r="BW742" s="59"/>
      <c r="BX742" s="57"/>
      <c r="BY742" s="17"/>
      <c r="BZ742" s="59"/>
      <c r="CA742" s="57"/>
      <c r="CB742" s="17"/>
      <c r="CC742" s="59"/>
      <c r="CD742" s="57"/>
      <c r="CE742" s="17"/>
      <c r="CG742" s="5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  <c r="DX742" s="17"/>
      <c r="DY742" s="17"/>
      <c r="DZ742" s="17"/>
      <c r="EA742" s="17"/>
      <c r="EB742" s="17"/>
      <c r="EC742" s="17"/>
      <c r="ED742" s="17"/>
      <c r="EE742" s="17"/>
      <c r="EF742" s="17"/>
      <c r="EG742" s="17"/>
      <c r="EH742" s="17"/>
      <c r="EI742" s="17"/>
      <c r="EJ742" s="17"/>
      <c r="EK742" s="17"/>
      <c r="EL742" s="17"/>
      <c r="EM742" s="17"/>
      <c r="EN742" s="17"/>
      <c r="EO742" s="17"/>
      <c r="EP742" s="17"/>
      <c r="EQ742" s="17"/>
      <c r="ER742" s="17"/>
    </row>
    <row r="743" spans="1:148" s="95" customFormat="1" x14ac:dyDescent="0.2">
      <c r="A743" s="17"/>
      <c r="B743" s="17"/>
      <c r="C743" s="120"/>
      <c r="D743" s="55"/>
      <c r="E743" s="17"/>
      <c r="F743" s="17"/>
      <c r="G743" s="17"/>
      <c r="H743" s="17"/>
      <c r="J743" s="57"/>
      <c r="K743" s="57"/>
      <c r="L743" s="57"/>
      <c r="M743" s="57"/>
      <c r="N743" s="57"/>
      <c r="O743" s="57"/>
      <c r="P743" s="57"/>
      <c r="Q743" s="57"/>
      <c r="R743" s="59"/>
      <c r="S743" s="57"/>
      <c r="T743" s="17"/>
      <c r="U743" s="17"/>
      <c r="V743" s="17"/>
      <c r="W743" s="17"/>
      <c r="X743" s="17"/>
      <c r="Y743" s="17"/>
      <c r="Z743" s="17"/>
      <c r="AA743" s="59"/>
      <c r="AB743" s="57"/>
      <c r="AC743" s="17"/>
      <c r="AD743" s="17"/>
      <c r="AE743" s="17"/>
      <c r="AF743" s="17"/>
      <c r="AG743" s="17"/>
      <c r="AH743" s="59"/>
      <c r="AI743" s="57"/>
      <c r="AJ743" s="17"/>
      <c r="AK743" s="17"/>
      <c r="AL743" s="17"/>
      <c r="AM743" s="59"/>
      <c r="AN743" s="60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59"/>
      <c r="BG743" s="57"/>
      <c r="BH743" s="17"/>
      <c r="BI743" s="17"/>
      <c r="BJ743" s="17"/>
      <c r="BK743" s="17"/>
      <c r="BL743" s="17"/>
      <c r="BM743" s="17"/>
      <c r="BN743" s="17"/>
      <c r="BO743" s="17"/>
      <c r="BP743" s="59"/>
      <c r="BQ743" s="57"/>
      <c r="BR743" s="17"/>
      <c r="BS743" s="17"/>
      <c r="BT743" s="17"/>
      <c r="BU743" s="17"/>
      <c r="BV743" s="17"/>
      <c r="BW743" s="59"/>
      <c r="BX743" s="57"/>
      <c r="BY743" s="17"/>
      <c r="BZ743" s="59"/>
      <c r="CA743" s="57"/>
      <c r="CB743" s="17"/>
      <c r="CC743" s="59"/>
      <c r="CD743" s="57"/>
      <c r="CE743" s="17"/>
      <c r="CG743" s="5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  <c r="DV743" s="17"/>
      <c r="DW743" s="17"/>
      <c r="DX743" s="17"/>
      <c r="DY743" s="17"/>
      <c r="DZ743" s="17"/>
      <c r="EA743" s="17"/>
      <c r="EB743" s="17"/>
      <c r="EC743" s="17"/>
      <c r="ED743" s="17"/>
      <c r="EE743" s="17"/>
      <c r="EF743" s="17"/>
      <c r="EG743" s="17"/>
      <c r="EH743" s="17"/>
      <c r="EI743" s="17"/>
      <c r="EJ743" s="17"/>
      <c r="EK743" s="17"/>
      <c r="EL743" s="17"/>
      <c r="EM743" s="17"/>
      <c r="EN743" s="17"/>
      <c r="EO743" s="17"/>
      <c r="EP743" s="17"/>
      <c r="EQ743" s="17"/>
      <c r="ER743" s="17"/>
    </row>
    <row r="744" spans="1:148" s="95" customFormat="1" x14ac:dyDescent="0.2">
      <c r="A744" s="17"/>
      <c r="B744" s="17"/>
      <c r="C744" s="120"/>
      <c r="D744" s="55"/>
      <c r="E744" s="17"/>
      <c r="F744" s="17"/>
      <c r="G744" s="17"/>
      <c r="H744" s="17"/>
      <c r="J744" s="57"/>
      <c r="K744" s="57"/>
      <c r="L744" s="57"/>
      <c r="M744" s="57"/>
      <c r="N744" s="57"/>
      <c r="O744" s="57"/>
      <c r="P744" s="57"/>
      <c r="Q744" s="57"/>
      <c r="R744" s="59"/>
      <c r="S744" s="57"/>
      <c r="T744" s="17"/>
      <c r="U744" s="17"/>
      <c r="V744" s="17"/>
      <c r="W744" s="17"/>
      <c r="X744" s="17"/>
      <c r="Y744" s="17"/>
      <c r="Z744" s="17"/>
      <c r="AA744" s="59"/>
      <c r="AB744" s="57"/>
      <c r="AC744" s="17"/>
      <c r="AD744" s="17"/>
      <c r="AE744" s="17"/>
      <c r="AF744" s="17"/>
      <c r="AG744" s="17"/>
      <c r="AH744" s="59"/>
      <c r="AI744" s="57"/>
      <c r="AJ744" s="17"/>
      <c r="AK744" s="17"/>
      <c r="AL744" s="17"/>
      <c r="AM744" s="59"/>
      <c r="AN744" s="60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59"/>
      <c r="BG744" s="57"/>
      <c r="BH744" s="17"/>
      <c r="BI744" s="17"/>
      <c r="BJ744" s="17"/>
      <c r="BK744" s="17"/>
      <c r="BL744" s="17"/>
      <c r="BM744" s="17"/>
      <c r="BN744" s="17"/>
      <c r="BO744" s="17"/>
      <c r="BP744" s="59"/>
      <c r="BQ744" s="57"/>
      <c r="BR744" s="17"/>
      <c r="BS744" s="17"/>
      <c r="BT744" s="17"/>
      <c r="BU744" s="17"/>
      <c r="BV744" s="17"/>
      <c r="BW744" s="59"/>
      <c r="BX744" s="57"/>
      <c r="BY744" s="17"/>
      <c r="BZ744" s="59"/>
      <c r="CA744" s="57"/>
      <c r="CB744" s="17"/>
      <c r="CC744" s="59"/>
      <c r="CD744" s="57"/>
      <c r="CE744" s="17"/>
      <c r="CG744" s="5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  <c r="DX744" s="17"/>
      <c r="DY744" s="17"/>
      <c r="DZ744" s="17"/>
      <c r="EA744" s="17"/>
      <c r="EB744" s="17"/>
      <c r="EC744" s="17"/>
      <c r="ED744" s="17"/>
      <c r="EE744" s="17"/>
      <c r="EF744" s="17"/>
      <c r="EG744" s="17"/>
      <c r="EH744" s="17"/>
      <c r="EI744" s="17"/>
      <c r="EJ744" s="17"/>
      <c r="EK744" s="17"/>
      <c r="EL744" s="17"/>
      <c r="EM744" s="17"/>
      <c r="EN744" s="17"/>
      <c r="EO744" s="17"/>
      <c r="EP744" s="17"/>
      <c r="EQ744" s="17"/>
      <c r="ER744" s="17"/>
    </row>
    <row r="745" spans="1:148" s="95" customFormat="1" x14ac:dyDescent="0.2">
      <c r="A745" s="17"/>
      <c r="B745" s="17"/>
      <c r="C745" s="120"/>
      <c r="D745" s="55"/>
      <c r="E745" s="17"/>
      <c r="F745" s="17"/>
      <c r="G745" s="17"/>
      <c r="H745" s="17"/>
      <c r="J745" s="57"/>
      <c r="K745" s="57"/>
      <c r="L745" s="57"/>
      <c r="M745" s="57"/>
      <c r="N745" s="57"/>
      <c r="O745" s="57"/>
      <c r="P745" s="57"/>
      <c r="Q745" s="57"/>
      <c r="R745" s="59"/>
      <c r="S745" s="57"/>
      <c r="T745" s="17"/>
      <c r="U745" s="17"/>
      <c r="V745" s="17"/>
      <c r="W745" s="17"/>
      <c r="X745" s="17"/>
      <c r="Y745" s="17"/>
      <c r="Z745" s="17"/>
      <c r="AA745" s="59"/>
      <c r="AB745" s="57"/>
      <c r="AC745" s="17"/>
      <c r="AD745" s="17"/>
      <c r="AE745" s="17"/>
      <c r="AF745" s="17"/>
      <c r="AG745" s="17"/>
      <c r="AH745" s="59"/>
      <c r="AI745" s="57"/>
      <c r="AJ745" s="17"/>
      <c r="AK745" s="17"/>
      <c r="AL745" s="17"/>
      <c r="AM745" s="59"/>
      <c r="AN745" s="60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59"/>
      <c r="BG745" s="57"/>
      <c r="BH745" s="17"/>
      <c r="BI745" s="17"/>
      <c r="BJ745" s="17"/>
      <c r="BK745" s="17"/>
      <c r="BL745" s="17"/>
      <c r="BM745" s="17"/>
      <c r="BN745" s="17"/>
      <c r="BO745" s="17"/>
      <c r="BP745" s="59"/>
      <c r="BQ745" s="57"/>
      <c r="BR745" s="17"/>
      <c r="BS745" s="17"/>
      <c r="BT745" s="17"/>
      <c r="BU745" s="17"/>
      <c r="BV745" s="17"/>
      <c r="BW745" s="59"/>
      <c r="BX745" s="57"/>
      <c r="BY745" s="17"/>
      <c r="BZ745" s="59"/>
      <c r="CA745" s="57"/>
      <c r="CB745" s="17"/>
      <c r="CC745" s="59"/>
      <c r="CD745" s="57"/>
      <c r="CE745" s="17"/>
      <c r="CG745" s="5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  <c r="DV745" s="17"/>
      <c r="DW745" s="17"/>
      <c r="DX745" s="17"/>
      <c r="DY745" s="17"/>
      <c r="DZ745" s="17"/>
      <c r="EA745" s="17"/>
      <c r="EB745" s="17"/>
      <c r="EC745" s="17"/>
      <c r="ED745" s="17"/>
      <c r="EE745" s="17"/>
      <c r="EF745" s="17"/>
      <c r="EG745" s="17"/>
      <c r="EH745" s="17"/>
      <c r="EI745" s="17"/>
      <c r="EJ745" s="17"/>
      <c r="EK745" s="17"/>
      <c r="EL745" s="17"/>
      <c r="EM745" s="17"/>
      <c r="EN745" s="17"/>
      <c r="EO745" s="17"/>
      <c r="EP745" s="17"/>
      <c r="EQ745" s="17"/>
      <c r="ER745" s="17"/>
    </row>
    <row r="746" spans="1:148" s="95" customFormat="1" x14ac:dyDescent="0.2">
      <c r="A746" s="62"/>
      <c r="B746" s="17"/>
      <c r="C746" s="120"/>
      <c r="D746" s="55"/>
      <c r="E746" s="17"/>
      <c r="F746" s="17"/>
      <c r="G746" s="17"/>
      <c r="H746" s="17"/>
      <c r="J746" s="57"/>
      <c r="K746" s="57"/>
      <c r="L746" s="57"/>
      <c r="M746" s="57"/>
      <c r="N746" s="57"/>
      <c r="O746" s="57"/>
      <c r="P746" s="57"/>
      <c r="Q746" s="57"/>
      <c r="R746" s="59"/>
      <c r="S746" s="57"/>
      <c r="T746" s="17"/>
      <c r="U746" s="17"/>
      <c r="V746" s="17"/>
      <c r="W746" s="17"/>
      <c r="X746" s="17"/>
      <c r="Y746" s="17"/>
      <c r="Z746" s="17"/>
      <c r="AA746" s="59"/>
      <c r="AB746" s="57"/>
      <c r="AC746" s="17"/>
      <c r="AD746" s="17"/>
      <c r="AE746" s="17"/>
      <c r="AF746" s="17"/>
      <c r="AG746" s="17"/>
      <c r="AH746" s="59"/>
      <c r="AI746" s="57"/>
      <c r="AJ746" s="17"/>
      <c r="AK746" s="17"/>
      <c r="AL746" s="17"/>
      <c r="AM746" s="59"/>
      <c r="AN746" s="60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59"/>
      <c r="BG746" s="57"/>
      <c r="BH746" s="17"/>
      <c r="BI746" s="17"/>
      <c r="BJ746" s="17"/>
      <c r="BK746" s="17"/>
      <c r="BL746" s="17"/>
      <c r="BM746" s="17"/>
      <c r="BN746" s="17"/>
      <c r="BO746" s="17"/>
      <c r="BP746" s="59"/>
      <c r="BQ746" s="57"/>
      <c r="BR746" s="17"/>
      <c r="BS746" s="17"/>
      <c r="BT746" s="17"/>
      <c r="BU746" s="17"/>
      <c r="BV746" s="17"/>
      <c r="BW746" s="59"/>
      <c r="BX746" s="57"/>
      <c r="BY746" s="17"/>
      <c r="BZ746" s="59"/>
      <c r="CA746" s="57"/>
      <c r="CB746" s="17"/>
      <c r="CC746" s="59"/>
      <c r="CD746" s="57"/>
      <c r="CE746" s="17"/>
      <c r="CG746" s="5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  <c r="DV746" s="17"/>
      <c r="DW746" s="17"/>
      <c r="DX746" s="17"/>
      <c r="DY746" s="17"/>
      <c r="DZ746" s="17"/>
      <c r="EA746" s="17"/>
      <c r="EB746" s="17"/>
      <c r="EC746" s="17"/>
      <c r="ED746" s="17"/>
      <c r="EE746" s="17"/>
      <c r="EF746" s="17"/>
      <c r="EG746" s="17"/>
      <c r="EH746" s="17"/>
      <c r="EI746" s="17"/>
      <c r="EJ746" s="17"/>
      <c r="EK746" s="17"/>
      <c r="EL746" s="17"/>
      <c r="EM746" s="17"/>
      <c r="EN746" s="17"/>
      <c r="EO746" s="17"/>
      <c r="EP746" s="17"/>
      <c r="EQ746" s="17"/>
      <c r="ER746" s="17"/>
    </row>
    <row r="747" spans="1:148" s="95" customFormat="1" x14ac:dyDescent="0.2">
      <c r="A747" s="17"/>
      <c r="B747" s="17"/>
      <c r="C747" s="120"/>
      <c r="D747" s="55"/>
      <c r="E747" s="17"/>
      <c r="F747" s="17"/>
      <c r="G747" s="17"/>
      <c r="H747" s="17"/>
      <c r="J747" s="57"/>
      <c r="K747" s="57"/>
      <c r="L747" s="57"/>
      <c r="M747" s="57"/>
      <c r="N747" s="57"/>
      <c r="O747" s="57"/>
      <c r="P747" s="57"/>
      <c r="Q747" s="57"/>
      <c r="R747" s="59"/>
      <c r="S747" s="57"/>
      <c r="T747" s="17"/>
      <c r="U747" s="17"/>
      <c r="V747" s="17"/>
      <c r="W747" s="17"/>
      <c r="X747" s="17"/>
      <c r="Y747" s="17"/>
      <c r="Z747" s="17"/>
      <c r="AA747" s="59"/>
      <c r="AB747" s="57"/>
      <c r="AC747" s="17"/>
      <c r="AD747" s="17"/>
      <c r="AE747" s="17"/>
      <c r="AF747" s="17"/>
      <c r="AG747" s="17"/>
      <c r="AH747" s="59"/>
      <c r="AI747" s="57"/>
      <c r="AJ747" s="17"/>
      <c r="AK747" s="17"/>
      <c r="AL747" s="17"/>
      <c r="AM747" s="59"/>
      <c r="AN747" s="60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59"/>
      <c r="BG747" s="57"/>
      <c r="BH747" s="17"/>
      <c r="BI747" s="17"/>
      <c r="BJ747" s="17"/>
      <c r="BK747" s="17"/>
      <c r="BL747" s="17"/>
      <c r="BM747" s="17"/>
      <c r="BN747" s="17"/>
      <c r="BO747" s="17"/>
      <c r="BP747" s="59"/>
      <c r="BQ747" s="57"/>
      <c r="BR747" s="17"/>
      <c r="BS747" s="17"/>
      <c r="BT747" s="17"/>
      <c r="BU747" s="17"/>
      <c r="BV747" s="17"/>
      <c r="BW747" s="59"/>
      <c r="BX747" s="57"/>
      <c r="BY747" s="17"/>
      <c r="BZ747" s="59"/>
      <c r="CA747" s="57"/>
      <c r="CB747" s="17"/>
      <c r="CC747" s="59"/>
      <c r="CD747" s="57"/>
      <c r="CE747" s="17"/>
      <c r="CG747" s="5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  <c r="DV747" s="17"/>
      <c r="DW747" s="17"/>
      <c r="DX747" s="17"/>
      <c r="DY747" s="17"/>
      <c r="DZ747" s="17"/>
      <c r="EA747" s="17"/>
      <c r="EB747" s="17"/>
      <c r="EC747" s="17"/>
      <c r="ED747" s="17"/>
      <c r="EE747" s="17"/>
      <c r="EF747" s="17"/>
      <c r="EG747" s="17"/>
      <c r="EH747" s="17"/>
      <c r="EI747" s="17"/>
      <c r="EJ747" s="17"/>
      <c r="EK747" s="17"/>
      <c r="EL747" s="17"/>
      <c r="EM747" s="17"/>
      <c r="EN747" s="17"/>
      <c r="EO747" s="17"/>
      <c r="EP747" s="17"/>
      <c r="EQ747" s="17"/>
      <c r="ER747" s="17"/>
    </row>
    <row r="748" spans="1:148" s="95" customFormat="1" x14ac:dyDescent="0.2">
      <c r="A748" s="17"/>
      <c r="B748" s="17"/>
      <c r="C748" s="120"/>
      <c r="D748" s="55"/>
      <c r="E748" s="17"/>
      <c r="F748" s="17"/>
      <c r="G748" s="17"/>
      <c r="H748" s="17"/>
      <c r="J748" s="57"/>
      <c r="K748" s="57"/>
      <c r="L748" s="57"/>
      <c r="M748" s="57"/>
      <c r="N748" s="57"/>
      <c r="O748" s="57"/>
      <c r="P748" s="57"/>
      <c r="Q748" s="57"/>
      <c r="R748" s="59"/>
      <c r="S748" s="57"/>
      <c r="T748" s="17"/>
      <c r="U748" s="17"/>
      <c r="V748" s="17"/>
      <c r="W748" s="17"/>
      <c r="X748" s="17"/>
      <c r="Y748" s="17"/>
      <c r="Z748" s="17"/>
      <c r="AA748" s="59"/>
      <c r="AB748" s="57"/>
      <c r="AC748" s="17"/>
      <c r="AD748" s="17"/>
      <c r="AE748" s="17"/>
      <c r="AF748" s="17"/>
      <c r="AG748" s="17"/>
      <c r="AH748" s="59"/>
      <c r="AI748" s="57"/>
      <c r="AJ748" s="17"/>
      <c r="AK748" s="17"/>
      <c r="AL748" s="17"/>
      <c r="AM748" s="59"/>
      <c r="AN748" s="60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59"/>
      <c r="BG748" s="57"/>
      <c r="BH748" s="17"/>
      <c r="BI748" s="17"/>
      <c r="BJ748" s="17"/>
      <c r="BK748" s="17"/>
      <c r="BL748" s="17"/>
      <c r="BM748" s="17"/>
      <c r="BN748" s="17"/>
      <c r="BO748" s="17"/>
      <c r="BP748" s="59"/>
      <c r="BQ748" s="57"/>
      <c r="BR748" s="17"/>
      <c r="BS748" s="17"/>
      <c r="BT748" s="17"/>
      <c r="BU748" s="17"/>
      <c r="BV748" s="17"/>
      <c r="BW748" s="59"/>
      <c r="BX748" s="57"/>
      <c r="BY748" s="17"/>
      <c r="BZ748" s="59"/>
      <c r="CA748" s="57"/>
      <c r="CB748" s="17"/>
      <c r="CC748" s="59"/>
      <c r="CD748" s="57"/>
      <c r="CE748" s="17"/>
      <c r="CG748" s="5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  <c r="DX748" s="17"/>
      <c r="DY748" s="17"/>
      <c r="DZ748" s="17"/>
      <c r="EA748" s="17"/>
      <c r="EB748" s="17"/>
      <c r="EC748" s="17"/>
      <c r="ED748" s="17"/>
      <c r="EE748" s="17"/>
      <c r="EF748" s="17"/>
      <c r="EG748" s="17"/>
      <c r="EH748" s="17"/>
      <c r="EI748" s="17"/>
      <c r="EJ748" s="17"/>
      <c r="EK748" s="17"/>
      <c r="EL748" s="17"/>
      <c r="EM748" s="17"/>
      <c r="EN748" s="17"/>
      <c r="EO748" s="17"/>
      <c r="EP748" s="17"/>
      <c r="EQ748" s="17"/>
      <c r="ER748" s="17"/>
    </row>
    <row r="749" spans="1:148" s="95" customFormat="1" x14ac:dyDescent="0.2">
      <c r="A749" s="17"/>
      <c r="B749" s="17"/>
      <c r="C749" s="120"/>
      <c r="D749" s="55"/>
      <c r="E749" s="17"/>
      <c r="F749" s="17"/>
      <c r="G749" s="17"/>
      <c r="H749" s="17"/>
      <c r="J749" s="57"/>
      <c r="K749" s="57"/>
      <c r="L749" s="57"/>
      <c r="M749" s="57"/>
      <c r="N749" s="57"/>
      <c r="O749" s="57"/>
      <c r="P749" s="57"/>
      <c r="Q749" s="57"/>
      <c r="R749" s="59"/>
      <c r="S749" s="57"/>
      <c r="T749" s="17"/>
      <c r="U749" s="17"/>
      <c r="V749" s="17"/>
      <c r="W749" s="17"/>
      <c r="X749" s="17"/>
      <c r="Y749" s="17"/>
      <c r="Z749" s="17"/>
      <c r="AA749" s="59"/>
      <c r="AB749" s="57"/>
      <c r="AC749" s="17"/>
      <c r="AD749" s="17"/>
      <c r="AE749" s="17"/>
      <c r="AF749" s="17"/>
      <c r="AG749" s="17"/>
      <c r="AH749" s="59"/>
      <c r="AI749" s="57"/>
      <c r="AJ749" s="17"/>
      <c r="AK749" s="17"/>
      <c r="AL749" s="17"/>
      <c r="AM749" s="59"/>
      <c r="AN749" s="60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59"/>
      <c r="BG749" s="57"/>
      <c r="BH749" s="17"/>
      <c r="BI749" s="17"/>
      <c r="BJ749" s="17"/>
      <c r="BK749" s="17"/>
      <c r="BL749" s="17"/>
      <c r="BM749" s="17"/>
      <c r="BN749" s="17"/>
      <c r="BO749" s="17"/>
      <c r="BP749" s="59"/>
      <c r="BQ749" s="57"/>
      <c r="BR749" s="17"/>
      <c r="BS749" s="17"/>
      <c r="BT749" s="17"/>
      <c r="BU749" s="17"/>
      <c r="BV749" s="17"/>
      <c r="BW749" s="59"/>
      <c r="BX749" s="57"/>
      <c r="BY749" s="17"/>
      <c r="BZ749" s="59"/>
      <c r="CA749" s="57"/>
      <c r="CB749" s="17"/>
      <c r="CC749" s="59"/>
      <c r="CD749" s="57"/>
      <c r="CE749" s="17"/>
      <c r="CG749" s="5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  <c r="DX749" s="17"/>
      <c r="DY749" s="17"/>
      <c r="DZ749" s="17"/>
      <c r="EA749" s="17"/>
      <c r="EB749" s="17"/>
      <c r="EC749" s="17"/>
      <c r="ED749" s="17"/>
      <c r="EE749" s="17"/>
      <c r="EF749" s="17"/>
      <c r="EG749" s="17"/>
      <c r="EH749" s="17"/>
      <c r="EI749" s="17"/>
      <c r="EJ749" s="17"/>
      <c r="EK749" s="17"/>
      <c r="EL749" s="17"/>
      <c r="EM749" s="17"/>
      <c r="EN749" s="17"/>
      <c r="EO749" s="17"/>
      <c r="EP749" s="17"/>
      <c r="EQ749" s="17"/>
      <c r="ER749" s="17"/>
    </row>
    <row r="750" spans="1:148" s="95" customFormat="1" x14ac:dyDescent="0.2">
      <c r="A750" s="17"/>
      <c r="B750" s="17"/>
      <c r="C750" s="120"/>
      <c r="D750" s="55"/>
      <c r="E750" s="17"/>
      <c r="F750" s="17"/>
      <c r="G750" s="17"/>
      <c r="H750" s="17"/>
      <c r="J750" s="57"/>
      <c r="K750" s="57"/>
      <c r="L750" s="57"/>
      <c r="M750" s="57"/>
      <c r="N750" s="57"/>
      <c r="O750" s="57"/>
      <c r="P750" s="57"/>
      <c r="Q750" s="57"/>
      <c r="R750" s="59"/>
      <c r="S750" s="57"/>
      <c r="T750" s="17"/>
      <c r="U750" s="17"/>
      <c r="V750" s="17"/>
      <c r="W750" s="17"/>
      <c r="X750" s="17"/>
      <c r="Y750" s="17"/>
      <c r="Z750" s="17"/>
      <c r="AA750" s="59"/>
      <c r="AB750" s="57"/>
      <c r="AC750" s="17"/>
      <c r="AD750" s="17"/>
      <c r="AE750" s="17"/>
      <c r="AF750" s="17"/>
      <c r="AG750" s="17"/>
      <c r="AH750" s="59"/>
      <c r="AI750" s="57"/>
      <c r="AJ750" s="17"/>
      <c r="AK750" s="17"/>
      <c r="AL750" s="17"/>
      <c r="AM750" s="59"/>
      <c r="AN750" s="60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59"/>
      <c r="BG750" s="57"/>
      <c r="BH750" s="17"/>
      <c r="BI750" s="17"/>
      <c r="BJ750" s="17"/>
      <c r="BK750" s="17"/>
      <c r="BL750" s="17"/>
      <c r="BM750" s="17"/>
      <c r="BN750" s="17"/>
      <c r="BO750" s="17"/>
      <c r="BP750" s="59"/>
      <c r="BQ750" s="57"/>
      <c r="BR750" s="17"/>
      <c r="BS750" s="17"/>
      <c r="BT750" s="17"/>
      <c r="BU750" s="17"/>
      <c r="BV750" s="17"/>
      <c r="BW750" s="59"/>
      <c r="BX750" s="57"/>
      <c r="BY750" s="17"/>
      <c r="BZ750" s="59"/>
      <c r="CA750" s="57"/>
      <c r="CB750" s="17"/>
      <c r="CC750" s="59"/>
      <c r="CD750" s="57"/>
      <c r="CE750" s="17"/>
      <c r="CG750" s="5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  <c r="DV750" s="17"/>
      <c r="DW750" s="17"/>
      <c r="DX750" s="17"/>
      <c r="DY750" s="17"/>
      <c r="DZ750" s="17"/>
      <c r="EA750" s="17"/>
      <c r="EB750" s="17"/>
      <c r="EC750" s="17"/>
      <c r="ED750" s="17"/>
      <c r="EE750" s="17"/>
      <c r="EF750" s="17"/>
      <c r="EG750" s="17"/>
      <c r="EH750" s="17"/>
      <c r="EI750" s="17"/>
      <c r="EJ750" s="17"/>
      <c r="EK750" s="17"/>
      <c r="EL750" s="17"/>
      <c r="EM750" s="17"/>
      <c r="EN750" s="17"/>
      <c r="EO750" s="17"/>
      <c r="EP750" s="17"/>
      <c r="EQ750" s="17"/>
      <c r="ER750" s="17"/>
    </row>
    <row r="751" spans="1:148" s="95" customFormat="1" x14ac:dyDescent="0.2">
      <c r="A751" s="17"/>
      <c r="B751" s="17"/>
      <c r="C751" s="120"/>
      <c r="D751" s="55"/>
      <c r="E751" s="17"/>
      <c r="F751" s="17"/>
      <c r="G751" s="17"/>
      <c r="H751" s="17"/>
      <c r="J751" s="57"/>
      <c r="K751" s="57"/>
      <c r="L751" s="57"/>
      <c r="M751" s="57"/>
      <c r="N751" s="57"/>
      <c r="O751" s="57"/>
      <c r="P751" s="57"/>
      <c r="Q751" s="57"/>
      <c r="R751" s="59"/>
      <c r="S751" s="57"/>
      <c r="T751" s="17"/>
      <c r="U751" s="17"/>
      <c r="V751" s="17"/>
      <c r="W751" s="17"/>
      <c r="X751" s="17"/>
      <c r="Y751" s="17"/>
      <c r="Z751" s="17"/>
      <c r="AA751" s="59"/>
      <c r="AB751" s="57"/>
      <c r="AC751" s="17"/>
      <c r="AD751" s="17"/>
      <c r="AE751" s="17"/>
      <c r="AF751" s="17"/>
      <c r="AG751" s="17"/>
      <c r="AH751" s="59"/>
      <c r="AI751" s="57"/>
      <c r="AJ751" s="17"/>
      <c r="AK751" s="17"/>
      <c r="AL751" s="17"/>
      <c r="AM751" s="59"/>
      <c r="AN751" s="60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59"/>
      <c r="BG751" s="57"/>
      <c r="BH751" s="17"/>
      <c r="BI751" s="17"/>
      <c r="BJ751" s="17"/>
      <c r="BK751" s="17"/>
      <c r="BL751" s="17"/>
      <c r="BM751" s="17"/>
      <c r="BN751" s="17"/>
      <c r="BO751" s="17"/>
      <c r="BP751" s="59"/>
      <c r="BQ751" s="57"/>
      <c r="BR751" s="17"/>
      <c r="BS751" s="17"/>
      <c r="BT751" s="17"/>
      <c r="BU751" s="17"/>
      <c r="BV751" s="17"/>
      <c r="BW751" s="59"/>
      <c r="BX751" s="57"/>
      <c r="BY751" s="17"/>
      <c r="BZ751" s="59"/>
      <c r="CA751" s="57"/>
      <c r="CB751" s="17"/>
      <c r="CC751" s="59"/>
      <c r="CD751" s="57"/>
      <c r="CE751" s="17"/>
      <c r="CG751" s="5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  <c r="DV751" s="17"/>
      <c r="DW751" s="17"/>
      <c r="DX751" s="17"/>
      <c r="DY751" s="17"/>
      <c r="DZ751" s="17"/>
      <c r="EA751" s="17"/>
      <c r="EB751" s="17"/>
      <c r="EC751" s="17"/>
      <c r="ED751" s="17"/>
      <c r="EE751" s="17"/>
      <c r="EF751" s="17"/>
      <c r="EG751" s="17"/>
      <c r="EH751" s="17"/>
      <c r="EI751" s="17"/>
      <c r="EJ751" s="17"/>
      <c r="EK751" s="17"/>
      <c r="EL751" s="17"/>
      <c r="EM751" s="17"/>
      <c r="EN751" s="17"/>
      <c r="EO751" s="17"/>
      <c r="EP751" s="17"/>
      <c r="EQ751" s="17"/>
      <c r="ER751" s="17"/>
    </row>
    <row r="752" spans="1:148" s="95" customFormat="1" x14ac:dyDescent="0.2">
      <c r="A752" s="17"/>
      <c r="B752" s="17"/>
      <c r="C752" s="120"/>
      <c r="D752" s="55"/>
      <c r="E752" s="17"/>
      <c r="F752" s="17"/>
      <c r="G752" s="17"/>
      <c r="H752" s="17"/>
      <c r="J752" s="57"/>
      <c r="K752" s="57"/>
      <c r="L752" s="57"/>
      <c r="M752" s="57"/>
      <c r="N752" s="57"/>
      <c r="O752" s="57"/>
      <c r="P752" s="57"/>
      <c r="Q752" s="57"/>
      <c r="R752" s="59"/>
      <c r="S752" s="57"/>
      <c r="T752" s="17"/>
      <c r="U752" s="17"/>
      <c r="V752" s="17"/>
      <c r="W752" s="17"/>
      <c r="X752" s="17"/>
      <c r="Y752" s="17"/>
      <c r="Z752" s="17"/>
      <c r="AA752" s="59"/>
      <c r="AB752" s="57"/>
      <c r="AC752" s="17"/>
      <c r="AD752" s="17"/>
      <c r="AE752" s="17"/>
      <c r="AF752" s="17"/>
      <c r="AG752" s="17"/>
      <c r="AH752" s="59"/>
      <c r="AI752" s="57"/>
      <c r="AJ752" s="17"/>
      <c r="AK752" s="17"/>
      <c r="AL752" s="17"/>
      <c r="AM752" s="59"/>
      <c r="AN752" s="60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59"/>
      <c r="BG752" s="57"/>
      <c r="BH752" s="17"/>
      <c r="BI752" s="17"/>
      <c r="BJ752" s="17"/>
      <c r="BK752" s="17"/>
      <c r="BL752" s="17"/>
      <c r="BM752" s="17"/>
      <c r="BN752" s="17"/>
      <c r="BO752" s="17"/>
      <c r="BP752" s="59"/>
      <c r="BQ752" s="57"/>
      <c r="BR752" s="17"/>
      <c r="BS752" s="17"/>
      <c r="BT752" s="17"/>
      <c r="BU752" s="17"/>
      <c r="BV752" s="17"/>
      <c r="BW752" s="59"/>
      <c r="BX752" s="57"/>
      <c r="BY752" s="17"/>
      <c r="BZ752" s="59"/>
      <c r="CA752" s="57"/>
      <c r="CB752" s="17"/>
      <c r="CC752" s="59"/>
      <c r="CD752" s="57"/>
      <c r="CE752" s="17"/>
      <c r="CG752" s="5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  <c r="DV752" s="17"/>
      <c r="DW752" s="17"/>
      <c r="DX752" s="17"/>
      <c r="DY752" s="17"/>
      <c r="DZ752" s="17"/>
      <c r="EA752" s="17"/>
      <c r="EB752" s="17"/>
      <c r="EC752" s="17"/>
      <c r="ED752" s="17"/>
      <c r="EE752" s="17"/>
      <c r="EF752" s="17"/>
      <c r="EG752" s="17"/>
      <c r="EH752" s="17"/>
      <c r="EI752" s="17"/>
      <c r="EJ752" s="17"/>
      <c r="EK752" s="17"/>
      <c r="EL752" s="17"/>
      <c r="EM752" s="17"/>
      <c r="EN752" s="17"/>
      <c r="EO752" s="17"/>
      <c r="EP752" s="17"/>
      <c r="EQ752" s="17"/>
      <c r="ER752" s="17"/>
    </row>
    <row r="753" spans="1:148" s="95" customFormat="1" x14ac:dyDescent="0.2">
      <c r="A753" s="17"/>
      <c r="B753" s="17"/>
      <c r="C753" s="120"/>
      <c r="D753" s="55"/>
      <c r="E753" s="17"/>
      <c r="F753" s="17"/>
      <c r="G753" s="17"/>
      <c r="H753" s="17"/>
      <c r="J753" s="57"/>
      <c r="K753" s="57"/>
      <c r="L753" s="57"/>
      <c r="M753" s="57"/>
      <c r="N753" s="57"/>
      <c r="O753" s="57"/>
      <c r="P753" s="57"/>
      <c r="Q753" s="57"/>
      <c r="R753" s="59"/>
      <c r="S753" s="57"/>
      <c r="T753" s="17"/>
      <c r="U753" s="17"/>
      <c r="V753" s="17"/>
      <c r="W753" s="17"/>
      <c r="X753" s="17"/>
      <c r="Y753" s="17"/>
      <c r="Z753" s="17"/>
      <c r="AA753" s="59"/>
      <c r="AB753" s="57"/>
      <c r="AC753" s="17"/>
      <c r="AD753" s="17"/>
      <c r="AE753" s="17"/>
      <c r="AF753" s="17"/>
      <c r="AG753" s="17"/>
      <c r="AH753" s="59"/>
      <c r="AI753" s="57"/>
      <c r="AJ753" s="17"/>
      <c r="AK753" s="17"/>
      <c r="AL753" s="17"/>
      <c r="AM753" s="59"/>
      <c r="AN753" s="60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59"/>
      <c r="BG753" s="57"/>
      <c r="BH753" s="17"/>
      <c r="BI753" s="17"/>
      <c r="BJ753" s="17"/>
      <c r="BK753" s="17"/>
      <c r="BL753" s="17"/>
      <c r="BM753" s="17"/>
      <c r="BN753" s="17"/>
      <c r="BO753" s="17"/>
      <c r="BP753" s="59"/>
      <c r="BQ753" s="57"/>
      <c r="BR753" s="17"/>
      <c r="BS753" s="17"/>
      <c r="BT753" s="17"/>
      <c r="BU753" s="17"/>
      <c r="BV753" s="17"/>
      <c r="BW753" s="59"/>
      <c r="BX753" s="57"/>
      <c r="BY753" s="17"/>
      <c r="BZ753" s="59"/>
      <c r="CA753" s="57"/>
      <c r="CB753" s="17"/>
      <c r="CC753" s="59"/>
      <c r="CD753" s="57"/>
      <c r="CE753" s="17"/>
      <c r="CG753" s="5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  <c r="DX753" s="17"/>
      <c r="DY753" s="17"/>
      <c r="DZ753" s="17"/>
      <c r="EA753" s="17"/>
      <c r="EB753" s="17"/>
      <c r="EC753" s="17"/>
      <c r="ED753" s="17"/>
      <c r="EE753" s="17"/>
      <c r="EF753" s="17"/>
      <c r="EG753" s="17"/>
      <c r="EH753" s="17"/>
      <c r="EI753" s="17"/>
      <c r="EJ753" s="17"/>
      <c r="EK753" s="17"/>
      <c r="EL753" s="17"/>
      <c r="EM753" s="17"/>
      <c r="EN753" s="17"/>
      <c r="EO753" s="17"/>
      <c r="EP753" s="17"/>
      <c r="EQ753" s="17"/>
      <c r="ER753" s="17"/>
    </row>
    <row r="754" spans="1:148" s="95" customFormat="1" x14ac:dyDescent="0.2">
      <c r="A754" s="17"/>
      <c r="B754" s="17"/>
      <c r="C754" s="120"/>
      <c r="D754" s="55"/>
      <c r="E754" s="17"/>
      <c r="F754" s="17"/>
      <c r="G754" s="17"/>
      <c r="H754" s="17"/>
      <c r="J754" s="57"/>
      <c r="K754" s="57"/>
      <c r="L754" s="57"/>
      <c r="M754" s="57"/>
      <c r="N754" s="57"/>
      <c r="O754" s="57"/>
      <c r="P754" s="57"/>
      <c r="Q754" s="57"/>
      <c r="R754" s="59"/>
      <c r="S754" s="57"/>
      <c r="T754" s="17"/>
      <c r="U754" s="17"/>
      <c r="V754" s="17"/>
      <c r="W754" s="17"/>
      <c r="X754" s="17"/>
      <c r="Y754" s="17"/>
      <c r="Z754" s="17"/>
      <c r="AA754" s="59"/>
      <c r="AB754" s="57"/>
      <c r="AC754" s="17"/>
      <c r="AD754" s="17"/>
      <c r="AE754" s="17"/>
      <c r="AF754" s="17"/>
      <c r="AG754" s="17"/>
      <c r="AH754" s="59"/>
      <c r="AI754" s="57"/>
      <c r="AJ754" s="17"/>
      <c r="AK754" s="17"/>
      <c r="AL754" s="17"/>
      <c r="AM754" s="59"/>
      <c r="AN754" s="60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59"/>
      <c r="BG754" s="57"/>
      <c r="BH754" s="17"/>
      <c r="BI754" s="17"/>
      <c r="BJ754" s="17"/>
      <c r="BK754" s="17"/>
      <c r="BL754" s="17"/>
      <c r="BM754" s="17"/>
      <c r="BN754" s="17"/>
      <c r="BO754" s="17"/>
      <c r="BP754" s="59"/>
      <c r="BQ754" s="57"/>
      <c r="BR754" s="17"/>
      <c r="BS754" s="17"/>
      <c r="BT754" s="17"/>
      <c r="BU754" s="17"/>
      <c r="BV754" s="17"/>
      <c r="BW754" s="59"/>
      <c r="BX754" s="57"/>
      <c r="BY754" s="17"/>
      <c r="BZ754" s="59"/>
      <c r="CA754" s="57"/>
      <c r="CB754" s="17"/>
      <c r="CC754" s="59"/>
      <c r="CD754" s="57"/>
      <c r="CE754" s="17"/>
      <c r="CG754" s="5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  <c r="DX754" s="17"/>
      <c r="DY754" s="17"/>
      <c r="DZ754" s="17"/>
      <c r="EA754" s="17"/>
      <c r="EB754" s="17"/>
      <c r="EC754" s="17"/>
      <c r="ED754" s="17"/>
      <c r="EE754" s="17"/>
      <c r="EF754" s="17"/>
      <c r="EG754" s="17"/>
      <c r="EH754" s="17"/>
      <c r="EI754" s="17"/>
      <c r="EJ754" s="17"/>
      <c r="EK754" s="17"/>
      <c r="EL754" s="17"/>
      <c r="EM754" s="17"/>
      <c r="EN754" s="17"/>
      <c r="EO754" s="17"/>
      <c r="EP754" s="17"/>
      <c r="EQ754" s="17"/>
      <c r="ER754" s="17"/>
    </row>
    <row r="755" spans="1:148" s="95" customFormat="1" x14ac:dyDescent="0.2">
      <c r="A755" s="17"/>
      <c r="B755" s="17"/>
      <c r="C755" s="120"/>
      <c r="D755" s="55"/>
      <c r="E755" s="17"/>
      <c r="F755" s="17"/>
      <c r="G755" s="17"/>
      <c r="H755" s="17"/>
      <c r="J755" s="57"/>
      <c r="K755" s="57"/>
      <c r="L755" s="57"/>
      <c r="M755" s="57"/>
      <c r="N755" s="57"/>
      <c r="O755" s="57"/>
      <c r="P755" s="57"/>
      <c r="Q755" s="57"/>
      <c r="R755" s="59"/>
      <c r="S755" s="57"/>
      <c r="T755" s="17"/>
      <c r="U755" s="17"/>
      <c r="V755" s="17"/>
      <c r="W755" s="17"/>
      <c r="X755" s="17"/>
      <c r="Y755" s="17"/>
      <c r="Z755" s="17"/>
      <c r="AA755" s="59"/>
      <c r="AB755" s="57"/>
      <c r="AC755" s="17"/>
      <c r="AD755" s="17"/>
      <c r="AE755" s="17"/>
      <c r="AF755" s="17"/>
      <c r="AG755" s="17"/>
      <c r="AH755" s="59"/>
      <c r="AI755" s="57"/>
      <c r="AJ755" s="17"/>
      <c r="AK755" s="17"/>
      <c r="AL755" s="17"/>
      <c r="AM755" s="59"/>
      <c r="AN755" s="60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59"/>
      <c r="BG755" s="57"/>
      <c r="BH755" s="17"/>
      <c r="BI755" s="17"/>
      <c r="BJ755" s="17"/>
      <c r="BK755" s="17"/>
      <c r="BL755" s="17"/>
      <c r="BM755" s="17"/>
      <c r="BN755" s="17"/>
      <c r="BO755" s="17"/>
      <c r="BP755" s="59"/>
      <c r="BQ755" s="57"/>
      <c r="BR755" s="17"/>
      <c r="BS755" s="17"/>
      <c r="BT755" s="17"/>
      <c r="BU755" s="17"/>
      <c r="BV755" s="17"/>
      <c r="BW755" s="59"/>
      <c r="BX755" s="57"/>
      <c r="BY755" s="17"/>
      <c r="BZ755" s="59"/>
      <c r="CA755" s="57"/>
      <c r="CB755" s="17"/>
      <c r="CC755" s="59"/>
      <c r="CD755" s="57"/>
      <c r="CE755" s="17"/>
      <c r="CG755" s="5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  <c r="DV755" s="17"/>
      <c r="DW755" s="17"/>
      <c r="DX755" s="17"/>
      <c r="DY755" s="17"/>
      <c r="DZ755" s="17"/>
      <c r="EA755" s="17"/>
      <c r="EB755" s="17"/>
      <c r="EC755" s="17"/>
      <c r="ED755" s="17"/>
      <c r="EE755" s="17"/>
      <c r="EF755" s="17"/>
      <c r="EG755" s="17"/>
      <c r="EH755" s="17"/>
      <c r="EI755" s="17"/>
      <c r="EJ755" s="17"/>
      <c r="EK755" s="17"/>
      <c r="EL755" s="17"/>
      <c r="EM755" s="17"/>
      <c r="EN755" s="17"/>
      <c r="EO755" s="17"/>
      <c r="EP755" s="17"/>
      <c r="EQ755" s="17"/>
      <c r="ER755" s="17"/>
    </row>
    <row r="756" spans="1:148" s="95" customFormat="1" x14ac:dyDescent="0.2">
      <c r="A756" s="17"/>
      <c r="B756" s="17"/>
      <c r="C756" s="120"/>
      <c r="D756" s="55"/>
      <c r="E756" s="17"/>
      <c r="F756" s="17"/>
      <c r="G756" s="17"/>
      <c r="H756" s="17"/>
      <c r="J756" s="57"/>
      <c r="K756" s="57"/>
      <c r="L756" s="57"/>
      <c r="M756" s="57"/>
      <c r="N756" s="57"/>
      <c r="O756" s="57"/>
      <c r="P756" s="57"/>
      <c r="Q756" s="57"/>
      <c r="R756" s="59"/>
      <c r="S756" s="57"/>
      <c r="T756" s="17"/>
      <c r="U756" s="17"/>
      <c r="V756" s="17"/>
      <c r="W756" s="17"/>
      <c r="X756" s="17"/>
      <c r="Y756" s="17"/>
      <c r="Z756" s="17"/>
      <c r="AA756" s="59"/>
      <c r="AB756" s="57"/>
      <c r="AC756" s="17"/>
      <c r="AD756" s="17"/>
      <c r="AE756" s="17"/>
      <c r="AF756" s="17"/>
      <c r="AG756" s="17"/>
      <c r="AH756" s="59"/>
      <c r="AI756" s="57"/>
      <c r="AJ756" s="17"/>
      <c r="AK756" s="17"/>
      <c r="AL756" s="17"/>
      <c r="AM756" s="59"/>
      <c r="AN756" s="60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59"/>
      <c r="BG756" s="57"/>
      <c r="BH756" s="17"/>
      <c r="BI756" s="17"/>
      <c r="BJ756" s="17"/>
      <c r="BK756" s="17"/>
      <c r="BL756" s="17"/>
      <c r="BM756" s="17"/>
      <c r="BN756" s="17"/>
      <c r="BO756" s="17"/>
      <c r="BP756" s="59"/>
      <c r="BQ756" s="57"/>
      <c r="BR756" s="17"/>
      <c r="BS756" s="17"/>
      <c r="BT756" s="17"/>
      <c r="BU756" s="17"/>
      <c r="BV756" s="17"/>
      <c r="BW756" s="59"/>
      <c r="BX756" s="57"/>
      <c r="BY756" s="17"/>
      <c r="BZ756" s="59"/>
      <c r="CA756" s="57"/>
      <c r="CB756" s="17"/>
      <c r="CC756" s="59"/>
      <c r="CD756" s="57"/>
      <c r="CE756" s="17"/>
      <c r="CG756" s="5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  <c r="DV756" s="17"/>
      <c r="DW756" s="17"/>
      <c r="DX756" s="17"/>
      <c r="DY756" s="17"/>
      <c r="DZ756" s="17"/>
      <c r="EA756" s="17"/>
      <c r="EB756" s="17"/>
      <c r="EC756" s="17"/>
      <c r="ED756" s="17"/>
      <c r="EE756" s="17"/>
      <c r="EF756" s="17"/>
      <c r="EG756" s="17"/>
      <c r="EH756" s="17"/>
      <c r="EI756" s="17"/>
      <c r="EJ756" s="17"/>
      <c r="EK756" s="17"/>
      <c r="EL756" s="17"/>
      <c r="EM756" s="17"/>
      <c r="EN756" s="17"/>
      <c r="EO756" s="17"/>
      <c r="EP756" s="17"/>
      <c r="EQ756" s="17"/>
      <c r="ER756" s="17"/>
    </row>
    <row r="757" spans="1:148" s="95" customFormat="1" x14ac:dyDescent="0.2">
      <c r="A757" s="17"/>
      <c r="B757" s="17"/>
      <c r="C757" s="120"/>
      <c r="D757" s="55"/>
      <c r="E757" s="17"/>
      <c r="F757" s="17"/>
      <c r="G757" s="17"/>
      <c r="H757" s="17"/>
      <c r="J757" s="57"/>
      <c r="K757" s="57"/>
      <c r="L757" s="57"/>
      <c r="M757" s="57"/>
      <c r="N757" s="57"/>
      <c r="O757" s="57"/>
      <c r="P757" s="57"/>
      <c r="Q757" s="57"/>
      <c r="R757" s="59"/>
      <c r="S757" s="57"/>
      <c r="T757" s="17"/>
      <c r="U757" s="17"/>
      <c r="V757" s="17"/>
      <c r="W757" s="17"/>
      <c r="X757" s="17"/>
      <c r="Y757" s="17"/>
      <c r="Z757" s="17"/>
      <c r="AA757" s="59"/>
      <c r="AB757" s="57"/>
      <c r="AC757" s="17"/>
      <c r="AD757" s="17"/>
      <c r="AE757" s="17"/>
      <c r="AF757" s="17"/>
      <c r="AG757" s="17"/>
      <c r="AH757" s="59"/>
      <c r="AI757" s="57"/>
      <c r="AJ757" s="17"/>
      <c r="AK757" s="17"/>
      <c r="AL757" s="17"/>
      <c r="AM757" s="59"/>
      <c r="AN757" s="60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59"/>
      <c r="BG757" s="57"/>
      <c r="BH757" s="17"/>
      <c r="BI757" s="17"/>
      <c r="BJ757" s="17"/>
      <c r="BK757" s="17"/>
      <c r="BL757" s="17"/>
      <c r="BM757" s="17"/>
      <c r="BN757" s="17"/>
      <c r="BO757" s="17"/>
      <c r="BP757" s="59"/>
      <c r="BQ757" s="57"/>
      <c r="BR757" s="17"/>
      <c r="BS757" s="17"/>
      <c r="BT757" s="17"/>
      <c r="BU757" s="17"/>
      <c r="BV757" s="17"/>
      <c r="BW757" s="59"/>
      <c r="BX757" s="57"/>
      <c r="BY757" s="17"/>
      <c r="BZ757" s="59"/>
      <c r="CA757" s="57"/>
      <c r="CB757" s="17"/>
      <c r="CC757" s="59"/>
      <c r="CD757" s="57"/>
      <c r="CE757" s="17"/>
      <c r="CG757" s="5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  <c r="DV757" s="17"/>
      <c r="DW757" s="17"/>
      <c r="DX757" s="17"/>
      <c r="DY757" s="17"/>
      <c r="DZ757" s="17"/>
      <c r="EA757" s="17"/>
      <c r="EB757" s="17"/>
      <c r="EC757" s="17"/>
      <c r="ED757" s="17"/>
      <c r="EE757" s="17"/>
      <c r="EF757" s="17"/>
      <c r="EG757" s="17"/>
      <c r="EH757" s="17"/>
      <c r="EI757" s="17"/>
      <c r="EJ757" s="17"/>
      <c r="EK757" s="17"/>
      <c r="EL757" s="17"/>
      <c r="EM757" s="17"/>
      <c r="EN757" s="17"/>
      <c r="EO757" s="17"/>
      <c r="EP757" s="17"/>
      <c r="EQ757" s="17"/>
      <c r="ER757" s="17"/>
    </row>
    <row r="758" spans="1:148" s="95" customFormat="1" x14ac:dyDescent="0.2">
      <c r="A758" s="17"/>
      <c r="B758" s="17"/>
      <c r="C758" s="120"/>
      <c r="D758" s="55"/>
      <c r="E758" s="17"/>
      <c r="F758" s="17"/>
      <c r="G758" s="17"/>
      <c r="H758" s="17"/>
      <c r="J758" s="57"/>
      <c r="K758" s="57"/>
      <c r="L758" s="57"/>
      <c r="M758" s="57"/>
      <c r="N758" s="57"/>
      <c r="O758" s="57"/>
      <c r="P758" s="57"/>
      <c r="Q758" s="57"/>
      <c r="R758" s="59"/>
      <c r="S758" s="57"/>
      <c r="T758" s="17"/>
      <c r="U758" s="17"/>
      <c r="V758" s="17"/>
      <c r="W758" s="17"/>
      <c r="X758" s="17"/>
      <c r="Y758" s="17"/>
      <c r="Z758" s="17"/>
      <c r="AA758" s="59"/>
      <c r="AB758" s="57"/>
      <c r="AC758" s="17"/>
      <c r="AD758" s="17"/>
      <c r="AE758" s="17"/>
      <c r="AF758" s="17"/>
      <c r="AG758" s="17"/>
      <c r="AH758" s="59"/>
      <c r="AI758" s="57"/>
      <c r="AJ758" s="17"/>
      <c r="AK758" s="17"/>
      <c r="AL758" s="17"/>
      <c r="AM758" s="59"/>
      <c r="AN758" s="60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59"/>
      <c r="BG758" s="57"/>
      <c r="BH758" s="17"/>
      <c r="BI758" s="17"/>
      <c r="BJ758" s="17"/>
      <c r="BK758" s="17"/>
      <c r="BL758" s="17"/>
      <c r="BM758" s="17"/>
      <c r="BN758" s="17"/>
      <c r="BO758" s="17"/>
      <c r="BP758" s="59"/>
      <c r="BQ758" s="57"/>
      <c r="BR758" s="17"/>
      <c r="BS758" s="17"/>
      <c r="BT758" s="17"/>
      <c r="BU758" s="17"/>
      <c r="BV758" s="17"/>
      <c r="BW758" s="59"/>
      <c r="BX758" s="57"/>
      <c r="BY758" s="17"/>
      <c r="BZ758" s="59"/>
      <c r="CA758" s="57"/>
      <c r="CB758" s="17"/>
      <c r="CC758" s="59"/>
      <c r="CD758" s="57"/>
      <c r="CE758" s="17"/>
      <c r="CG758" s="5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  <c r="DV758" s="17"/>
      <c r="DW758" s="17"/>
      <c r="DX758" s="17"/>
      <c r="DY758" s="17"/>
      <c r="DZ758" s="17"/>
      <c r="EA758" s="17"/>
      <c r="EB758" s="17"/>
      <c r="EC758" s="17"/>
      <c r="ED758" s="17"/>
      <c r="EE758" s="17"/>
      <c r="EF758" s="17"/>
      <c r="EG758" s="17"/>
      <c r="EH758" s="17"/>
      <c r="EI758" s="17"/>
      <c r="EJ758" s="17"/>
      <c r="EK758" s="17"/>
      <c r="EL758" s="17"/>
      <c r="EM758" s="17"/>
      <c r="EN758" s="17"/>
      <c r="EO758" s="17"/>
      <c r="EP758" s="17"/>
      <c r="EQ758" s="17"/>
      <c r="ER758" s="17"/>
    </row>
    <row r="759" spans="1:148" s="95" customFormat="1" x14ac:dyDescent="0.2">
      <c r="A759" s="17"/>
      <c r="B759" s="17"/>
      <c r="C759" s="120"/>
      <c r="D759" s="55"/>
      <c r="E759" s="17"/>
      <c r="F759" s="17"/>
      <c r="G759" s="17"/>
      <c r="H759" s="17"/>
      <c r="J759" s="57"/>
      <c r="K759" s="57"/>
      <c r="L759" s="57"/>
      <c r="M759" s="57"/>
      <c r="N759" s="57"/>
      <c r="O759" s="57"/>
      <c r="P759" s="57"/>
      <c r="Q759" s="57"/>
      <c r="R759" s="59"/>
      <c r="S759" s="57"/>
      <c r="T759" s="17"/>
      <c r="U759" s="17"/>
      <c r="V759" s="17"/>
      <c r="W759" s="17"/>
      <c r="X759" s="17"/>
      <c r="Y759" s="17"/>
      <c r="Z759" s="17"/>
      <c r="AA759" s="59"/>
      <c r="AB759" s="57"/>
      <c r="AC759" s="17"/>
      <c r="AD759" s="17"/>
      <c r="AE759" s="17"/>
      <c r="AF759" s="17"/>
      <c r="AG759" s="17"/>
      <c r="AH759" s="59"/>
      <c r="AI759" s="57"/>
      <c r="AJ759" s="17"/>
      <c r="AK759" s="17"/>
      <c r="AL759" s="17"/>
      <c r="AM759" s="59"/>
      <c r="AN759" s="60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59"/>
      <c r="BG759" s="57"/>
      <c r="BH759" s="17"/>
      <c r="BI759" s="17"/>
      <c r="BJ759" s="17"/>
      <c r="BK759" s="17"/>
      <c r="BL759" s="17"/>
      <c r="BM759" s="17"/>
      <c r="BN759" s="17"/>
      <c r="BO759" s="17"/>
      <c r="BP759" s="59"/>
      <c r="BQ759" s="57"/>
      <c r="BR759" s="17"/>
      <c r="BS759" s="17"/>
      <c r="BT759" s="17"/>
      <c r="BU759" s="17"/>
      <c r="BV759" s="17"/>
      <c r="BW759" s="59"/>
      <c r="BX759" s="57"/>
      <c r="BY759" s="17"/>
      <c r="BZ759" s="59"/>
      <c r="CA759" s="57"/>
      <c r="CB759" s="17"/>
      <c r="CC759" s="59"/>
      <c r="CD759" s="57"/>
      <c r="CE759" s="17"/>
      <c r="CG759" s="5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  <c r="DX759" s="17"/>
      <c r="DY759" s="17"/>
      <c r="DZ759" s="17"/>
      <c r="EA759" s="17"/>
      <c r="EB759" s="17"/>
      <c r="EC759" s="17"/>
      <c r="ED759" s="17"/>
      <c r="EE759" s="17"/>
      <c r="EF759" s="17"/>
      <c r="EG759" s="17"/>
      <c r="EH759" s="17"/>
      <c r="EI759" s="17"/>
      <c r="EJ759" s="17"/>
      <c r="EK759" s="17"/>
      <c r="EL759" s="17"/>
      <c r="EM759" s="17"/>
      <c r="EN759" s="17"/>
      <c r="EO759" s="17"/>
      <c r="EP759" s="17"/>
      <c r="EQ759" s="17"/>
      <c r="ER759" s="17"/>
    </row>
    <row r="760" spans="1:148" s="95" customFormat="1" x14ac:dyDescent="0.2">
      <c r="A760" s="62"/>
      <c r="B760" s="17"/>
      <c r="C760" s="120"/>
      <c r="D760" s="55"/>
      <c r="E760" s="17"/>
      <c r="F760" s="17"/>
      <c r="G760" s="17"/>
      <c r="H760" s="17"/>
      <c r="J760" s="57"/>
      <c r="K760" s="57"/>
      <c r="L760" s="57"/>
      <c r="M760" s="57"/>
      <c r="N760" s="57"/>
      <c r="O760" s="57"/>
      <c r="P760" s="57"/>
      <c r="Q760" s="57"/>
      <c r="R760" s="59"/>
      <c r="S760" s="57"/>
      <c r="T760" s="17"/>
      <c r="U760" s="17"/>
      <c r="V760" s="17"/>
      <c r="W760" s="17"/>
      <c r="X760" s="17"/>
      <c r="Y760" s="17"/>
      <c r="Z760" s="17"/>
      <c r="AA760" s="59"/>
      <c r="AB760" s="57"/>
      <c r="AC760" s="17"/>
      <c r="AD760" s="17"/>
      <c r="AE760" s="17"/>
      <c r="AF760" s="17"/>
      <c r="AG760" s="17"/>
      <c r="AH760" s="59"/>
      <c r="AI760" s="57"/>
      <c r="AJ760" s="17"/>
      <c r="AK760" s="17"/>
      <c r="AL760" s="17"/>
      <c r="AM760" s="59"/>
      <c r="AN760" s="60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59"/>
      <c r="BG760" s="57"/>
      <c r="BH760" s="17"/>
      <c r="BI760" s="17"/>
      <c r="BJ760" s="17"/>
      <c r="BK760" s="17"/>
      <c r="BL760" s="17"/>
      <c r="BM760" s="17"/>
      <c r="BN760" s="17"/>
      <c r="BO760" s="17"/>
      <c r="BP760" s="59"/>
      <c r="BQ760" s="57"/>
      <c r="BR760" s="17"/>
      <c r="BS760" s="17"/>
      <c r="BT760" s="17"/>
      <c r="BU760" s="17"/>
      <c r="BV760" s="17"/>
      <c r="BW760" s="59"/>
      <c r="BX760" s="57"/>
      <c r="BY760" s="17"/>
      <c r="BZ760" s="59"/>
      <c r="CA760" s="57"/>
      <c r="CB760" s="17"/>
      <c r="CC760" s="59"/>
      <c r="CD760" s="57"/>
      <c r="CE760" s="17"/>
      <c r="CG760" s="5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  <c r="DX760" s="17"/>
      <c r="DY760" s="17"/>
      <c r="DZ760" s="17"/>
      <c r="EA760" s="17"/>
      <c r="EB760" s="17"/>
      <c r="EC760" s="17"/>
      <c r="ED760" s="17"/>
      <c r="EE760" s="17"/>
      <c r="EF760" s="17"/>
      <c r="EG760" s="17"/>
      <c r="EH760" s="17"/>
      <c r="EI760" s="17"/>
      <c r="EJ760" s="17"/>
      <c r="EK760" s="17"/>
      <c r="EL760" s="17"/>
      <c r="EM760" s="17"/>
      <c r="EN760" s="17"/>
      <c r="EO760" s="17"/>
      <c r="EP760" s="17"/>
      <c r="EQ760" s="17"/>
      <c r="ER760" s="17"/>
    </row>
    <row r="761" spans="1:148" s="95" customFormat="1" x14ac:dyDescent="0.2">
      <c r="A761" s="17"/>
      <c r="B761" s="17"/>
      <c r="C761" s="120"/>
      <c r="D761" s="55"/>
      <c r="E761" s="17"/>
      <c r="F761" s="17"/>
      <c r="G761" s="17"/>
      <c r="H761" s="17"/>
      <c r="J761" s="57"/>
      <c r="K761" s="57"/>
      <c r="L761" s="57"/>
      <c r="M761" s="57"/>
      <c r="N761" s="57"/>
      <c r="O761" s="57"/>
      <c r="P761" s="57"/>
      <c r="Q761" s="57"/>
      <c r="R761" s="59"/>
      <c r="S761" s="57"/>
      <c r="T761" s="17"/>
      <c r="U761" s="17"/>
      <c r="V761" s="17"/>
      <c r="W761" s="17"/>
      <c r="X761" s="17"/>
      <c r="Y761" s="17"/>
      <c r="Z761" s="17"/>
      <c r="AA761" s="59"/>
      <c r="AB761" s="57"/>
      <c r="AC761" s="17"/>
      <c r="AD761" s="17"/>
      <c r="AE761" s="17"/>
      <c r="AF761" s="17"/>
      <c r="AG761" s="17"/>
      <c r="AH761" s="59"/>
      <c r="AI761" s="57"/>
      <c r="AJ761" s="17"/>
      <c r="AK761" s="17"/>
      <c r="AL761" s="17"/>
      <c r="AM761" s="59"/>
      <c r="AN761" s="60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59"/>
      <c r="BG761" s="57"/>
      <c r="BH761" s="17"/>
      <c r="BI761" s="17"/>
      <c r="BJ761" s="17"/>
      <c r="BK761" s="17"/>
      <c r="BL761" s="17"/>
      <c r="BM761" s="17"/>
      <c r="BN761" s="17"/>
      <c r="BO761" s="17"/>
      <c r="BP761" s="59"/>
      <c r="BQ761" s="57"/>
      <c r="BR761" s="17"/>
      <c r="BS761" s="17"/>
      <c r="BT761" s="17"/>
      <c r="BU761" s="17"/>
      <c r="BV761" s="17"/>
      <c r="BW761" s="59"/>
      <c r="BX761" s="57"/>
      <c r="BY761" s="17"/>
      <c r="BZ761" s="59"/>
      <c r="CA761" s="57"/>
      <c r="CB761" s="17"/>
      <c r="CC761" s="59"/>
      <c r="CD761" s="57"/>
      <c r="CE761" s="17"/>
      <c r="CG761" s="5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  <c r="DX761" s="17"/>
      <c r="DY761" s="17"/>
      <c r="DZ761" s="17"/>
      <c r="EA761" s="17"/>
      <c r="EB761" s="17"/>
      <c r="EC761" s="17"/>
      <c r="ED761" s="17"/>
      <c r="EE761" s="17"/>
      <c r="EF761" s="17"/>
      <c r="EG761" s="17"/>
      <c r="EH761" s="17"/>
      <c r="EI761" s="17"/>
      <c r="EJ761" s="17"/>
      <c r="EK761" s="17"/>
      <c r="EL761" s="17"/>
      <c r="EM761" s="17"/>
      <c r="EN761" s="17"/>
      <c r="EO761" s="17"/>
      <c r="EP761" s="17"/>
      <c r="EQ761" s="17"/>
      <c r="ER761" s="17"/>
    </row>
    <row r="762" spans="1:148" s="95" customFormat="1" x14ac:dyDescent="0.2">
      <c r="A762" s="17"/>
      <c r="B762" s="17"/>
      <c r="C762" s="120"/>
      <c r="D762" s="55"/>
      <c r="E762" s="17"/>
      <c r="F762" s="17"/>
      <c r="G762" s="17"/>
      <c r="H762" s="17"/>
      <c r="J762" s="57"/>
      <c r="K762" s="57"/>
      <c r="L762" s="57"/>
      <c r="M762" s="57"/>
      <c r="N762" s="57"/>
      <c r="O762" s="57"/>
      <c r="P762" s="57"/>
      <c r="Q762" s="57"/>
      <c r="R762" s="59"/>
      <c r="S762" s="57"/>
      <c r="T762" s="17"/>
      <c r="U762" s="17"/>
      <c r="V762" s="17"/>
      <c r="W762" s="17"/>
      <c r="X762" s="17"/>
      <c r="Y762" s="17"/>
      <c r="Z762" s="17"/>
      <c r="AA762" s="59"/>
      <c r="AB762" s="57"/>
      <c r="AC762" s="17"/>
      <c r="AD762" s="17"/>
      <c r="AE762" s="17"/>
      <c r="AF762" s="17"/>
      <c r="AG762" s="17"/>
      <c r="AH762" s="59"/>
      <c r="AI762" s="57"/>
      <c r="AJ762" s="17"/>
      <c r="AK762" s="17"/>
      <c r="AL762" s="17"/>
      <c r="AM762" s="59"/>
      <c r="AN762" s="60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59"/>
      <c r="BG762" s="57"/>
      <c r="BH762" s="17"/>
      <c r="BI762" s="17"/>
      <c r="BJ762" s="17"/>
      <c r="BK762" s="17"/>
      <c r="BL762" s="17"/>
      <c r="BM762" s="17"/>
      <c r="BN762" s="17"/>
      <c r="BO762" s="17"/>
      <c r="BP762" s="59"/>
      <c r="BQ762" s="57"/>
      <c r="BR762" s="17"/>
      <c r="BS762" s="17"/>
      <c r="BT762" s="17"/>
      <c r="BU762" s="17"/>
      <c r="BV762" s="17"/>
      <c r="BW762" s="59"/>
      <c r="BX762" s="57"/>
      <c r="BY762" s="17"/>
      <c r="BZ762" s="59"/>
      <c r="CA762" s="57"/>
      <c r="CB762" s="17"/>
      <c r="CC762" s="59"/>
      <c r="CD762" s="57"/>
      <c r="CE762" s="17"/>
      <c r="CG762" s="5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  <c r="ED762" s="17"/>
      <c r="EE762" s="17"/>
      <c r="EF762" s="17"/>
      <c r="EG762" s="17"/>
      <c r="EH762" s="17"/>
      <c r="EI762" s="17"/>
      <c r="EJ762" s="17"/>
      <c r="EK762" s="17"/>
      <c r="EL762" s="17"/>
      <c r="EM762" s="17"/>
      <c r="EN762" s="17"/>
      <c r="EO762" s="17"/>
      <c r="EP762" s="17"/>
      <c r="EQ762" s="17"/>
      <c r="ER762" s="17"/>
    </row>
    <row r="763" spans="1:148" s="95" customFormat="1" x14ac:dyDescent="0.2">
      <c r="A763" s="17"/>
      <c r="B763" s="17"/>
      <c r="C763" s="120"/>
      <c r="D763" s="55"/>
      <c r="E763" s="17"/>
      <c r="F763" s="17"/>
      <c r="G763" s="17"/>
      <c r="H763" s="17"/>
      <c r="J763" s="57"/>
      <c r="K763" s="57"/>
      <c r="L763" s="57"/>
      <c r="M763" s="57"/>
      <c r="N763" s="57"/>
      <c r="O763" s="57"/>
      <c r="P763" s="57"/>
      <c r="Q763" s="57"/>
      <c r="R763" s="59"/>
      <c r="S763" s="57"/>
      <c r="T763" s="17"/>
      <c r="U763" s="17"/>
      <c r="V763" s="17"/>
      <c r="W763" s="17"/>
      <c r="X763" s="17"/>
      <c r="Y763" s="17"/>
      <c r="Z763" s="17"/>
      <c r="AA763" s="59"/>
      <c r="AB763" s="57"/>
      <c r="AC763" s="17"/>
      <c r="AD763" s="17"/>
      <c r="AE763" s="17"/>
      <c r="AF763" s="17"/>
      <c r="AG763" s="17"/>
      <c r="AH763" s="59"/>
      <c r="AI763" s="57"/>
      <c r="AJ763" s="17"/>
      <c r="AK763" s="17"/>
      <c r="AL763" s="17"/>
      <c r="AM763" s="59"/>
      <c r="AN763" s="60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59"/>
      <c r="BG763" s="57"/>
      <c r="BH763" s="17"/>
      <c r="BI763" s="17"/>
      <c r="BJ763" s="17"/>
      <c r="BK763" s="17"/>
      <c r="BL763" s="17"/>
      <c r="BM763" s="17"/>
      <c r="BN763" s="17"/>
      <c r="BO763" s="17"/>
      <c r="BP763" s="59"/>
      <c r="BQ763" s="57"/>
      <c r="BR763" s="17"/>
      <c r="BS763" s="17"/>
      <c r="BT763" s="17"/>
      <c r="BU763" s="17"/>
      <c r="BV763" s="17"/>
      <c r="BW763" s="59"/>
      <c r="BX763" s="57"/>
      <c r="BY763" s="17"/>
      <c r="BZ763" s="59"/>
      <c r="CA763" s="57"/>
      <c r="CB763" s="17"/>
      <c r="CC763" s="59"/>
      <c r="CD763" s="57"/>
      <c r="CE763" s="17"/>
      <c r="CG763" s="5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  <c r="DV763" s="17"/>
      <c r="DW763" s="17"/>
      <c r="DX763" s="17"/>
      <c r="DY763" s="17"/>
      <c r="DZ763" s="17"/>
      <c r="EA763" s="17"/>
      <c r="EB763" s="17"/>
      <c r="EC763" s="17"/>
      <c r="ED763" s="17"/>
      <c r="EE763" s="17"/>
      <c r="EF763" s="17"/>
      <c r="EG763" s="17"/>
      <c r="EH763" s="17"/>
      <c r="EI763" s="17"/>
      <c r="EJ763" s="17"/>
      <c r="EK763" s="17"/>
      <c r="EL763" s="17"/>
      <c r="EM763" s="17"/>
      <c r="EN763" s="17"/>
      <c r="EO763" s="17"/>
      <c r="EP763" s="17"/>
      <c r="EQ763" s="17"/>
      <c r="ER763" s="17"/>
    </row>
    <row r="764" spans="1:148" s="95" customFormat="1" x14ac:dyDescent="0.2">
      <c r="A764" s="17"/>
      <c r="B764" s="17"/>
      <c r="C764" s="120"/>
      <c r="D764" s="55"/>
      <c r="E764" s="17"/>
      <c r="F764" s="17"/>
      <c r="G764" s="17"/>
      <c r="H764" s="17"/>
      <c r="J764" s="57"/>
      <c r="K764" s="57"/>
      <c r="L764" s="57"/>
      <c r="M764" s="57"/>
      <c r="N764" s="57"/>
      <c r="O764" s="57"/>
      <c r="P764" s="57"/>
      <c r="Q764" s="57"/>
      <c r="R764" s="59"/>
      <c r="S764" s="57"/>
      <c r="T764" s="17"/>
      <c r="U764" s="17"/>
      <c r="V764" s="17"/>
      <c r="W764" s="17"/>
      <c r="X764" s="17"/>
      <c r="Y764" s="17"/>
      <c r="Z764" s="17"/>
      <c r="AA764" s="59"/>
      <c r="AB764" s="57"/>
      <c r="AC764" s="17"/>
      <c r="AD764" s="17"/>
      <c r="AE764" s="17"/>
      <c r="AF764" s="17"/>
      <c r="AG764" s="17"/>
      <c r="AH764" s="59"/>
      <c r="AI764" s="57"/>
      <c r="AJ764" s="17"/>
      <c r="AK764" s="17"/>
      <c r="AL764" s="17"/>
      <c r="AM764" s="59"/>
      <c r="AN764" s="60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59"/>
      <c r="BG764" s="57"/>
      <c r="BH764" s="17"/>
      <c r="BI764" s="17"/>
      <c r="BJ764" s="17"/>
      <c r="BK764" s="17"/>
      <c r="BL764" s="17"/>
      <c r="BM764" s="17"/>
      <c r="BN764" s="17"/>
      <c r="BO764" s="17"/>
      <c r="BP764" s="59"/>
      <c r="BQ764" s="57"/>
      <c r="BR764" s="17"/>
      <c r="BS764" s="17"/>
      <c r="BT764" s="17"/>
      <c r="BU764" s="17"/>
      <c r="BV764" s="17"/>
      <c r="BW764" s="59"/>
      <c r="BX764" s="57"/>
      <c r="BY764" s="17"/>
      <c r="BZ764" s="59"/>
      <c r="CA764" s="57"/>
      <c r="CB764" s="17"/>
      <c r="CC764" s="59"/>
      <c r="CD764" s="57"/>
      <c r="CE764" s="17"/>
      <c r="CG764" s="5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  <c r="DX764" s="17"/>
      <c r="DY764" s="17"/>
      <c r="DZ764" s="17"/>
      <c r="EA764" s="17"/>
      <c r="EB764" s="17"/>
      <c r="EC764" s="17"/>
      <c r="ED764" s="17"/>
      <c r="EE764" s="17"/>
      <c r="EF764" s="17"/>
      <c r="EG764" s="17"/>
      <c r="EH764" s="17"/>
      <c r="EI764" s="17"/>
      <c r="EJ764" s="17"/>
      <c r="EK764" s="17"/>
      <c r="EL764" s="17"/>
      <c r="EM764" s="17"/>
      <c r="EN764" s="17"/>
      <c r="EO764" s="17"/>
      <c r="EP764" s="17"/>
      <c r="EQ764" s="17"/>
      <c r="ER764" s="17"/>
    </row>
    <row r="765" spans="1:148" s="95" customFormat="1" x14ac:dyDescent="0.2">
      <c r="A765" s="17"/>
      <c r="B765" s="17"/>
      <c r="C765" s="120"/>
      <c r="D765" s="55"/>
      <c r="E765" s="17"/>
      <c r="F765" s="17"/>
      <c r="G765" s="17"/>
      <c r="H765" s="17"/>
      <c r="J765" s="57"/>
      <c r="K765" s="57"/>
      <c r="L765" s="57"/>
      <c r="M765" s="57"/>
      <c r="N765" s="57"/>
      <c r="O765" s="57"/>
      <c r="P765" s="57"/>
      <c r="Q765" s="57"/>
      <c r="R765" s="59"/>
      <c r="S765" s="57"/>
      <c r="T765" s="17"/>
      <c r="U765" s="17"/>
      <c r="V765" s="17"/>
      <c r="W765" s="17"/>
      <c r="X765" s="17"/>
      <c r="Y765" s="17"/>
      <c r="Z765" s="17"/>
      <c r="AA765" s="59"/>
      <c r="AB765" s="57"/>
      <c r="AC765" s="17"/>
      <c r="AD765" s="17"/>
      <c r="AE765" s="17"/>
      <c r="AF765" s="17"/>
      <c r="AG765" s="17"/>
      <c r="AH765" s="59"/>
      <c r="AI765" s="57"/>
      <c r="AJ765" s="17"/>
      <c r="AK765" s="17"/>
      <c r="AL765" s="17"/>
      <c r="AM765" s="59"/>
      <c r="AN765" s="60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59"/>
      <c r="BG765" s="57"/>
      <c r="BH765" s="17"/>
      <c r="BI765" s="17"/>
      <c r="BJ765" s="17"/>
      <c r="BK765" s="17"/>
      <c r="BL765" s="17"/>
      <c r="BM765" s="17"/>
      <c r="BN765" s="17"/>
      <c r="BO765" s="17"/>
      <c r="BP765" s="59"/>
      <c r="BQ765" s="57"/>
      <c r="BR765" s="17"/>
      <c r="BS765" s="17"/>
      <c r="BT765" s="17"/>
      <c r="BU765" s="17"/>
      <c r="BV765" s="17"/>
      <c r="BW765" s="59"/>
      <c r="BX765" s="57"/>
      <c r="BY765" s="17"/>
      <c r="BZ765" s="59"/>
      <c r="CA765" s="57"/>
      <c r="CB765" s="17"/>
      <c r="CC765" s="59"/>
      <c r="CD765" s="57"/>
      <c r="CE765" s="17"/>
      <c r="CG765" s="5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  <c r="DV765" s="17"/>
      <c r="DW765" s="17"/>
      <c r="DX765" s="17"/>
      <c r="DY765" s="17"/>
      <c r="DZ765" s="17"/>
      <c r="EA765" s="17"/>
      <c r="EB765" s="17"/>
      <c r="EC765" s="17"/>
      <c r="ED765" s="17"/>
      <c r="EE765" s="17"/>
      <c r="EF765" s="17"/>
      <c r="EG765" s="17"/>
      <c r="EH765" s="17"/>
      <c r="EI765" s="17"/>
      <c r="EJ765" s="17"/>
      <c r="EK765" s="17"/>
      <c r="EL765" s="17"/>
      <c r="EM765" s="17"/>
      <c r="EN765" s="17"/>
      <c r="EO765" s="17"/>
      <c r="EP765" s="17"/>
      <c r="EQ765" s="17"/>
      <c r="ER765" s="17"/>
    </row>
    <row r="766" spans="1:148" s="95" customFormat="1" x14ac:dyDescent="0.2">
      <c r="A766" s="17"/>
      <c r="B766" s="17"/>
      <c r="C766" s="120"/>
      <c r="D766" s="55"/>
      <c r="E766" s="17"/>
      <c r="F766" s="17"/>
      <c r="G766" s="17"/>
      <c r="H766" s="17"/>
      <c r="J766" s="57"/>
      <c r="K766" s="57"/>
      <c r="L766" s="57"/>
      <c r="M766" s="57"/>
      <c r="N766" s="57"/>
      <c r="O766" s="57"/>
      <c r="P766" s="57"/>
      <c r="Q766" s="57"/>
      <c r="R766" s="59"/>
      <c r="S766" s="57"/>
      <c r="T766" s="17"/>
      <c r="U766" s="17"/>
      <c r="V766" s="17"/>
      <c r="W766" s="17"/>
      <c r="X766" s="17"/>
      <c r="Y766" s="17"/>
      <c r="Z766" s="17"/>
      <c r="AA766" s="59"/>
      <c r="AB766" s="57"/>
      <c r="AC766" s="17"/>
      <c r="AD766" s="17"/>
      <c r="AE766" s="17"/>
      <c r="AF766" s="17"/>
      <c r="AG766" s="17"/>
      <c r="AH766" s="59"/>
      <c r="AI766" s="57"/>
      <c r="AJ766" s="17"/>
      <c r="AK766" s="17"/>
      <c r="AL766" s="17"/>
      <c r="AM766" s="59"/>
      <c r="AN766" s="60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59"/>
      <c r="BG766" s="57"/>
      <c r="BH766" s="17"/>
      <c r="BI766" s="17"/>
      <c r="BJ766" s="17"/>
      <c r="BK766" s="17"/>
      <c r="BL766" s="17"/>
      <c r="BM766" s="17"/>
      <c r="BN766" s="17"/>
      <c r="BO766" s="17"/>
      <c r="BP766" s="59"/>
      <c r="BQ766" s="57"/>
      <c r="BR766" s="17"/>
      <c r="BS766" s="17"/>
      <c r="BT766" s="17"/>
      <c r="BU766" s="17"/>
      <c r="BV766" s="17"/>
      <c r="BW766" s="59"/>
      <c r="BX766" s="57"/>
      <c r="BY766" s="17"/>
      <c r="BZ766" s="59"/>
      <c r="CA766" s="57"/>
      <c r="CB766" s="17"/>
      <c r="CC766" s="59"/>
      <c r="CD766" s="57"/>
      <c r="CE766" s="17"/>
      <c r="CG766" s="5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  <c r="DX766" s="17"/>
      <c r="DY766" s="17"/>
      <c r="DZ766" s="17"/>
      <c r="EA766" s="17"/>
      <c r="EB766" s="17"/>
      <c r="EC766" s="17"/>
      <c r="ED766" s="17"/>
      <c r="EE766" s="17"/>
      <c r="EF766" s="17"/>
      <c r="EG766" s="17"/>
      <c r="EH766" s="17"/>
      <c r="EI766" s="17"/>
      <c r="EJ766" s="17"/>
      <c r="EK766" s="17"/>
      <c r="EL766" s="17"/>
      <c r="EM766" s="17"/>
      <c r="EN766" s="17"/>
      <c r="EO766" s="17"/>
      <c r="EP766" s="17"/>
      <c r="EQ766" s="17"/>
      <c r="ER766" s="17"/>
    </row>
    <row r="767" spans="1:148" s="95" customFormat="1" x14ac:dyDescent="0.2">
      <c r="A767" s="17"/>
      <c r="B767" s="17"/>
      <c r="C767" s="120"/>
      <c r="D767" s="55"/>
      <c r="E767" s="17"/>
      <c r="F767" s="17"/>
      <c r="G767" s="17"/>
      <c r="H767" s="17"/>
      <c r="J767" s="57"/>
      <c r="K767" s="57"/>
      <c r="L767" s="57"/>
      <c r="M767" s="57"/>
      <c r="N767" s="57"/>
      <c r="O767" s="57"/>
      <c r="P767" s="57"/>
      <c r="Q767" s="57"/>
      <c r="R767" s="59"/>
      <c r="S767" s="57"/>
      <c r="T767" s="17"/>
      <c r="U767" s="17"/>
      <c r="V767" s="17"/>
      <c r="W767" s="17"/>
      <c r="X767" s="17"/>
      <c r="Y767" s="17"/>
      <c r="Z767" s="17"/>
      <c r="AA767" s="59"/>
      <c r="AB767" s="57"/>
      <c r="AC767" s="17"/>
      <c r="AD767" s="17"/>
      <c r="AE767" s="17"/>
      <c r="AF767" s="17"/>
      <c r="AG767" s="17"/>
      <c r="AH767" s="59"/>
      <c r="AI767" s="57"/>
      <c r="AJ767" s="17"/>
      <c r="AK767" s="17"/>
      <c r="AL767" s="17"/>
      <c r="AM767" s="59"/>
      <c r="AN767" s="60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59"/>
      <c r="BG767" s="57"/>
      <c r="BH767" s="17"/>
      <c r="BI767" s="17"/>
      <c r="BJ767" s="17"/>
      <c r="BK767" s="17"/>
      <c r="BL767" s="17"/>
      <c r="BM767" s="17"/>
      <c r="BN767" s="17"/>
      <c r="BO767" s="17"/>
      <c r="BP767" s="59"/>
      <c r="BQ767" s="57"/>
      <c r="BR767" s="17"/>
      <c r="BS767" s="17"/>
      <c r="BT767" s="17"/>
      <c r="BU767" s="17"/>
      <c r="BV767" s="17"/>
      <c r="BW767" s="59"/>
      <c r="BX767" s="57"/>
      <c r="BY767" s="17"/>
      <c r="BZ767" s="59"/>
      <c r="CA767" s="57"/>
      <c r="CB767" s="17"/>
      <c r="CC767" s="59"/>
      <c r="CD767" s="57"/>
      <c r="CE767" s="17"/>
      <c r="CG767" s="5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  <c r="DV767" s="17"/>
      <c r="DW767" s="17"/>
      <c r="DX767" s="17"/>
      <c r="DY767" s="17"/>
      <c r="DZ767" s="17"/>
      <c r="EA767" s="17"/>
      <c r="EB767" s="17"/>
      <c r="EC767" s="17"/>
      <c r="ED767" s="17"/>
      <c r="EE767" s="17"/>
      <c r="EF767" s="17"/>
      <c r="EG767" s="17"/>
      <c r="EH767" s="17"/>
      <c r="EI767" s="17"/>
      <c r="EJ767" s="17"/>
      <c r="EK767" s="17"/>
      <c r="EL767" s="17"/>
      <c r="EM767" s="17"/>
      <c r="EN767" s="17"/>
      <c r="EO767" s="17"/>
      <c r="EP767" s="17"/>
      <c r="EQ767" s="17"/>
      <c r="ER767" s="17"/>
    </row>
    <row r="768" spans="1:148" s="95" customFormat="1" x14ac:dyDescent="0.2">
      <c r="A768" s="17"/>
      <c r="B768" s="17"/>
      <c r="C768" s="120"/>
      <c r="D768" s="55"/>
      <c r="E768" s="17"/>
      <c r="F768" s="17"/>
      <c r="G768" s="17"/>
      <c r="H768" s="17"/>
      <c r="J768" s="57"/>
      <c r="K768" s="57"/>
      <c r="L768" s="57"/>
      <c r="M768" s="57"/>
      <c r="N768" s="57"/>
      <c r="O768" s="57"/>
      <c r="P768" s="57"/>
      <c r="Q768" s="57"/>
      <c r="R768" s="59"/>
      <c r="S768" s="57"/>
      <c r="T768" s="17"/>
      <c r="U768" s="17"/>
      <c r="V768" s="17"/>
      <c r="W768" s="17"/>
      <c r="X768" s="17"/>
      <c r="Y768" s="17"/>
      <c r="Z768" s="17"/>
      <c r="AA768" s="59"/>
      <c r="AB768" s="57"/>
      <c r="AC768" s="17"/>
      <c r="AD768" s="17"/>
      <c r="AE768" s="17"/>
      <c r="AF768" s="17"/>
      <c r="AG768" s="17"/>
      <c r="AH768" s="59"/>
      <c r="AI768" s="57"/>
      <c r="AJ768" s="17"/>
      <c r="AK768" s="17"/>
      <c r="AL768" s="17"/>
      <c r="AM768" s="59"/>
      <c r="AN768" s="60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59"/>
      <c r="BG768" s="57"/>
      <c r="BH768" s="17"/>
      <c r="BI768" s="17"/>
      <c r="BJ768" s="17"/>
      <c r="BK768" s="17"/>
      <c r="BL768" s="17"/>
      <c r="BM768" s="17"/>
      <c r="BN768" s="17"/>
      <c r="BO768" s="17"/>
      <c r="BP768" s="59"/>
      <c r="BQ768" s="57"/>
      <c r="BR768" s="17"/>
      <c r="BS768" s="17"/>
      <c r="BT768" s="17"/>
      <c r="BU768" s="17"/>
      <c r="BV768" s="17"/>
      <c r="BW768" s="59"/>
      <c r="BX768" s="57"/>
      <c r="BY768" s="17"/>
      <c r="BZ768" s="59"/>
      <c r="CA768" s="57"/>
      <c r="CB768" s="17"/>
      <c r="CC768" s="59"/>
      <c r="CD768" s="57"/>
      <c r="CE768" s="17"/>
      <c r="CG768" s="5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  <c r="DX768" s="17"/>
      <c r="DY768" s="17"/>
      <c r="DZ768" s="17"/>
      <c r="EA768" s="17"/>
      <c r="EB768" s="17"/>
      <c r="EC768" s="17"/>
      <c r="ED768" s="17"/>
      <c r="EE768" s="17"/>
      <c r="EF768" s="17"/>
      <c r="EG768" s="17"/>
      <c r="EH768" s="17"/>
      <c r="EI768" s="17"/>
      <c r="EJ768" s="17"/>
      <c r="EK768" s="17"/>
      <c r="EL768" s="17"/>
      <c r="EM768" s="17"/>
      <c r="EN768" s="17"/>
      <c r="EO768" s="17"/>
      <c r="EP768" s="17"/>
      <c r="EQ768" s="17"/>
      <c r="ER768" s="17"/>
    </row>
    <row r="769" spans="1:148" s="95" customFormat="1" x14ac:dyDescent="0.2">
      <c r="A769" s="17"/>
      <c r="B769" s="17"/>
      <c r="C769" s="120"/>
      <c r="D769" s="55"/>
      <c r="E769" s="17"/>
      <c r="F769" s="17"/>
      <c r="G769" s="17"/>
      <c r="H769" s="17"/>
      <c r="J769" s="57"/>
      <c r="K769" s="57"/>
      <c r="L769" s="57"/>
      <c r="M769" s="57"/>
      <c r="N769" s="57"/>
      <c r="O769" s="57"/>
      <c r="P769" s="57"/>
      <c r="Q769" s="57"/>
      <c r="R769" s="59"/>
      <c r="S769" s="57"/>
      <c r="T769" s="17"/>
      <c r="U769" s="17"/>
      <c r="V769" s="17"/>
      <c r="W769" s="17"/>
      <c r="X769" s="17"/>
      <c r="Y769" s="17"/>
      <c r="Z769" s="17"/>
      <c r="AA769" s="59"/>
      <c r="AB769" s="57"/>
      <c r="AC769" s="17"/>
      <c r="AD769" s="17"/>
      <c r="AE769" s="17"/>
      <c r="AF769" s="17"/>
      <c r="AG769" s="17"/>
      <c r="AH769" s="59"/>
      <c r="AI769" s="57"/>
      <c r="AJ769" s="17"/>
      <c r="AK769" s="17"/>
      <c r="AL769" s="17"/>
      <c r="AM769" s="59"/>
      <c r="AN769" s="60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59"/>
      <c r="BG769" s="57"/>
      <c r="BH769" s="17"/>
      <c r="BI769" s="17"/>
      <c r="BJ769" s="17"/>
      <c r="BK769" s="17"/>
      <c r="BL769" s="17"/>
      <c r="BM769" s="17"/>
      <c r="BN769" s="17"/>
      <c r="BO769" s="17"/>
      <c r="BP769" s="59"/>
      <c r="BQ769" s="57"/>
      <c r="BR769" s="17"/>
      <c r="BS769" s="17"/>
      <c r="BT769" s="17"/>
      <c r="BU769" s="17"/>
      <c r="BV769" s="17"/>
      <c r="BW769" s="59"/>
      <c r="BX769" s="57"/>
      <c r="BY769" s="17"/>
      <c r="BZ769" s="59"/>
      <c r="CA769" s="57"/>
      <c r="CB769" s="17"/>
      <c r="CC769" s="59"/>
      <c r="CD769" s="57"/>
      <c r="CE769" s="17"/>
      <c r="CG769" s="5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  <c r="DV769" s="17"/>
      <c r="DW769" s="17"/>
      <c r="DX769" s="17"/>
      <c r="DY769" s="17"/>
      <c r="DZ769" s="17"/>
      <c r="EA769" s="17"/>
      <c r="EB769" s="17"/>
      <c r="EC769" s="17"/>
      <c r="ED769" s="17"/>
      <c r="EE769" s="17"/>
      <c r="EF769" s="17"/>
      <c r="EG769" s="17"/>
      <c r="EH769" s="17"/>
      <c r="EI769" s="17"/>
      <c r="EJ769" s="17"/>
      <c r="EK769" s="17"/>
      <c r="EL769" s="17"/>
      <c r="EM769" s="17"/>
      <c r="EN769" s="17"/>
      <c r="EO769" s="17"/>
      <c r="EP769" s="17"/>
      <c r="EQ769" s="17"/>
      <c r="ER769" s="17"/>
    </row>
    <row r="770" spans="1:148" s="95" customFormat="1" x14ac:dyDescent="0.2">
      <c r="A770" s="17"/>
      <c r="B770" s="17"/>
      <c r="C770" s="120"/>
      <c r="D770" s="55"/>
      <c r="E770" s="17"/>
      <c r="F770" s="17"/>
      <c r="G770" s="17"/>
      <c r="H770" s="17"/>
      <c r="J770" s="57"/>
      <c r="K770" s="57"/>
      <c r="L770" s="57"/>
      <c r="M770" s="57"/>
      <c r="N770" s="57"/>
      <c r="O770" s="57"/>
      <c r="P770" s="57"/>
      <c r="Q770" s="57"/>
      <c r="R770" s="59"/>
      <c r="S770" s="57"/>
      <c r="T770" s="17"/>
      <c r="U770" s="17"/>
      <c r="V770" s="17"/>
      <c r="W770" s="17"/>
      <c r="X770" s="17"/>
      <c r="Y770" s="17"/>
      <c r="Z770" s="17"/>
      <c r="AA770" s="59"/>
      <c r="AB770" s="57"/>
      <c r="AC770" s="17"/>
      <c r="AD770" s="17"/>
      <c r="AE770" s="17"/>
      <c r="AF770" s="17"/>
      <c r="AG770" s="17"/>
      <c r="AH770" s="59"/>
      <c r="AI770" s="57"/>
      <c r="AJ770" s="17"/>
      <c r="AK770" s="17"/>
      <c r="AL770" s="17"/>
      <c r="AM770" s="59"/>
      <c r="AN770" s="60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59"/>
      <c r="BG770" s="57"/>
      <c r="BH770" s="17"/>
      <c r="BI770" s="17"/>
      <c r="BJ770" s="17"/>
      <c r="BK770" s="17"/>
      <c r="BL770" s="17"/>
      <c r="BM770" s="17"/>
      <c r="BN770" s="17"/>
      <c r="BO770" s="17"/>
      <c r="BP770" s="59"/>
      <c r="BQ770" s="57"/>
      <c r="BR770" s="17"/>
      <c r="BS770" s="17"/>
      <c r="BT770" s="17"/>
      <c r="BU770" s="17"/>
      <c r="BV770" s="17"/>
      <c r="BW770" s="59"/>
      <c r="BX770" s="57"/>
      <c r="BY770" s="17"/>
      <c r="BZ770" s="59"/>
      <c r="CA770" s="57"/>
      <c r="CB770" s="17"/>
      <c r="CC770" s="59"/>
      <c r="CD770" s="57"/>
      <c r="CE770" s="17"/>
      <c r="CG770" s="5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  <c r="DX770" s="17"/>
      <c r="DY770" s="17"/>
      <c r="DZ770" s="17"/>
      <c r="EA770" s="17"/>
      <c r="EB770" s="17"/>
      <c r="EC770" s="17"/>
      <c r="ED770" s="17"/>
      <c r="EE770" s="17"/>
      <c r="EF770" s="17"/>
      <c r="EG770" s="17"/>
      <c r="EH770" s="17"/>
      <c r="EI770" s="17"/>
      <c r="EJ770" s="17"/>
      <c r="EK770" s="17"/>
      <c r="EL770" s="17"/>
      <c r="EM770" s="17"/>
      <c r="EN770" s="17"/>
      <c r="EO770" s="17"/>
      <c r="EP770" s="17"/>
      <c r="EQ770" s="17"/>
      <c r="ER770" s="17"/>
    </row>
    <row r="771" spans="1:148" s="95" customFormat="1" x14ac:dyDescent="0.2">
      <c r="A771" s="17"/>
      <c r="B771" s="17"/>
      <c r="C771" s="120"/>
      <c r="D771" s="55"/>
      <c r="E771" s="17"/>
      <c r="F771" s="17"/>
      <c r="G771" s="17"/>
      <c r="H771" s="17"/>
      <c r="J771" s="57"/>
      <c r="K771" s="57"/>
      <c r="L771" s="57"/>
      <c r="M771" s="57"/>
      <c r="N771" s="57"/>
      <c r="O771" s="57"/>
      <c r="P771" s="57"/>
      <c r="Q771" s="57"/>
      <c r="R771" s="59"/>
      <c r="S771" s="57"/>
      <c r="T771" s="17"/>
      <c r="U771" s="17"/>
      <c r="V771" s="17"/>
      <c r="W771" s="17"/>
      <c r="X771" s="17"/>
      <c r="Y771" s="17"/>
      <c r="Z771" s="17"/>
      <c r="AA771" s="59"/>
      <c r="AB771" s="57"/>
      <c r="AC771" s="17"/>
      <c r="AD771" s="17"/>
      <c r="AE771" s="17"/>
      <c r="AF771" s="17"/>
      <c r="AG771" s="17"/>
      <c r="AH771" s="59"/>
      <c r="AI771" s="57"/>
      <c r="AJ771" s="17"/>
      <c r="AK771" s="17"/>
      <c r="AL771" s="17"/>
      <c r="AM771" s="59"/>
      <c r="AN771" s="60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59"/>
      <c r="BG771" s="57"/>
      <c r="BH771" s="17"/>
      <c r="BI771" s="17"/>
      <c r="BJ771" s="17"/>
      <c r="BK771" s="17"/>
      <c r="BL771" s="17"/>
      <c r="BM771" s="17"/>
      <c r="BN771" s="17"/>
      <c r="BO771" s="17"/>
      <c r="BP771" s="59"/>
      <c r="BQ771" s="57"/>
      <c r="BR771" s="17"/>
      <c r="BS771" s="17"/>
      <c r="BT771" s="17"/>
      <c r="BU771" s="17"/>
      <c r="BV771" s="17"/>
      <c r="BW771" s="59"/>
      <c r="BX771" s="57"/>
      <c r="BY771" s="17"/>
      <c r="BZ771" s="59"/>
      <c r="CA771" s="57"/>
      <c r="CB771" s="17"/>
      <c r="CC771" s="59"/>
      <c r="CD771" s="57"/>
      <c r="CE771" s="17"/>
      <c r="CG771" s="5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  <c r="DX771" s="17"/>
      <c r="DY771" s="17"/>
      <c r="DZ771" s="17"/>
      <c r="EA771" s="17"/>
      <c r="EB771" s="17"/>
      <c r="EC771" s="17"/>
      <c r="ED771" s="17"/>
      <c r="EE771" s="17"/>
      <c r="EF771" s="17"/>
      <c r="EG771" s="17"/>
      <c r="EH771" s="17"/>
      <c r="EI771" s="17"/>
      <c r="EJ771" s="17"/>
      <c r="EK771" s="17"/>
      <c r="EL771" s="17"/>
      <c r="EM771" s="17"/>
      <c r="EN771" s="17"/>
      <c r="EO771" s="17"/>
      <c r="EP771" s="17"/>
      <c r="EQ771" s="17"/>
      <c r="ER771" s="17"/>
    </row>
    <row r="772" spans="1:148" s="95" customFormat="1" x14ac:dyDescent="0.2">
      <c r="A772" s="17"/>
      <c r="B772" s="17"/>
      <c r="C772" s="120"/>
      <c r="D772" s="55"/>
      <c r="E772" s="17"/>
      <c r="F772" s="17"/>
      <c r="G772" s="17"/>
      <c r="H772" s="17"/>
      <c r="J772" s="57"/>
      <c r="K772" s="57"/>
      <c r="L772" s="57"/>
      <c r="M772" s="57"/>
      <c r="N772" s="57"/>
      <c r="O772" s="57"/>
      <c r="P772" s="57"/>
      <c r="Q772" s="57"/>
      <c r="R772" s="59"/>
      <c r="S772" s="57"/>
      <c r="T772" s="17"/>
      <c r="U772" s="17"/>
      <c r="V772" s="17"/>
      <c r="W772" s="17"/>
      <c r="X772" s="17"/>
      <c r="Y772" s="17"/>
      <c r="Z772" s="17"/>
      <c r="AA772" s="59"/>
      <c r="AB772" s="57"/>
      <c r="AC772" s="17"/>
      <c r="AD772" s="17"/>
      <c r="AE772" s="17"/>
      <c r="AF772" s="17"/>
      <c r="AG772" s="17"/>
      <c r="AH772" s="59"/>
      <c r="AI772" s="57"/>
      <c r="AJ772" s="17"/>
      <c r="AK772" s="17"/>
      <c r="AL772" s="17"/>
      <c r="AM772" s="59"/>
      <c r="AN772" s="60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59"/>
      <c r="BG772" s="57"/>
      <c r="BH772" s="17"/>
      <c r="BI772" s="17"/>
      <c r="BJ772" s="17"/>
      <c r="BK772" s="17"/>
      <c r="BL772" s="17"/>
      <c r="BM772" s="17"/>
      <c r="BN772" s="17"/>
      <c r="BO772" s="17"/>
      <c r="BP772" s="59"/>
      <c r="BQ772" s="57"/>
      <c r="BR772" s="17"/>
      <c r="BS772" s="17"/>
      <c r="BT772" s="17"/>
      <c r="BU772" s="17"/>
      <c r="BV772" s="17"/>
      <c r="BW772" s="59"/>
      <c r="BX772" s="57"/>
      <c r="BY772" s="17"/>
      <c r="BZ772" s="59"/>
      <c r="CA772" s="57"/>
      <c r="CB772" s="17"/>
      <c r="CC772" s="59"/>
      <c r="CD772" s="57"/>
      <c r="CE772" s="17"/>
      <c r="CG772" s="5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  <c r="DV772" s="17"/>
      <c r="DW772" s="17"/>
      <c r="DX772" s="17"/>
      <c r="DY772" s="17"/>
      <c r="DZ772" s="17"/>
      <c r="EA772" s="17"/>
      <c r="EB772" s="17"/>
      <c r="EC772" s="17"/>
      <c r="ED772" s="17"/>
      <c r="EE772" s="17"/>
      <c r="EF772" s="17"/>
      <c r="EG772" s="17"/>
      <c r="EH772" s="17"/>
      <c r="EI772" s="17"/>
      <c r="EJ772" s="17"/>
      <c r="EK772" s="17"/>
      <c r="EL772" s="17"/>
      <c r="EM772" s="17"/>
      <c r="EN772" s="17"/>
      <c r="EO772" s="17"/>
      <c r="EP772" s="17"/>
      <c r="EQ772" s="17"/>
      <c r="ER772" s="17"/>
    </row>
    <row r="773" spans="1:148" s="95" customFormat="1" x14ac:dyDescent="0.2">
      <c r="A773" s="17"/>
      <c r="B773" s="17"/>
      <c r="C773" s="120"/>
      <c r="D773" s="55"/>
      <c r="E773" s="17"/>
      <c r="F773" s="17"/>
      <c r="G773" s="17"/>
      <c r="H773" s="17"/>
      <c r="J773" s="57"/>
      <c r="K773" s="57"/>
      <c r="L773" s="57"/>
      <c r="M773" s="57"/>
      <c r="N773" s="57"/>
      <c r="O773" s="57"/>
      <c r="P773" s="57"/>
      <c r="Q773" s="57"/>
      <c r="R773" s="59"/>
      <c r="S773" s="57"/>
      <c r="T773" s="17"/>
      <c r="U773" s="17"/>
      <c r="V773" s="17"/>
      <c r="W773" s="17"/>
      <c r="X773" s="17"/>
      <c r="Y773" s="17"/>
      <c r="Z773" s="17"/>
      <c r="AA773" s="59"/>
      <c r="AB773" s="57"/>
      <c r="AC773" s="17"/>
      <c r="AD773" s="17"/>
      <c r="AE773" s="17"/>
      <c r="AF773" s="17"/>
      <c r="AG773" s="17"/>
      <c r="AH773" s="59"/>
      <c r="AI773" s="57"/>
      <c r="AJ773" s="17"/>
      <c r="AK773" s="17"/>
      <c r="AL773" s="17"/>
      <c r="AM773" s="59"/>
      <c r="AN773" s="60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59"/>
      <c r="BG773" s="57"/>
      <c r="BH773" s="17"/>
      <c r="BI773" s="17"/>
      <c r="BJ773" s="17"/>
      <c r="BK773" s="17"/>
      <c r="BL773" s="17"/>
      <c r="BM773" s="17"/>
      <c r="BN773" s="17"/>
      <c r="BO773" s="17"/>
      <c r="BP773" s="59"/>
      <c r="BQ773" s="57"/>
      <c r="BR773" s="17"/>
      <c r="BS773" s="17"/>
      <c r="BT773" s="17"/>
      <c r="BU773" s="17"/>
      <c r="BV773" s="17"/>
      <c r="BW773" s="59"/>
      <c r="BX773" s="57"/>
      <c r="BY773" s="17"/>
      <c r="BZ773" s="59"/>
      <c r="CA773" s="57"/>
      <c r="CB773" s="17"/>
      <c r="CC773" s="59"/>
      <c r="CD773" s="57"/>
      <c r="CE773" s="17"/>
      <c r="CG773" s="5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  <c r="ED773" s="17"/>
      <c r="EE773" s="17"/>
      <c r="EF773" s="17"/>
      <c r="EG773" s="17"/>
      <c r="EH773" s="17"/>
      <c r="EI773" s="17"/>
      <c r="EJ773" s="17"/>
      <c r="EK773" s="17"/>
      <c r="EL773" s="17"/>
      <c r="EM773" s="17"/>
      <c r="EN773" s="17"/>
      <c r="EO773" s="17"/>
      <c r="EP773" s="17"/>
      <c r="EQ773" s="17"/>
      <c r="ER773" s="17"/>
    </row>
    <row r="774" spans="1:148" s="95" customFormat="1" x14ac:dyDescent="0.2">
      <c r="A774" s="62"/>
      <c r="B774" s="17"/>
      <c r="C774" s="120"/>
      <c r="D774" s="55"/>
      <c r="E774" s="17"/>
      <c r="F774" s="17"/>
      <c r="G774" s="17"/>
      <c r="H774" s="17"/>
      <c r="J774" s="57"/>
      <c r="K774" s="57"/>
      <c r="L774" s="57"/>
      <c r="M774" s="57"/>
      <c r="N774" s="57"/>
      <c r="O774" s="57"/>
      <c r="P774" s="57"/>
      <c r="Q774" s="57"/>
      <c r="R774" s="59"/>
      <c r="S774" s="57"/>
      <c r="T774" s="17"/>
      <c r="U774" s="17"/>
      <c r="V774" s="17"/>
      <c r="W774" s="17"/>
      <c r="X774" s="17"/>
      <c r="Y774" s="17"/>
      <c r="Z774" s="17"/>
      <c r="AA774" s="59"/>
      <c r="AB774" s="57"/>
      <c r="AC774" s="17"/>
      <c r="AD774" s="17"/>
      <c r="AE774" s="17"/>
      <c r="AF774" s="17"/>
      <c r="AG774" s="17"/>
      <c r="AH774" s="59"/>
      <c r="AI774" s="57"/>
      <c r="AJ774" s="17"/>
      <c r="AK774" s="17"/>
      <c r="AL774" s="17"/>
      <c r="AM774" s="59"/>
      <c r="AN774" s="60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59"/>
      <c r="BG774" s="57"/>
      <c r="BH774" s="17"/>
      <c r="BI774" s="17"/>
      <c r="BJ774" s="17"/>
      <c r="BK774" s="17"/>
      <c r="BL774" s="17"/>
      <c r="BM774" s="17"/>
      <c r="BN774" s="17"/>
      <c r="BO774" s="17"/>
      <c r="BP774" s="59"/>
      <c r="BQ774" s="57"/>
      <c r="BR774" s="17"/>
      <c r="BS774" s="17"/>
      <c r="BT774" s="17"/>
      <c r="BU774" s="17"/>
      <c r="BV774" s="17"/>
      <c r="BW774" s="59"/>
      <c r="BX774" s="57"/>
      <c r="BY774" s="17"/>
      <c r="BZ774" s="59"/>
      <c r="CA774" s="57"/>
      <c r="CB774" s="17"/>
      <c r="CC774" s="59"/>
      <c r="CD774" s="57"/>
      <c r="CE774" s="17"/>
      <c r="CG774" s="5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  <c r="DV774" s="17"/>
      <c r="DW774" s="17"/>
      <c r="DX774" s="17"/>
      <c r="DY774" s="17"/>
      <c r="DZ774" s="17"/>
      <c r="EA774" s="17"/>
      <c r="EB774" s="17"/>
      <c r="EC774" s="17"/>
      <c r="ED774" s="17"/>
      <c r="EE774" s="17"/>
      <c r="EF774" s="17"/>
      <c r="EG774" s="17"/>
      <c r="EH774" s="17"/>
      <c r="EI774" s="17"/>
      <c r="EJ774" s="17"/>
      <c r="EK774" s="17"/>
      <c r="EL774" s="17"/>
      <c r="EM774" s="17"/>
      <c r="EN774" s="17"/>
      <c r="EO774" s="17"/>
      <c r="EP774" s="17"/>
      <c r="EQ774" s="17"/>
      <c r="ER774" s="17"/>
    </row>
    <row r="775" spans="1:148" s="95" customFormat="1" x14ac:dyDescent="0.2">
      <c r="A775" s="17"/>
      <c r="B775" s="17"/>
      <c r="C775" s="120"/>
      <c r="D775" s="55"/>
      <c r="E775" s="17"/>
      <c r="F775" s="17"/>
      <c r="G775" s="17"/>
      <c r="H775" s="17"/>
      <c r="J775" s="57"/>
      <c r="K775" s="57"/>
      <c r="L775" s="57"/>
      <c r="M775" s="57"/>
      <c r="N775" s="57"/>
      <c r="O775" s="57"/>
      <c r="P775" s="57"/>
      <c r="Q775" s="57"/>
      <c r="R775" s="59"/>
      <c r="S775" s="57"/>
      <c r="T775" s="17"/>
      <c r="U775" s="17"/>
      <c r="V775" s="17"/>
      <c r="W775" s="17"/>
      <c r="X775" s="17"/>
      <c r="Y775" s="17"/>
      <c r="Z775" s="17"/>
      <c r="AA775" s="59"/>
      <c r="AB775" s="57"/>
      <c r="AC775" s="17"/>
      <c r="AD775" s="17"/>
      <c r="AE775" s="17"/>
      <c r="AF775" s="17"/>
      <c r="AG775" s="17"/>
      <c r="AH775" s="59"/>
      <c r="AI775" s="57"/>
      <c r="AJ775" s="17"/>
      <c r="AK775" s="17"/>
      <c r="AL775" s="17"/>
      <c r="AM775" s="59"/>
      <c r="AN775" s="60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59"/>
      <c r="BG775" s="57"/>
      <c r="BH775" s="17"/>
      <c r="BI775" s="17"/>
      <c r="BJ775" s="17"/>
      <c r="BK775" s="17"/>
      <c r="BL775" s="17"/>
      <c r="BM775" s="17"/>
      <c r="BN775" s="17"/>
      <c r="BO775" s="17"/>
      <c r="BP775" s="59"/>
      <c r="BQ775" s="57"/>
      <c r="BR775" s="17"/>
      <c r="BS775" s="17"/>
      <c r="BT775" s="17"/>
      <c r="BU775" s="17"/>
      <c r="BV775" s="17"/>
      <c r="BW775" s="59"/>
      <c r="BX775" s="57"/>
      <c r="BY775" s="17"/>
      <c r="BZ775" s="59"/>
      <c r="CA775" s="57"/>
      <c r="CB775" s="17"/>
      <c r="CC775" s="59"/>
      <c r="CD775" s="57"/>
      <c r="CE775" s="17"/>
      <c r="CG775" s="5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  <c r="DV775" s="17"/>
      <c r="DW775" s="17"/>
      <c r="DX775" s="17"/>
      <c r="DY775" s="17"/>
      <c r="DZ775" s="17"/>
      <c r="EA775" s="17"/>
      <c r="EB775" s="17"/>
      <c r="EC775" s="17"/>
      <c r="ED775" s="17"/>
      <c r="EE775" s="17"/>
      <c r="EF775" s="17"/>
      <c r="EG775" s="17"/>
      <c r="EH775" s="17"/>
      <c r="EI775" s="17"/>
      <c r="EJ775" s="17"/>
      <c r="EK775" s="17"/>
      <c r="EL775" s="17"/>
      <c r="EM775" s="17"/>
      <c r="EN775" s="17"/>
      <c r="EO775" s="17"/>
      <c r="EP775" s="17"/>
      <c r="EQ775" s="17"/>
      <c r="ER775" s="17"/>
    </row>
    <row r="776" spans="1:148" s="95" customFormat="1" x14ac:dyDescent="0.2">
      <c r="A776" s="17"/>
      <c r="B776" s="17"/>
      <c r="C776" s="120"/>
      <c r="D776" s="55"/>
      <c r="E776" s="17"/>
      <c r="F776" s="17"/>
      <c r="G776" s="17"/>
      <c r="H776" s="17"/>
      <c r="J776" s="57"/>
      <c r="K776" s="57"/>
      <c r="L776" s="57"/>
      <c r="M776" s="57"/>
      <c r="N776" s="57"/>
      <c r="O776" s="57"/>
      <c r="P776" s="57"/>
      <c r="Q776" s="57"/>
      <c r="R776" s="59"/>
      <c r="S776" s="57"/>
      <c r="T776" s="17"/>
      <c r="U776" s="17"/>
      <c r="V776" s="17"/>
      <c r="W776" s="17"/>
      <c r="X776" s="17"/>
      <c r="Y776" s="17"/>
      <c r="Z776" s="17"/>
      <c r="AA776" s="59"/>
      <c r="AB776" s="57"/>
      <c r="AC776" s="17"/>
      <c r="AD776" s="17"/>
      <c r="AE776" s="17"/>
      <c r="AF776" s="17"/>
      <c r="AG776" s="17"/>
      <c r="AH776" s="59"/>
      <c r="AI776" s="57"/>
      <c r="AJ776" s="17"/>
      <c r="AK776" s="17"/>
      <c r="AL776" s="17"/>
      <c r="AM776" s="59"/>
      <c r="AN776" s="60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59"/>
      <c r="BG776" s="57"/>
      <c r="BH776" s="17"/>
      <c r="BI776" s="17"/>
      <c r="BJ776" s="17"/>
      <c r="BK776" s="17"/>
      <c r="BL776" s="17"/>
      <c r="BM776" s="17"/>
      <c r="BN776" s="17"/>
      <c r="BO776" s="17"/>
      <c r="BP776" s="59"/>
      <c r="BQ776" s="57"/>
      <c r="BR776" s="17"/>
      <c r="BS776" s="17"/>
      <c r="BT776" s="17"/>
      <c r="BU776" s="17"/>
      <c r="BV776" s="17"/>
      <c r="BW776" s="59"/>
      <c r="BX776" s="57"/>
      <c r="BY776" s="17"/>
      <c r="BZ776" s="59"/>
      <c r="CA776" s="57"/>
      <c r="CB776" s="17"/>
      <c r="CC776" s="59"/>
      <c r="CD776" s="57"/>
      <c r="CE776" s="17"/>
      <c r="CG776" s="5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  <c r="DV776" s="17"/>
      <c r="DW776" s="17"/>
      <c r="DX776" s="17"/>
      <c r="DY776" s="17"/>
      <c r="DZ776" s="17"/>
      <c r="EA776" s="17"/>
      <c r="EB776" s="17"/>
      <c r="EC776" s="17"/>
      <c r="ED776" s="17"/>
      <c r="EE776" s="17"/>
      <c r="EF776" s="17"/>
      <c r="EG776" s="17"/>
      <c r="EH776" s="17"/>
      <c r="EI776" s="17"/>
      <c r="EJ776" s="17"/>
      <c r="EK776" s="17"/>
      <c r="EL776" s="17"/>
      <c r="EM776" s="17"/>
      <c r="EN776" s="17"/>
      <c r="EO776" s="17"/>
      <c r="EP776" s="17"/>
      <c r="EQ776" s="17"/>
      <c r="ER776" s="17"/>
    </row>
    <row r="777" spans="1:148" s="95" customFormat="1" x14ac:dyDescent="0.2">
      <c r="A777" s="17"/>
      <c r="B777" s="17"/>
      <c r="C777" s="120"/>
      <c r="D777" s="55"/>
      <c r="E777" s="17"/>
      <c r="F777" s="17"/>
      <c r="G777" s="17"/>
      <c r="H777" s="17"/>
      <c r="J777" s="57"/>
      <c r="K777" s="57"/>
      <c r="L777" s="57"/>
      <c r="M777" s="57"/>
      <c r="N777" s="57"/>
      <c r="O777" s="57"/>
      <c r="P777" s="57"/>
      <c r="Q777" s="57"/>
      <c r="R777" s="59"/>
      <c r="S777" s="57"/>
      <c r="T777" s="17"/>
      <c r="U777" s="17"/>
      <c r="V777" s="17"/>
      <c r="W777" s="17"/>
      <c r="X777" s="17"/>
      <c r="Y777" s="17"/>
      <c r="Z777" s="17"/>
      <c r="AA777" s="59"/>
      <c r="AB777" s="57"/>
      <c r="AC777" s="17"/>
      <c r="AD777" s="17"/>
      <c r="AE777" s="17"/>
      <c r="AF777" s="17"/>
      <c r="AG777" s="17"/>
      <c r="AH777" s="59"/>
      <c r="AI777" s="57"/>
      <c r="AJ777" s="17"/>
      <c r="AK777" s="17"/>
      <c r="AL777" s="17"/>
      <c r="AM777" s="59"/>
      <c r="AN777" s="60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59"/>
      <c r="BG777" s="57"/>
      <c r="BH777" s="17"/>
      <c r="BI777" s="17"/>
      <c r="BJ777" s="17"/>
      <c r="BK777" s="17"/>
      <c r="BL777" s="17"/>
      <c r="BM777" s="17"/>
      <c r="BN777" s="17"/>
      <c r="BO777" s="17"/>
      <c r="BP777" s="59"/>
      <c r="BQ777" s="57"/>
      <c r="BR777" s="17"/>
      <c r="BS777" s="17"/>
      <c r="BT777" s="17"/>
      <c r="BU777" s="17"/>
      <c r="BV777" s="17"/>
      <c r="BW777" s="59"/>
      <c r="BX777" s="57"/>
      <c r="BY777" s="17"/>
      <c r="BZ777" s="59"/>
      <c r="CA777" s="57"/>
      <c r="CB777" s="17"/>
      <c r="CC777" s="59"/>
      <c r="CD777" s="57"/>
      <c r="CE777" s="17"/>
      <c r="CG777" s="5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  <c r="DX777" s="17"/>
      <c r="DY777" s="17"/>
      <c r="DZ777" s="17"/>
      <c r="EA777" s="17"/>
      <c r="EB777" s="17"/>
      <c r="EC777" s="17"/>
      <c r="ED777" s="17"/>
      <c r="EE777" s="17"/>
      <c r="EF777" s="17"/>
      <c r="EG777" s="17"/>
      <c r="EH777" s="17"/>
      <c r="EI777" s="17"/>
      <c r="EJ777" s="17"/>
      <c r="EK777" s="17"/>
      <c r="EL777" s="17"/>
      <c r="EM777" s="17"/>
      <c r="EN777" s="17"/>
      <c r="EO777" s="17"/>
      <c r="EP777" s="17"/>
      <c r="EQ777" s="17"/>
      <c r="ER777" s="17"/>
    </row>
    <row r="778" spans="1:148" s="95" customFormat="1" x14ac:dyDescent="0.2">
      <c r="A778" s="17"/>
      <c r="B778" s="17"/>
      <c r="C778" s="120"/>
      <c r="D778" s="55"/>
      <c r="E778" s="17"/>
      <c r="F778" s="17"/>
      <c r="G778" s="17"/>
      <c r="H778" s="17"/>
      <c r="J778" s="57"/>
      <c r="K778" s="57"/>
      <c r="L778" s="57"/>
      <c r="M778" s="57"/>
      <c r="N778" s="57"/>
      <c r="O778" s="57"/>
      <c r="P778" s="57"/>
      <c r="Q778" s="57"/>
      <c r="R778" s="59"/>
      <c r="S778" s="57"/>
      <c r="T778" s="17"/>
      <c r="U778" s="17"/>
      <c r="V778" s="17"/>
      <c r="W778" s="17"/>
      <c r="X778" s="17"/>
      <c r="Y778" s="17"/>
      <c r="Z778" s="17"/>
      <c r="AA778" s="59"/>
      <c r="AB778" s="57"/>
      <c r="AC778" s="17"/>
      <c r="AD778" s="17"/>
      <c r="AE778" s="17"/>
      <c r="AF778" s="17"/>
      <c r="AG778" s="17"/>
      <c r="AH778" s="59"/>
      <c r="AI778" s="57"/>
      <c r="AJ778" s="17"/>
      <c r="AK778" s="17"/>
      <c r="AL778" s="17"/>
      <c r="AM778" s="59"/>
      <c r="AN778" s="60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59"/>
      <c r="BG778" s="57"/>
      <c r="BH778" s="17"/>
      <c r="BI778" s="17"/>
      <c r="BJ778" s="17"/>
      <c r="BK778" s="17"/>
      <c r="BL778" s="17"/>
      <c r="BM778" s="17"/>
      <c r="BN778" s="17"/>
      <c r="BO778" s="17"/>
      <c r="BP778" s="59"/>
      <c r="BQ778" s="57"/>
      <c r="BR778" s="17"/>
      <c r="BS778" s="17"/>
      <c r="BT778" s="17"/>
      <c r="BU778" s="17"/>
      <c r="BV778" s="17"/>
      <c r="BW778" s="59"/>
      <c r="BX778" s="57"/>
      <c r="BY778" s="17"/>
      <c r="BZ778" s="59"/>
      <c r="CA778" s="57"/>
      <c r="CB778" s="17"/>
      <c r="CC778" s="59"/>
      <c r="CD778" s="57"/>
      <c r="CE778" s="17"/>
      <c r="CG778" s="5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  <c r="DV778" s="17"/>
      <c r="DW778" s="17"/>
      <c r="DX778" s="17"/>
      <c r="DY778" s="17"/>
      <c r="DZ778" s="17"/>
      <c r="EA778" s="17"/>
      <c r="EB778" s="17"/>
      <c r="EC778" s="17"/>
      <c r="ED778" s="17"/>
      <c r="EE778" s="17"/>
      <c r="EF778" s="17"/>
      <c r="EG778" s="17"/>
      <c r="EH778" s="17"/>
      <c r="EI778" s="17"/>
      <c r="EJ778" s="17"/>
      <c r="EK778" s="17"/>
      <c r="EL778" s="17"/>
      <c r="EM778" s="17"/>
      <c r="EN778" s="17"/>
      <c r="EO778" s="17"/>
      <c r="EP778" s="17"/>
      <c r="EQ778" s="17"/>
      <c r="ER778" s="17"/>
    </row>
    <row r="779" spans="1:148" s="95" customFormat="1" x14ac:dyDescent="0.2">
      <c r="A779" s="17"/>
      <c r="B779" s="17"/>
      <c r="C779" s="120"/>
      <c r="D779" s="55"/>
      <c r="E779" s="17"/>
      <c r="F779" s="17"/>
      <c r="G779" s="17"/>
      <c r="H779" s="17"/>
      <c r="J779" s="57"/>
      <c r="K779" s="57"/>
      <c r="L779" s="57"/>
      <c r="M779" s="57"/>
      <c r="N779" s="57"/>
      <c r="O779" s="57"/>
      <c r="P779" s="57"/>
      <c r="Q779" s="57"/>
      <c r="R779" s="59"/>
      <c r="S779" s="57"/>
      <c r="T779" s="17"/>
      <c r="U779" s="17"/>
      <c r="V779" s="17"/>
      <c r="W779" s="17"/>
      <c r="X779" s="17"/>
      <c r="Y779" s="17"/>
      <c r="Z779" s="17"/>
      <c r="AA779" s="59"/>
      <c r="AB779" s="57"/>
      <c r="AC779" s="17"/>
      <c r="AD779" s="17"/>
      <c r="AE779" s="17"/>
      <c r="AF779" s="17"/>
      <c r="AG779" s="17"/>
      <c r="AH779" s="59"/>
      <c r="AI779" s="57"/>
      <c r="AJ779" s="17"/>
      <c r="AK779" s="17"/>
      <c r="AL779" s="17"/>
      <c r="AM779" s="59"/>
      <c r="AN779" s="60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59"/>
      <c r="BG779" s="57"/>
      <c r="BH779" s="17"/>
      <c r="BI779" s="17"/>
      <c r="BJ779" s="17"/>
      <c r="BK779" s="17"/>
      <c r="BL779" s="17"/>
      <c r="BM779" s="17"/>
      <c r="BN779" s="17"/>
      <c r="BO779" s="17"/>
      <c r="BP779" s="59"/>
      <c r="BQ779" s="57"/>
      <c r="BR779" s="17"/>
      <c r="BS779" s="17"/>
      <c r="BT779" s="17"/>
      <c r="BU779" s="17"/>
      <c r="BV779" s="17"/>
      <c r="BW779" s="59"/>
      <c r="BX779" s="57"/>
      <c r="BY779" s="17"/>
      <c r="BZ779" s="59"/>
      <c r="CA779" s="57"/>
      <c r="CB779" s="17"/>
      <c r="CC779" s="59"/>
      <c r="CD779" s="57"/>
      <c r="CE779" s="17"/>
      <c r="CG779" s="5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  <c r="DV779" s="17"/>
      <c r="DW779" s="17"/>
      <c r="DX779" s="17"/>
      <c r="DY779" s="17"/>
      <c r="DZ779" s="17"/>
      <c r="EA779" s="17"/>
      <c r="EB779" s="17"/>
      <c r="EC779" s="17"/>
      <c r="ED779" s="17"/>
      <c r="EE779" s="17"/>
      <c r="EF779" s="17"/>
      <c r="EG779" s="17"/>
      <c r="EH779" s="17"/>
      <c r="EI779" s="17"/>
      <c r="EJ779" s="17"/>
      <c r="EK779" s="17"/>
      <c r="EL779" s="17"/>
      <c r="EM779" s="17"/>
      <c r="EN779" s="17"/>
      <c r="EO779" s="17"/>
      <c r="EP779" s="17"/>
      <c r="EQ779" s="17"/>
      <c r="ER779" s="17"/>
    </row>
    <row r="780" spans="1:148" s="95" customFormat="1" x14ac:dyDescent="0.2">
      <c r="A780" s="17"/>
      <c r="B780" s="17"/>
      <c r="C780" s="120"/>
      <c r="D780" s="55"/>
      <c r="E780" s="17"/>
      <c r="F780" s="17"/>
      <c r="G780" s="17"/>
      <c r="H780" s="17"/>
      <c r="J780" s="57"/>
      <c r="K780" s="57"/>
      <c r="L780" s="57"/>
      <c r="M780" s="57"/>
      <c r="N780" s="57"/>
      <c r="O780" s="57"/>
      <c r="P780" s="57"/>
      <c r="Q780" s="57"/>
      <c r="R780" s="59"/>
      <c r="S780" s="57"/>
      <c r="T780" s="17"/>
      <c r="U780" s="17"/>
      <c r="V780" s="17"/>
      <c r="W780" s="17"/>
      <c r="X780" s="17"/>
      <c r="Y780" s="17"/>
      <c r="Z780" s="17"/>
      <c r="AA780" s="59"/>
      <c r="AB780" s="57"/>
      <c r="AC780" s="17"/>
      <c r="AD780" s="17"/>
      <c r="AE780" s="17"/>
      <c r="AF780" s="17"/>
      <c r="AG780" s="17"/>
      <c r="AH780" s="59"/>
      <c r="AI780" s="57"/>
      <c r="AJ780" s="17"/>
      <c r="AK780" s="17"/>
      <c r="AL780" s="17"/>
      <c r="AM780" s="59"/>
      <c r="AN780" s="60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59"/>
      <c r="BG780" s="57"/>
      <c r="BH780" s="17"/>
      <c r="BI780" s="17"/>
      <c r="BJ780" s="17"/>
      <c r="BK780" s="17"/>
      <c r="BL780" s="17"/>
      <c r="BM780" s="17"/>
      <c r="BN780" s="17"/>
      <c r="BO780" s="17"/>
      <c r="BP780" s="59"/>
      <c r="BQ780" s="57"/>
      <c r="BR780" s="17"/>
      <c r="BS780" s="17"/>
      <c r="BT780" s="17"/>
      <c r="BU780" s="17"/>
      <c r="BV780" s="17"/>
      <c r="BW780" s="59"/>
      <c r="BX780" s="57"/>
      <c r="BY780" s="17"/>
      <c r="BZ780" s="59"/>
      <c r="CA780" s="57"/>
      <c r="CB780" s="17"/>
      <c r="CC780" s="59"/>
      <c r="CD780" s="57"/>
      <c r="CE780" s="17"/>
      <c r="CG780" s="5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  <c r="DV780" s="17"/>
      <c r="DW780" s="17"/>
      <c r="DX780" s="17"/>
      <c r="DY780" s="17"/>
      <c r="DZ780" s="17"/>
      <c r="EA780" s="17"/>
      <c r="EB780" s="17"/>
      <c r="EC780" s="17"/>
      <c r="ED780" s="17"/>
      <c r="EE780" s="17"/>
      <c r="EF780" s="17"/>
      <c r="EG780" s="17"/>
      <c r="EH780" s="17"/>
      <c r="EI780" s="17"/>
      <c r="EJ780" s="17"/>
      <c r="EK780" s="17"/>
      <c r="EL780" s="17"/>
      <c r="EM780" s="17"/>
      <c r="EN780" s="17"/>
      <c r="EO780" s="17"/>
      <c r="EP780" s="17"/>
      <c r="EQ780" s="17"/>
      <c r="ER780" s="17"/>
    </row>
    <row r="781" spans="1:148" s="95" customFormat="1" x14ac:dyDescent="0.2">
      <c r="A781" s="17"/>
      <c r="B781" s="17"/>
      <c r="C781" s="120"/>
      <c r="D781" s="55"/>
      <c r="E781" s="17"/>
      <c r="F781" s="17"/>
      <c r="G781" s="17"/>
      <c r="H781" s="17"/>
      <c r="J781" s="57"/>
      <c r="K781" s="57"/>
      <c r="L781" s="57"/>
      <c r="M781" s="57"/>
      <c r="N781" s="57"/>
      <c r="O781" s="57"/>
      <c r="P781" s="57"/>
      <c r="Q781" s="57"/>
      <c r="R781" s="59"/>
      <c r="S781" s="57"/>
      <c r="T781" s="17"/>
      <c r="U781" s="17"/>
      <c r="V781" s="17"/>
      <c r="W781" s="17"/>
      <c r="X781" s="17"/>
      <c r="Y781" s="17"/>
      <c r="Z781" s="17"/>
      <c r="AA781" s="59"/>
      <c r="AB781" s="57"/>
      <c r="AC781" s="17"/>
      <c r="AD781" s="17"/>
      <c r="AE781" s="17"/>
      <c r="AF781" s="17"/>
      <c r="AG781" s="17"/>
      <c r="AH781" s="59"/>
      <c r="AI781" s="57"/>
      <c r="AJ781" s="17"/>
      <c r="AK781" s="17"/>
      <c r="AL781" s="17"/>
      <c r="AM781" s="59"/>
      <c r="AN781" s="60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59"/>
      <c r="BG781" s="57"/>
      <c r="BH781" s="17"/>
      <c r="BI781" s="17"/>
      <c r="BJ781" s="17"/>
      <c r="BK781" s="17"/>
      <c r="BL781" s="17"/>
      <c r="BM781" s="17"/>
      <c r="BN781" s="17"/>
      <c r="BO781" s="17"/>
      <c r="BP781" s="59"/>
      <c r="BQ781" s="57"/>
      <c r="BR781" s="17"/>
      <c r="BS781" s="17"/>
      <c r="BT781" s="17"/>
      <c r="BU781" s="17"/>
      <c r="BV781" s="17"/>
      <c r="BW781" s="59"/>
      <c r="BX781" s="57"/>
      <c r="BY781" s="17"/>
      <c r="BZ781" s="59"/>
      <c r="CA781" s="57"/>
      <c r="CB781" s="17"/>
      <c r="CC781" s="59"/>
      <c r="CD781" s="57"/>
      <c r="CE781" s="17"/>
      <c r="CG781" s="5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7"/>
      <c r="DG781" s="17"/>
      <c r="DH781" s="17"/>
      <c r="DI781" s="17"/>
      <c r="DJ781" s="17"/>
      <c r="DK781" s="17"/>
      <c r="DL781" s="17"/>
      <c r="DM781" s="17"/>
      <c r="DN781" s="17"/>
      <c r="DO781" s="17"/>
      <c r="DP781" s="17"/>
      <c r="DQ781" s="17"/>
      <c r="DR781" s="17"/>
      <c r="DS781" s="17"/>
      <c r="DT781" s="17"/>
      <c r="DU781" s="17"/>
      <c r="DV781" s="17"/>
      <c r="DW781" s="17"/>
      <c r="DX781" s="17"/>
      <c r="DY781" s="17"/>
      <c r="DZ781" s="17"/>
      <c r="EA781" s="17"/>
      <c r="EB781" s="17"/>
      <c r="EC781" s="17"/>
      <c r="ED781" s="17"/>
      <c r="EE781" s="17"/>
      <c r="EF781" s="17"/>
      <c r="EG781" s="17"/>
      <c r="EH781" s="17"/>
      <c r="EI781" s="17"/>
      <c r="EJ781" s="17"/>
      <c r="EK781" s="17"/>
      <c r="EL781" s="17"/>
      <c r="EM781" s="17"/>
      <c r="EN781" s="17"/>
      <c r="EO781" s="17"/>
      <c r="EP781" s="17"/>
      <c r="EQ781" s="17"/>
      <c r="ER781" s="17"/>
    </row>
    <row r="782" spans="1:148" s="95" customFormat="1" x14ac:dyDescent="0.2">
      <c r="A782" s="17"/>
      <c r="B782" s="17"/>
      <c r="C782" s="120"/>
      <c r="D782" s="55"/>
      <c r="E782" s="17"/>
      <c r="F782" s="17"/>
      <c r="G782" s="17"/>
      <c r="H782" s="17"/>
      <c r="J782" s="57"/>
      <c r="K782" s="57"/>
      <c r="L782" s="57"/>
      <c r="M782" s="57"/>
      <c r="N782" s="57"/>
      <c r="O782" s="57"/>
      <c r="P782" s="57"/>
      <c r="Q782" s="57"/>
      <c r="R782" s="59"/>
      <c r="S782" s="57"/>
      <c r="T782" s="17"/>
      <c r="U782" s="17"/>
      <c r="V782" s="17"/>
      <c r="W782" s="17"/>
      <c r="X782" s="17"/>
      <c r="Y782" s="17"/>
      <c r="Z782" s="17"/>
      <c r="AA782" s="59"/>
      <c r="AB782" s="57"/>
      <c r="AC782" s="17"/>
      <c r="AD782" s="17"/>
      <c r="AE782" s="17"/>
      <c r="AF782" s="17"/>
      <c r="AG782" s="17"/>
      <c r="AH782" s="59"/>
      <c r="AI782" s="57"/>
      <c r="AJ782" s="17"/>
      <c r="AK782" s="17"/>
      <c r="AL782" s="17"/>
      <c r="AM782" s="59"/>
      <c r="AN782" s="60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59"/>
      <c r="BG782" s="57"/>
      <c r="BH782" s="17"/>
      <c r="BI782" s="17"/>
      <c r="BJ782" s="17"/>
      <c r="BK782" s="17"/>
      <c r="BL782" s="17"/>
      <c r="BM782" s="17"/>
      <c r="BN782" s="17"/>
      <c r="BO782" s="17"/>
      <c r="BP782" s="59"/>
      <c r="BQ782" s="57"/>
      <c r="BR782" s="17"/>
      <c r="BS782" s="17"/>
      <c r="BT782" s="17"/>
      <c r="BU782" s="17"/>
      <c r="BV782" s="17"/>
      <c r="BW782" s="59"/>
      <c r="BX782" s="57"/>
      <c r="BY782" s="17"/>
      <c r="BZ782" s="59"/>
      <c r="CA782" s="57"/>
      <c r="CB782" s="17"/>
      <c r="CC782" s="59"/>
      <c r="CD782" s="57"/>
      <c r="CE782" s="17"/>
      <c r="CG782" s="5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  <c r="DA782" s="17"/>
      <c r="DB782" s="17"/>
      <c r="DC782" s="17"/>
      <c r="DD782" s="17"/>
      <c r="DE782" s="17"/>
      <c r="DF782" s="17"/>
      <c r="DG782" s="17"/>
      <c r="DH782" s="17"/>
      <c r="DI782" s="17"/>
      <c r="DJ782" s="17"/>
      <c r="DK782" s="17"/>
      <c r="DL782" s="17"/>
      <c r="DM782" s="17"/>
      <c r="DN782" s="17"/>
      <c r="DO782" s="17"/>
      <c r="DP782" s="17"/>
      <c r="DQ782" s="17"/>
      <c r="DR782" s="17"/>
      <c r="DS782" s="17"/>
      <c r="DT782" s="17"/>
      <c r="DU782" s="17"/>
      <c r="DV782" s="17"/>
      <c r="DW782" s="17"/>
      <c r="DX782" s="17"/>
      <c r="DY782" s="17"/>
      <c r="DZ782" s="17"/>
      <c r="EA782" s="17"/>
      <c r="EB782" s="17"/>
      <c r="EC782" s="17"/>
      <c r="ED782" s="17"/>
      <c r="EE782" s="17"/>
      <c r="EF782" s="17"/>
      <c r="EG782" s="17"/>
      <c r="EH782" s="17"/>
      <c r="EI782" s="17"/>
      <c r="EJ782" s="17"/>
      <c r="EK782" s="17"/>
      <c r="EL782" s="17"/>
      <c r="EM782" s="17"/>
      <c r="EN782" s="17"/>
      <c r="EO782" s="17"/>
      <c r="EP782" s="17"/>
      <c r="EQ782" s="17"/>
      <c r="ER782" s="17"/>
    </row>
    <row r="783" spans="1:148" s="95" customFormat="1" x14ac:dyDescent="0.2">
      <c r="A783" s="17"/>
      <c r="B783" s="17"/>
      <c r="C783" s="120"/>
      <c r="D783" s="55"/>
      <c r="E783" s="17"/>
      <c r="F783" s="17"/>
      <c r="G783" s="17"/>
      <c r="H783" s="17"/>
      <c r="J783" s="57"/>
      <c r="K783" s="57"/>
      <c r="L783" s="57"/>
      <c r="M783" s="57"/>
      <c r="N783" s="57"/>
      <c r="O783" s="57"/>
      <c r="P783" s="57"/>
      <c r="Q783" s="57"/>
      <c r="R783" s="59"/>
      <c r="S783" s="57"/>
      <c r="T783" s="17"/>
      <c r="U783" s="17"/>
      <c r="V783" s="17"/>
      <c r="W783" s="17"/>
      <c r="X783" s="17"/>
      <c r="Y783" s="17"/>
      <c r="Z783" s="17"/>
      <c r="AA783" s="59"/>
      <c r="AB783" s="57"/>
      <c r="AC783" s="17"/>
      <c r="AD783" s="17"/>
      <c r="AE783" s="17"/>
      <c r="AF783" s="17"/>
      <c r="AG783" s="17"/>
      <c r="AH783" s="59"/>
      <c r="AI783" s="57"/>
      <c r="AJ783" s="17"/>
      <c r="AK783" s="17"/>
      <c r="AL783" s="17"/>
      <c r="AM783" s="59"/>
      <c r="AN783" s="60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59"/>
      <c r="BG783" s="57"/>
      <c r="BH783" s="17"/>
      <c r="BI783" s="17"/>
      <c r="BJ783" s="17"/>
      <c r="BK783" s="17"/>
      <c r="BL783" s="17"/>
      <c r="BM783" s="17"/>
      <c r="BN783" s="17"/>
      <c r="BO783" s="17"/>
      <c r="BP783" s="59"/>
      <c r="BQ783" s="57"/>
      <c r="BR783" s="17"/>
      <c r="BS783" s="17"/>
      <c r="BT783" s="17"/>
      <c r="BU783" s="17"/>
      <c r="BV783" s="17"/>
      <c r="BW783" s="59"/>
      <c r="BX783" s="57"/>
      <c r="BY783" s="17"/>
      <c r="BZ783" s="59"/>
      <c r="CA783" s="57"/>
      <c r="CB783" s="17"/>
      <c r="CC783" s="59"/>
      <c r="CD783" s="57"/>
      <c r="CE783" s="17"/>
      <c r="CG783" s="5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  <c r="DA783" s="17"/>
      <c r="DB783" s="17"/>
      <c r="DC783" s="17"/>
      <c r="DD783" s="17"/>
      <c r="DE783" s="17"/>
      <c r="DF783" s="17"/>
      <c r="DG783" s="17"/>
      <c r="DH783" s="17"/>
      <c r="DI783" s="17"/>
      <c r="DJ783" s="17"/>
      <c r="DK783" s="17"/>
      <c r="DL783" s="17"/>
      <c r="DM783" s="17"/>
      <c r="DN783" s="17"/>
      <c r="DO783" s="17"/>
      <c r="DP783" s="17"/>
      <c r="DQ783" s="17"/>
      <c r="DR783" s="17"/>
      <c r="DS783" s="17"/>
      <c r="DT783" s="17"/>
      <c r="DU783" s="17"/>
      <c r="DV783" s="17"/>
      <c r="DW783" s="17"/>
      <c r="DX783" s="17"/>
      <c r="DY783" s="17"/>
      <c r="DZ783" s="17"/>
      <c r="EA783" s="17"/>
      <c r="EB783" s="17"/>
      <c r="EC783" s="17"/>
      <c r="ED783" s="17"/>
      <c r="EE783" s="17"/>
      <c r="EF783" s="17"/>
      <c r="EG783" s="17"/>
      <c r="EH783" s="17"/>
      <c r="EI783" s="17"/>
      <c r="EJ783" s="17"/>
      <c r="EK783" s="17"/>
      <c r="EL783" s="17"/>
      <c r="EM783" s="17"/>
      <c r="EN783" s="17"/>
      <c r="EO783" s="17"/>
      <c r="EP783" s="17"/>
      <c r="EQ783" s="17"/>
      <c r="ER783" s="17"/>
    </row>
    <row r="784" spans="1:148" s="95" customFormat="1" x14ac:dyDescent="0.2">
      <c r="A784" s="17"/>
      <c r="B784" s="17"/>
      <c r="C784" s="120"/>
      <c r="D784" s="55"/>
      <c r="E784" s="17"/>
      <c r="F784" s="17"/>
      <c r="G784" s="17"/>
      <c r="H784" s="17"/>
      <c r="J784" s="57"/>
      <c r="K784" s="57"/>
      <c r="L784" s="57"/>
      <c r="M784" s="57"/>
      <c r="N784" s="57"/>
      <c r="O784" s="57"/>
      <c r="P784" s="57"/>
      <c r="Q784" s="57"/>
      <c r="R784" s="59"/>
      <c r="S784" s="57"/>
      <c r="T784" s="17"/>
      <c r="U784" s="17"/>
      <c r="V784" s="17"/>
      <c r="W784" s="17"/>
      <c r="X784" s="17"/>
      <c r="Y784" s="17"/>
      <c r="Z784" s="17"/>
      <c r="AA784" s="59"/>
      <c r="AB784" s="57"/>
      <c r="AC784" s="17"/>
      <c r="AD784" s="17"/>
      <c r="AE784" s="17"/>
      <c r="AF784" s="17"/>
      <c r="AG784" s="17"/>
      <c r="AH784" s="59"/>
      <c r="AI784" s="57"/>
      <c r="AJ784" s="17"/>
      <c r="AK784" s="17"/>
      <c r="AL784" s="17"/>
      <c r="AM784" s="59"/>
      <c r="AN784" s="60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59"/>
      <c r="BG784" s="57"/>
      <c r="BH784" s="17"/>
      <c r="BI784" s="17"/>
      <c r="BJ784" s="17"/>
      <c r="BK784" s="17"/>
      <c r="BL784" s="17"/>
      <c r="BM784" s="17"/>
      <c r="BN784" s="17"/>
      <c r="BO784" s="17"/>
      <c r="BP784" s="59"/>
      <c r="BQ784" s="57"/>
      <c r="BR784" s="17"/>
      <c r="BS784" s="17"/>
      <c r="BT784" s="17"/>
      <c r="BU784" s="17"/>
      <c r="BV784" s="17"/>
      <c r="BW784" s="59"/>
      <c r="BX784" s="57"/>
      <c r="BY784" s="17"/>
      <c r="BZ784" s="59"/>
      <c r="CA784" s="57"/>
      <c r="CB784" s="17"/>
      <c r="CC784" s="59"/>
      <c r="CD784" s="57"/>
      <c r="CE784" s="17"/>
      <c r="CG784" s="5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  <c r="DV784" s="17"/>
      <c r="DW784" s="17"/>
      <c r="DX784" s="17"/>
      <c r="DY784" s="17"/>
      <c r="DZ784" s="17"/>
      <c r="EA784" s="17"/>
      <c r="EB784" s="17"/>
      <c r="EC784" s="17"/>
      <c r="ED784" s="17"/>
      <c r="EE784" s="17"/>
      <c r="EF784" s="17"/>
      <c r="EG784" s="17"/>
      <c r="EH784" s="17"/>
      <c r="EI784" s="17"/>
      <c r="EJ784" s="17"/>
      <c r="EK784" s="17"/>
      <c r="EL784" s="17"/>
      <c r="EM784" s="17"/>
      <c r="EN784" s="17"/>
      <c r="EO784" s="17"/>
      <c r="EP784" s="17"/>
      <c r="EQ784" s="17"/>
      <c r="ER784" s="17"/>
    </row>
    <row r="785" spans="1:148" s="95" customFormat="1" x14ac:dyDescent="0.2">
      <c r="A785" s="17"/>
      <c r="B785" s="17"/>
      <c r="C785" s="120"/>
      <c r="D785" s="55"/>
      <c r="E785" s="17"/>
      <c r="F785" s="17"/>
      <c r="G785" s="17"/>
      <c r="H785" s="17"/>
      <c r="J785" s="57"/>
      <c r="K785" s="57"/>
      <c r="L785" s="57"/>
      <c r="M785" s="57"/>
      <c r="N785" s="57"/>
      <c r="O785" s="57"/>
      <c r="P785" s="57"/>
      <c r="Q785" s="57"/>
      <c r="R785" s="59"/>
      <c r="S785" s="57"/>
      <c r="T785" s="17"/>
      <c r="U785" s="17"/>
      <c r="V785" s="17"/>
      <c r="W785" s="17"/>
      <c r="X785" s="17"/>
      <c r="Y785" s="17"/>
      <c r="Z785" s="17"/>
      <c r="AA785" s="59"/>
      <c r="AB785" s="57"/>
      <c r="AC785" s="17"/>
      <c r="AD785" s="17"/>
      <c r="AE785" s="17"/>
      <c r="AF785" s="17"/>
      <c r="AG785" s="17"/>
      <c r="AH785" s="59"/>
      <c r="AI785" s="57"/>
      <c r="AJ785" s="17"/>
      <c r="AK785" s="17"/>
      <c r="AL785" s="17"/>
      <c r="AM785" s="59"/>
      <c r="AN785" s="60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59"/>
      <c r="BG785" s="57"/>
      <c r="BH785" s="17"/>
      <c r="BI785" s="17"/>
      <c r="BJ785" s="17"/>
      <c r="BK785" s="17"/>
      <c r="BL785" s="17"/>
      <c r="BM785" s="17"/>
      <c r="BN785" s="17"/>
      <c r="BO785" s="17"/>
      <c r="BP785" s="59"/>
      <c r="BQ785" s="57"/>
      <c r="BR785" s="17"/>
      <c r="BS785" s="17"/>
      <c r="BT785" s="17"/>
      <c r="BU785" s="17"/>
      <c r="BV785" s="17"/>
      <c r="BW785" s="59"/>
      <c r="BX785" s="57"/>
      <c r="BY785" s="17"/>
      <c r="BZ785" s="59"/>
      <c r="CA785" s="57"/>
      <c r="CB785" s="17"/>
      <c r="CC785" s="59"/>
      <c r="CD785" s="57"/>
      <c r="CE785" s="17"/>
      <c r="CG785" s="5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  <c r="DA785" s="17"/>
      <c r="DB785" s="17"/>
      <c r="DC785" s="17"/>
      <c r="DD785" s="17"/>
      <c r="DE785" s="17"/>
      <c r="DF785" s="17"/>
      <c r="DG785" s="17"/>
      <c r="DH785" s="17"/>
      <c r="DI785" s="17"/>
      <c r="DJ785" s="17"/>
      <c r="DK785" s="17"/>
      <c r="DL785" s="17"/>
      <c r="DM785" s="17"/>
      <c r="DN785" s="17"/>
      <c r="DO785" s="17"/>
      <c r="DP785" s="17"/>
      <c r="DQ785" s="17"/>
      <c r="DR785" s="17"/>
      <c r="DS785" s="17"/>
      <c r="DT785" s="17"/>
      <c r="DU785" s="17"/>
      <c r="DV785" s="17"/>
      <c r="DW785" s="17"/>
      <c r="DX785" s="17"/>
      <c r="DY785" s="17"/>
      <c r="DZ785" s="17"/>
      <c r="EA785" s="17"/>
      <c r="EB785" s="17"/>
      <c r="EC785" s="17"/>
      <c r="ED785" s="17"/>
      <c r="EE785" s="17"/>
      <c r="EF785" s="17"/>
      <c r="EG785" s="17"/>
      <c r="EH785" s="17"/>
      <c r="EI785" s="17"/>
      <c r="EJ785" s="17"/>
      <c r="EK785" s="17"/>
      <c r="EL785" s="17"/>
      <c r="EM785" s="17"/>
      <c r="EN785" s="17"/>
      <c r="EO785" s="17"/>
      <c r="EP785" s="17"/>
      <c r="EQ785" s="17"/>
      <c r="ER785" s="17"/>
    </row>
    <row r="786" spans="1:148" s="95" customFormat="1" x14ac:dyDescent="0.2">
      <c r="A786" s="17"/>
      <c r="B786" s="17"/>
      <c r="C786" s="120"/>
      <c r="D786" s="55"/>
      <c r="E786" s="17"/>
      <c r="F786" s="17"/>
      <c r="G786" s="17"/>
      <c r="H786" s="17"/>
      <c r="J786" s="57"/>
      <c r="K786" s="57"/>
      <c r="L786" s="57"/>
      <c r="M786" s="57"/>
      <c r="N786" s="57"/>
      <c r="O786" s="57"/>
      <c r="P786" s="57"/>
      <c r="Q786" s="57"/>
      <c r="R786" s="59"/>
      <c r="S786" s="57"/>
      <c r="T786" s="17"/>
      <c r="U786" s="17"/>
      <c r="V786" s="17"/>
      <c r="W786" s="17"/>
      <c r="X786" s="17"/>
      <c r="Y786" s="17"/>
      <c r="Z786" s="17"/>
      <c r="AA786" s="59"/>
      <c r="AB786" s="57"/>
      <c r="AC786" s="17"/>
      <c r="AD786" s="17"/>
      <c r="AE786" s="17"/>
      <c r="AF786" s="17"/>
      <c r="AG786" s="17"/>
      <c r="AH786" s="59"/>
      <c r="AI786" s="57"/>
      <c r="AJ786" s="17"/>
      <c r="AK786" s="17"/>
      <c r="AL786" s="17"/>
      <c r="AM786" s="59"/>
      <c r="AN786" s="60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59"/>
      <c r="BG786" s="57"/>
      <c r="BH786" s="17"/>
      <c r="BI786" s="17"/>
      <c r="BJ786" s="17"/>
      <c r="BK786" s="17"/>
      <c r="BL786" s="17"/>
      <c r="BM786" s="17"/>
      <c r="BN786" s="17"/>
      <c r="BO786" s="17"/>
      <c r="BP786" s="59"/>
      <c r="BQ786" s="57"/>
      <c r="BR786" s="17"/>
      <c r="BS786" s="17"/>
      <c r="BT786" s="17"/>
      <c r="BU786" s="17"/>
      <c r="BV786" s="17"/>
      <c r="BW786" s="59"/>
      <c r="BX786" s="57"/>
      <c r="BY786" s="17"/>
      <c r="BZ786" s="59"/>
      <c r="CA786" s="57"/>
      <c r="CB786" s="17"/>
      <c r="CC786" s="59"/>
      <c r="CD786" s="57"/>
      <c r="CE786" s="17"/>
      <c r="CG786" s="5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  <c r="DA786" s="17"/>
      <c r="DB786" s="17"/>
      <c r="DC786" s="17"/>
      <c r="DD786" s="17"/>
      <c r="DE786" s="17"/>
      <c r="DF786" s="17"/>
      <c r="DG786" s="17"/>
      <c r="DH786" s="17"/>
      <c r="DI786" s="17"/>
      <c r="DJ786" s="17"/>
      <c r="DK786" s="17"/>
      <c r="DL786" s="17"/>
      <c r="DM786" s="17"/>
      <c r="DN786" s="17"/>
      <c r="DO786" s="17"/>
      <c r="DP786" s="17"/>
      <c r="DQ786" s="17"/>
      <c r="DR786" s="17"/>
      <c r="DS786" s="17"/>
      <c r="DT786" s="17"/>
      <c r="DU786" s="17"/>
      <c r="DV786" s="17"/>
      <c r="DW786" s="17"/>
      <c r="DX786" s="17"/>
      <c r="DY786" s="17"/>
      <c r="DZ786" s="17"/>
      <c r="EA786" s="17"/>
      <c r="EB786" s="17"/>
      <c r="EC786" s="17"/>
      <c r="ED786" s="17"/>
      <c r="EE786" s="17"/>
      <c r="EF786" s="17"/>
      <c r="EG786" s="17"/>
      <c r="EH786" s="17"/>
      <c r="EI786" s="17"/>
      <c r="EJ786" s="17"/>
      <c r="EK786" s="17"/>
      <c r="EL786" s="17"/>
      <c r="EM786" s="17"/>
      <c r="EN786" s="17"/>
      <c r="EO786" s="17"/>
      <c r="EP786" s="17"/>
      <c r="EQ786" s="17"/>
      <c r="ER786" s="17"/>
    </row>
    <row r="787" spans="1:148" s="95" customFormat="1" x14ac:dyDescent="0.2">
      <c r="A787" s="17"/>
      <c r="B787" s="17"/>
      <c r="C787" s="120"/>
      <c r="D787" s="55"/>
      <c r="E787" s="17"/>
      <c r="F787" s="17"/>
      <c r="G787" s="17"/>
      <c r="H787" s="17"/>
      <c r="J787" s="57"/>
      <c r="K787" s="57"/>
      <c r="L787" s="57"/>
      <c r="M787" s="57"/>
      <c r="N787" s="57"/>
      <c r="O787" s="57"/>
      <c r="P787" s="57"/>
      <c r="Q787" s="57"/>
      <c r="R787" s="59"/>
      <c r="S787" s="57"/>
      <c r="T787" s="17"/>
      <c r="U787" s="17"/>
      <c r="V787" s="17"/>
      <c r="W787" s="17"/>
      <c r="X787" s="17"/>
      <c r="Y787" s="17"/>
      <c r="Z787" s="17"/>
      <c r="AA787" s="59"/>
      <c r="AB787" s="57"/>
      <c r="AC787" s="17"/>
      <c r="AD787" s="17"/>
      <c r="AE787" s="17"/>
      <c r="AF787" s="17"/>
      <c r="AG787" s="17"/>
      <c r="AH787" s="59"/>
      <c r="AI787" s="57"/>
      <c r="AJ787" s="17"/>
      <c r="AK787" s="17"/>
      <c r="AL787" s="17"/>
      <c r="AM787" s="59"/>
      <c r="AN787" s="60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59"/>
      <c r="BG787" s="57"/>
      <c r="BH787" s="17"/>
      <c r="BI787" s="17"/>
      <c r="BJ787" s="17"/>
      <c r="BK787" s="17"/>
      <c r="BL787" s="17"/>
      <c r="BM787" s="17"/>
      <c r="BN787" s="17"/>
      <c r="BO787" s="17"/>
      <c r="BP787" s="59"/>
      <c r="BQ787" s="57"/>
      <c r="BR787" s="17"/>
      <c r="BS787" s="17"/>
      <c r="BT787" s="17"/>
      <c r="BU787" s="17"/>
      <c r="BV787" s="17"/>
      <c r="BW787" s="59"/>
      <c r="BX787" s="57"/>
      <c r="BY787" s="17"/>
      <c r="BZ787" s="59"/>
      <c r="CA787" s="57"/>
      <c r="CB787" s="17"/>
      <c r="CC787" s="59"/>
      <c r="CD787" s="57"/>
      <c r="CE787" s="17"/>
      <c r="CG787" s="5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  <c r="DV787" s="17"/>
      <c r="DW787" s="17"/>
      <c r="DX787" s="17"/>
      <c r="DY787" s="17"/>
      <c r="DZ787" s="17"/>
      <c r="EA787" s="17"/>
      <c r="EB787" s="17"/>
      <c r="EC787" s="17"/>
      <c r="ED787" s="17"/>
      <c r="EE787" s="17"/>
      <c r="EF787" s="17"/>
      <c r="EG787" s="17"/>
      <c r="EH787" s="17"/>
      <c r="EI787" s="17"/>
      <c r="EJ787" s="17"/>
      <c r="EK787" s="17"/>
      <c r="EL787" s="17"/>
      <c r="EM787" s="17"/>
      <c r="EN787" s="17"/>
      <c r="EO787" s="17"/>
      <c r="EP787" s="17"/>
      <c r="EQ787" s="17"/>
      <c r="ER787" s="17"/>
    </row>
    <row r="788" spans="1:148" s="95" customFormat="1" x14ac:dyDescent="0.2">
      <c r="A788" s="62"/>
      <c r="B788" s="17"/>
      <c r="C788" s="120"/>
      <c r="D788" s="55"/>
      <c r="E788" s="17"/>
      <c r="F788" s="17"/>
      <c r="G788" s="17"/>
      <c r="H788" s="17"/>
      <c r="J788" s="57"/>
      <c r="K788" s="57"/>
      <c r="L788" s="57"/>
      <c r="M788" s="57"/>
      <c r="N788" s="57"/>
      <c r="O788" s="57"/>
      <c r="P788" s="57"/>
      <c r="Q788" s="57"/>
      <c r="R788" s="59"/>
      <c r="S788" s="57"/>
      <c r="T788" s="17"/>
      <c r="U788" s="17"/>
      <c r="V788" s="17"/>
      <c r="W788" s="17"/>
      <c r="X788" s="17"/>
      <c r="Y788" s="17"/>
      <c r="Z788" s="17"/>
      <c r="AA788" s="59"/>
      <c r="AB788" s="57"/>
      <c r="AC788" s="17"/>
      <c r="AD788" s="17"/>
      <c r="AE788" s="17"/>
      <c r="AF788" s="17"/>
      <c r="AG788" s="17"/>
      <c r="AH788" s="59"/>
      <c r="AI788" s="57"/>
      <c r="AJ788" s="17"/>
      <c r="AK788" s="17"/>
      <c r="AL788" s="17"/>
      <c r="AM788" s="59"/>
      <c r="AN788" s="60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59"/>
      <c r="BG788" s="57"/>
      <c r="BH788" s="17"/>
      <c r="BI788" s="17"/>
      <c r="BJ788" s="17"/>
      <c r="BK788" s="17"/>
      <c r="BL788" s="17"/>
      <c r="BM788" s="17"/>
      <c r="BN788" s="17"/>
      <c r="BO788" s="17"/>
      <c r="BP788" s="59"/>
      <c r="BQ788" s="57"/>
      <c r="BR788" s="17"/>
      <c r="BS788" s="17"/>
      <c r="BT788" s="17"/>
      <c r="BU788" s="17"/>
      <c r="BV788" s="17"/>
      <c r="BW788" s="59"/>
      <c r="BX788" s="57"/>
      <c r="BY788" s="17"/>
      <c r="BZ788" s="59"/>
      <c r="CA788" s="57"/>
      <c r="CB788" s="17"/>
      <c r="CC788" s="59"/>
      <c r="CD788" s="57"/>
      <c r="CE788" s="17"/>
      <c r="CG788" s="5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  <c r="DA788" s="17"/>
      <c r="DB788" s="17"/>
      <c r="DC788" s="17"/>
      <c r="DD788" s="17"/>
      <c r="DE788" s="17"/>
      <c r="DF788" s="17"/>
      <c r="DG788" s="17"/>
      <c r="DH788" s="17"/>
      <c r="DI788" s="17"/>
      <c r="DJ788" s="17"/>
      <c r="DK788" s="17"/>
      <c r="DL788" s="17"/>
      <c r="DM788" s="17"/>
      <c r="DN788" s="17"/>
      <c r="DO788" s="17"/>
      <c r="DP788" s="17"/>
      <c r="DQ788" s="17"/>
      <c r="DR788" s="17"/>
      <c r="DS788" s="17"/>
      <c r="DT788" s="17"/>
      <c r="DU788" s="17"/>
      <c r="DV788" s="17"/>
      <c r="DW788" s="17"/>
      <c r="DX788" s="17"/>
      <c r="DY788" s="17"/>
      <c r="DZ788" s="17"/>
      <c r="EA788" s="17"/>
      <c r="EB788" s="17"/>
      <c r="EC788" s="17"/>
      <c r="ED788" s="17"/>
      <c r="EE788" s="17"/>
      <c r="EF788" s="17"/>
      <c r="EG788" s="17"/>
      <c r="EH788" s="17"/>
      <c r="EI788" s="17"/>
      <c r="EJ788" s="17"/>
      <c r="EK788" s="17"/>
      <c r="EL788" s="17"/>
      <c r="EM788" s="17"/>
      <c r="EN788" s="17"/>
      <c r="EO788" s="17"/>
      <c r="EP788" s="17"/>
      <c r="EQ788" s="17"/>
      <c r="ER788" s="17"/>
    </row>
    <row r="789" spans="1:148" s="95" customFormat="1" x14ac:dyDescent="0.2">
      <c r="A789" s="17"/>
      <c r="B789" s="17"/>
      <c r="C789" s="120"/>
      <c r="D789" s="55"/>
      <c r="E789" s="17"/>
      <c r="F789" s="17"/>
      <c r="G789" s="17"/>
      <c r="H789" s="17"/>
      <c r="J789" s="57"/>
      <c r="K789" s="57"/>
      <c r="L789" s="57"/>
      <c r="M789" s="57"/>
      <c r="N789" s="57"/>
      <c r="O789" s="57"/>
      <c r="P789" s="57"/>
      <c r="Q789" s="57"/>
      <c r="R789" s="59"/>
      <c r="S789" s="57"/>
      <c r="T789" s="17"/>
      <c r="U789" s="17"/>
      <c r="V789" s="17"/>
      <c r="W789" s="17"/>
      <c r="X789" s="17"/>
      <c r="Y789" s="17"/>
      <c r="Z789" s="17"/>
      <c r="AA789" s="59"/>
      <c r="AB789" s="57"/>
      <c r="AC789" s="17"/>
      <c r="AD789" s="17"/>
      <c r="AE789" s="17"/>
      <c r="AF789" s="17"/>
      <c r="AG789" s="17"/>
      <c r="AH789" s="59"/>
      <c r="AI789" s="57"/>
      <c r="AJ789" s="17"/>
      <c r="AK789" s="17"/>
      <c r="AL789" s="17"/>
      <c r="AM789" s="59"/>
      <c r="AN789" s="60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59"/>
      <c r="BG789" s="57"/>
      <c r="BH789" s="17"/>
      <c r="BI789" s="17"/>
      <c r="BJ789" s="17"/>
      <c r="BK789" s="17"/>
      <c r="BL789" s="17"/>
      <c r="BM789" s="17"/>
      <c r="BN789" s="17"/>
      <c r="BO789" s="17"/>
      <c r="BP789" s="59"/>
      <c r="BQ789" s="57"/>
      <c r="BR789" s="17"/>
      <c r="BS789" s="17"/>
      <c r="BT789" s="17"/>
      <c r="BU789" s="17"/>
      <c r="BV789" s="17"/>
      <c r="BW789" s="59"/>
      <c r="BX789" s="57"/>
      <c r="BY789" s="17"/>
      <c r="BZ789" s="59"/>
      <c r="CA789" s="57"/>
      <c r="CB789" s="17"/>
      <c r="CC789" s="59"/>
      <c r="CD789" s="57"/>
      <c r="CE789" s="17"/>
      <c r="CG789" s="5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  <c r="DV789" s="17"/>
      <c r="DW789" s="17"/>
      <c r="DX789" s="17"/>
      <c r="DY789" s="17"/>
      <c r="DZ789" s="17"/>
      <c r="EA789" s="17"/>
      <c r="EB789" s="17"/>
      <c r="EC789" s="17"/>
      <c r="ED789" s="17"/>
      <c r="EE789" s="17"/>
      <c r="EF789" s="17"/>
      <c r="EG789" s="17"/>
      <c r="EH789" s="17"/>
      <c r="EI789" s="17"/>
      <c r="EJ789" s="17"/>
      <c r="EK789" s="17"/>
      <c r="EL789" s="17"/>
      <c r="EM789" s="17"/>
      <c r="EN789" s="17"/>
      <c r="EO789" s="17"/>
      <c r="EP789" s="17"/>
      <c r="EQ789" s="17"/>
      <c r="ER789" s="17"/>
    </row>
    <row r="790" spans="1:148" s="95" customFormat="1" x14ac:dyDescent="0.2">
      <c r="A790" s="17"/>
      <c r="B790" s="17"/>
      <c r="C790" s="120"/>
      <c r="D790" s="55"/>
      <c r="E790" s="17"/>
      <c r="F790" s="17"/>
      <c r="G790" s="17"/>
      <c r="H790" s="17"/>
      <c r="J790" s="57"/>
      <c r="K790" s="57"/>
      <c r="L790" s="57"/>
      <c r="M790" s="57"/>
      <c r="N790" s="57"/>
      <c r="O790" s="57"/>
      <c r="P790" s="57"/>
      <c r="Q790" s="57"/>
      <c r="R790" s="59"/>
      <c r="S790" s="57"/>
      <c r="T790" s="17"/>
      <c r="U790" s="17"/>
      <c r="V790" s="17"/>
      <c r="W790" s="17"/>
      <c r="X790" s="17"/>
      <c r="Y790" s="17"/>
      <c r="Z790" s="17"/>
      <c r="AA790" s="59"/>
      <c r="AB790" s="57"/>
      <c r="AC790" s="17"/>
      <c r="AD790" s="17"/>
      <c r="AE790" s="17"/>
      <c r="AF790" s="17"/>
      <c r="AG790" s="17"/>
      <c r="AH790" s="59"/>
      <c r="AI790" s="57"/>
      <c r="AJ790" s="17"/>
      <c r="AK790" s="17"/>
      <c r="AL790" s="17"/>
      <c r="AM790" s="59"/>
      <c r="AN790" s="60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59"/>
      <c r="BG790" s="57"/>
      <c r="BH790" s="17"/>
      <c r="BI790" s="17"/>
      <c r="BJ790" s="17"/>
      <c r="BK790" s="17"/>
      <c r="BL790" s="17"/>
      <c r="BM790" s="17"/>
      <c r="BN790" s="17"/>
      <c r="BO790" s="17"/>
      <c r="BP790" s="59"/>
      <c r="BQ790" s="57"/>
      <c r="BR790" s="17"/>
      <c r="BS790" s="17"/>
      <c r="BT790" s="17"/>
      <c r="BU790" s="17"/>
      <c r="BV790" s="17"/>
      <c r="BW790" s="59"/>
      <c r="BX790" s="57"/>
      <c r="BY790" s="17"/>
      <c r="BZ790" s="59"/>
      <c r="CA790" s="57"/>
      <c r="CB790" s="17"/>
      <c r="CC790" s="59"/>
      <c r="CD790" s="57"/>
      <c r="CE790" s="17"/>
      <c r="CG790" s="5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  <c r="DA790" s="17"/>
      <c r="DB790" s="17"/>
      <c r="DC790" s="17"/>
      <c r="DD790" s="17"/>
      <c r="DE790" s="17"/>
      <c r="DF790" s="17"/>
      <c r="DG790" s="17"/>
      <c r="DH790" s="17"/>
      <c r="DI790" s="17"/>
      <c r="DJ790" s="17"/>
      <c r="DK790" s="17"/>
      <c r="DL790" s="17"/>
      <c r="DM790" s="17"/>
      <c r="DN790" s="17"/>
      <c r="DO790" s="17"/>
      <c r="DP790" s="17"/>
      <c r="DQ790" s="17"/>
      <c r="DR790" s="17"/>
      <c r="DS790" s="17"/>
      <c r="DT790" s="17"/>
      <c r="DU790" s="17"/>
      <c r="DV790" s="17"/>
      <c r="DW790" s="17"/>
      <c r="DX790" s="17"/>
      <c r="DY790" s="17"/>
      <c r="DZ790" s="17"/>
      <c r="EA790" s="17"/>
      <c r="EB790" s="17"/>
      <c r="EC790" s="17"/>
      <c r="ED790" s="17"/>
      <c r="EE790" s="17"/>
      <c r="EF790" s="17"/>
      <c r="EG790" s="17"/>
      <c r="EH790" s="17"/>
      <c r="EI790" s="17"/>
      <c r="EJ790" s="17"/>
      <c r="EK790" s="17"/>
      <c r="EL790" s="17"/>
      <c r="EM790" s="17"/>
      <c r="EN790" s="17"/>
      <c r="EO790" s="17"/>
      <c r="EP790" s="17"/>
      <c r="EQ790" s="17"/>
      <c r="ER790" s="17"/>
    </row>
    <row r="791" spans="1:148" s="95" customFormat="1" x14ac:dyDescent="0.2">
      <c r="A791" s="17"/>
      <c r="B791" s="17"/>
      <c r="C791" s="120"/>
      <c r="D791" s="55"/>
      <c r="E791" s="17"/>
      <c r="F791" s="17"/>
      <c r="G791" s="17"/>
      <c r="H791" s="17"/>
      <c r="J791" s="57"/>
      <c r="K791" s="57"/>
      <c r="L791" s="57"/>
      <c r="M791" s="57"/>
      <c r="N791" s="57"/>
      <c r="O791" s="57"/>
      <c r="P791" s="57"/>
      <c r="Q791" s="57"/>
      <c r="R791" s="59"/>
      <c r="S791" s="57"/>
      <c r="T791" s="17"/>
      <c r="U791" s="17"/>
      <c r="V791" s="17"/>
      <c r="W791" s="17"/>
      <c r="X791" s="17"/>
      <c r="Y791" s="17"/>
      <c r="Z791" s="17"/>
      <c r="AA791" s="59"/>
      <c r="AB791" s="57"/>
      <c r="AC791" s="17"/>
      <c r="AD791" s="17"/>
      <c r="AE791" s="17"/>
      <c r="AF791" s="17"/>
      <c r="AG791" s="17"/>
      <c r="AH791" s="59"/>
      <c r="AI791" s="57"/>
      <c r="AJ791" s="17"/>
      <c r="AK791" s="17"/>
      <c r="AL791" s="17"/>
      <c r="AM791" s="59"/>
      <c r="AN791" s="60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59"/>
      <c r="BG791" s="57"/>
      <c r="BH791" s="17"/>
      <c r="BI791" s="17"/>
      <c r="BJ791" s="17"/>
      <c r="BK791" s="17"/>
      <c r="BL791" s="17"/>
      <c r="BM791" s="17"/>
      <c r="BN791" s="17"/>
      <c r="BO791" s="17"/>
      <c r="BP791" s="59"/>
      <c r="BQ791" s="57"/>
      <c r="BR791" s="17"/>
      <c r="BS791" s="17"/>
      <c r="BT791" s="17"/>
      <c r="BU791" s="17"/>
      <c r="BV791" s="17"/>
      <c r="BW791" s="59"/>
      <c r="BX791" s="57"/>
      <c r="BY791" s="17"/>
      <c r="BZ791" s="59"/>
      <c r="CA791" s="57"/>
      <c r="CB791" s="17"/>
      <c r="CC791" s="59"/>
      <c r="CD791" s="57"/>
      <c r="CE791" s="17"/>
      <c r="CG791" s="5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  <c r="DI791" s="17"/>
      <c r="DJ791" s="17"/>
      <c r="DK791" s="17"/>
      <c r="DL791" s="17"/>
      <c r="DM791" s="17"/>
      <c r="DN791" s="17"/>
      <c r="DO791" s="17"/>
      <c r="DP791" s="17"/>
      <c r="DQ791" s="17"/>
      <c r="DR791" s="17"/>
      <c r="DS791" s="17"/>
      <c r="DT791" s="17"/>
      <c r="DU791" s="17"/>
      <c r="DV791" s="17"/>
      <c r="DW791" s="17"/>
      <c r="DX791" s="17"/>
      <c r="DY791" s="17"/>
      <c r="DZ791" s="17"/>
      <c r="EA791" s="17"/>
      <c r="EB791" s="17"/>
      <c r="EC791" s="17"/>
      <c r="ED791" s="17"/>
      <c r="EE791" s="17"/>
      <c r="EF791" s="17"/>
      <c r="EG791" s="17"/>
      <c r="EH791" s="17"/>
      <c r="EI791" s="17"/>
      <c r="EJ791" s="17"/>
      <c r="EK791" s="17"/>
      <c r="EL791" s="17"/>
      <c r="EM791" s="17"/>
      <c r="EN791" s="17"/>
      <c r="EO791" s="17"/>
      <c r="EP791" s="17"/>
      <c r="EQ791" s="17"/>
      <c r="ER791" s="17"/>
    </row>
    <row r="792" spans="1:148" s="95" customFormat="1" x14ac:dyDescent="0.2">
      <c r="A792" s="17"/>
      <c r="B792" s="17"/>
      <c r="C792" s="120"/>
      <c r="D792" s="55"/>
      <c r="E792" s="17"/>
      <c r="F792" s="17"/>
      <c r="G792" s="17"/>
      <c r="H792" s="17"/>
      <c r="J792" s="57"/>
      <c r="K792" s="57"/>
      <c r="L792" s="57"/>
      <c r="M792" s="57"/>
      <c r="N792" s="57"/>
      <c r="O792" s="57"/>
      <c r="P792" s="57"/>
      <c r="Q792" s="57"/>
      <c r="R792" s="59"/>
      <c r="S792" s="57"/>
      <c r="T792" s="17"/>
      <c r="U792" s="17"/>
      <c r="V792" s="17"/>
      <c r="W792" s="17"/>
      <c r="X792" s="17"/>
      <c r="Y792" s="17"/>
      <c r="Z792" s="17"/>
      <c r="AA792" s="59"/>
      <c r="AB792" s="57"/>
      <c r="AC792" s="17"/>
      <c r="AD792" s="17"/>
      <c r="AE792" s="17"/>
      <c r="AF792" s="17"/>
      <c r="AG792" s="17"/>
      <c r="AH792" s="59"/>
      <c r="AI792" s="57"/>
      <c r="AJ792" s="17"/>
      <c r="AK792" s="17"/>
      <c r="AL792" s="17"/>
      <c r="AM792" s="59"/>
      <c r="AN792" s="60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59"/>
      <c r="BG792" s="57"/>
      <c r="BH792" s="17"/>
      <c r="BI792" s="17"/>
      <c r="BJ792" s="17"/>
      <c r="BK792" s="17"/>
      <c r="BL792" s="17"/>
      <c r="BM792" s="17"/>
      <c r="BN792" s="17"/>
      <c r="BO792" s="17"/>
      <c r="BP792" s="59"/>
      <c r="BQ792" s="57"/>
      <c r="BR792" s="17"/>
      <c r="BS792" s="17"/>
      <c r="BT792" s="17"/>
      <c r="BU792" s="17"/>
      <c r="BV792" s="17"/>
      <c r="BW792" s="59"/>
      <c r="BX792" s="57"/>
      <c r="BY792" s="17"/>
      <c r="BZ792" s="59"/>
      <c r="CA792" s="57"/>
      <c r="CB792" s="17"/>
      <c r="CC792" s="59"/>
      <c r="CD792" s="57"/>
      <c r="CE792" s="17"/>
      <c r="CG792" s="5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  <c r="DA792" s="17"/>
      <c r="DB792" s="17"/>
      <c r="DC792" s="17"/>
      <c r="DD792" s="17"/>
      <c r="DE792" s="17"/>
      <c r="DF792" s="17"/>
      <c r="DG792" s="17"/>
      <c r="DH792" s="17"/>
      <c r="DI792" s="17"/>
      <c r="DJ792" s="17"/>
      <c r="DK792" s="17"/>
      <c r="DL792" s="17"/>
      <c r="DM792" s="17"/>
      <c r="DN792" s="17"/>
      <c r="DO792" s="17"/>
      <c r="DP792" s="17"/>
      <c r="DQ792" s="17"/>
      <c r="DR792" s="17"/>
      <c r="DS792" s="17"/>
      <c r="DT792" s="17"/>
      <c r="DU792" s="17"/>
      <c r="DV792" s="17"/>
      <c r="DW792" s="17"/>
      <c r="DX792" s="17"/>
      <c r="DY792" s="17"/>
      <c r="DZ792" s="17"/>
      <c r="EA792" s="17"/>
      <c r="EB792" s="17"/>
      <c r="EC792" s="17"/>
      <c r="ED792" s="17"/>
      <c r="EE792" s="17"/>
      <c r="EF792" s="17"/>
      <c r="EG792" s="17"/>
      <c r="EH792" s="17"/>
      <c r="EI792" s="17"/>
      <c r="EJ792" s="17"/>
      <c r="EK792" s="17"/>
      <c r="EL792" s="17"/>
      <c r="EM792" s="17"/>
      <c r="EN792" s="17"/>
      <c r="EO792" s="17"/>
      <c r="EP792" s="17"/>
      <c r="EQ792" s="17"/>
      <c r="ER792" s="17"/>
    </row>
    <row r="793" spans="1:148" s="95" customFormat="1" x14ac:dyDescent="0.2">
      <c r="A793" s="17"/>
      <c r="B793" s="17"/>
      <c r="C793" s="120"/>
      <c r="D793" s="55"/>
      <c r="E793" s="17"/>
      <c r="F793" s="17"/>
      <c r="G793" s="17"/>
      <c r="H793" s="17"/>
      <c r="J793" s="57"/>
      <c r="K793" s="57"/>
      <c r="L793" s="57"/>
      <c r="M793" s="57"/>
      <c r="N793" s="57"/>
      <c r="O793" s="57"/>
      <c r="P793" s="57"/>
      <c r="Q793" s="57"/>
      <c r="R793" s="59"/>
      <c r="S793" s="57"/>
      <c r="T793" s="17"/>
      <c r="U793" s="17"/>
      <c r="V793" s="17"/>
      <c r="W793" s="17"/>
      <c r="X793" s="17"/>
      <c r="Y793" s="17"/>
      <c r="Z793" s="17"/>
      <c r="AA793" s="59"/>
      <c r="AB793" s="57"/>
      <c r="AC793" s="17"/>
      <c r="AD793" s="17"/>
      <c r="AE793" s="17"/>
      <c r="AF793" s="17"/>
      <c r="AG793" s="17"/>
      <c r="AH793" s="59"/>
      <c r="AI793" s="57"/>
      <c r="AJ793" s="17"/>
      <c r="AK793" s="17"/>
      <c r="AL793" s="17"/>
      <c r="AM793" s="59"/>
      <c r="AN793" s="60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59"/>
      <c r="BG793" s="57"/>
      <c r="BH793" s="17"/>
      <c r="BI793" s="17"/>
      <c r="BJ793" s="17"/>
      <c r="BK793" s="17"/>
      <c r="BL793" s="17"/>
      <c r="BM793" s="17"/>
      <c r="BN793" s="17"/>
      <c r="BO793" s="17"/>
      <c r="BP793" s="59"/>
      <c r="BQ793" s="57"/>
      <c r="BR793" s="17"/>
      <c r="BS793" s="17"/>
      <c r="BT793" s="17"/>
      <c r="BU793" s="17"/>
      <c r="BV793" s="17"/>
      <c r="BW793" s="59"/>
      <c r="BX793" s="57"/>
      <c r="BY793" s="17"/>
      <c r="BZ793" s="59"/>
      <c r="CA793" s="57"/>
      <c r="CB793" s="17"/>
      <c r="CC793" s="59"/>
      <c r="CD793" s="57"/>
      <c r="CE793" s="17"/>
      <c r="CG793" s="5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  <c r="DA793" s="17"/>
      <c r="DB793" s="17"/>
      <c r="DC793" s="17"/>
      <c r="DD793" s="17"/>
      <c r="DE793" s="17"/>
      <c r="DF793" s="17"/>
      <c r="DG793" s="17"/>
      <c r="DH793" s="17"/>
      <c r="DI793" s="17"/>
      <c r="DJ793" s="17"/>
      <c r="DK793" s="17"/>
      <c r="DL793" s="17"/>
      <c r="DM793" s="17"/>
      <c r="DN793" s="17"/>
      <c r="DO793" s="17"/>
      <c r="DP793" s="17"/>
      <c r="DQ793" s="17"/>
      <c r="DR793" s="17"/>
      <c r="DS793" s="17"/>
      <c r="DT793" s="17"/>
      <c r="DU793" s="17"/>
      <c r="DV793" s="17"/>
      <c r="DW793" s="17"/>
      <c r="DX793" s="17"/>
      <c r="DY793" s="17"/>
      <c r="DZ793" s="17"/>
      <c r="EA793" s="17"/>
      <c r="EB793" s="17"/>
      <c r="EC793" s="17"/>
      <c r="ED793" s="17"/>
      <c r="EE793" s="17"/>
      <c r="EF793" s="17"/>
      <c r="EG793" s="17"/>
      <c r="EH793" s="17"/>
      <c r="EI793" s="17"/>
      <c r="EJ793" s="17"/>
      <c r="EK793" s="17"/>
      <c r="EL793" s="17"/>
      <c r="EM793" s="17"/>
      <c r="EN793" s="17"/>
      <c r="EO793" s="17"/>
      <c r="EP793" s="17"/>
      <c r="EQ793" s="17"/>
      <c r="ER793" s="17"/>
    </row>
    <row r="794" spans="1:148" s="95" customFormat="1" x14ac:dyDescent="0.2">
      <c r="A794" s="17"/>
      <c r="B794" s="17"/>
      <c r="C794" s="120"/>
      <c r="D794" s="55"/>
      <c r="E794" s="17"/>
      <c r="F794" s="17"/>
      <c r="G794" s="17"/>
      <c r="H794" s="17"/>
      <c r="J794" s="57"/>
      <c r="K794" s="57"/>
      <c r="L794" s="57"/>
      <c r="M794" s="57"/>
      <c r="N794" s="57"/>
      <c r="O794" s="57"/>
      <c r="P794" s="57"/>
      <c r="Q794" s="57"/>
      <c r="R794" s="59"/>
      <c r="S794" s="57"/>
      <c r="T794" s="17"/>
      <c r="U794" s="17"/>
      <c r="V794" s="17"/>
      <c r="W794" s="17"/>
      <c r="X794" s="17"/>
      <c r="Y794" s="17"/>
      <c r="Z794" s="17"/>
      <c r="AA794" s="59"/>
      <c r="AB794" s="57"/>
      <c r="AC794" s="17"/>
      <c r="AD794" s="17"/>
      <c r="AE794" s="17"/>
      <c r="AF794" s="17"/>
      <c r="AG794" s="17"/>
      <c r="AH794" s="59"/>
      <c r="AI794" s="57"/>
      <c r="AJ794" s="17"/>
      <c r="AK794" s="17"/>
      <c r="AL794" s="17"/>
      <c r="AM794" s="59"/>
      <c r="AN794" s="60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59"/>
      <c r="BG794" s="57"/>
      <c r="BH794" s="17"/>
      <c r="BI794" s="17"/>
      <c r="BJ794" s="17"/>
      <c r="BK794" s="17"/>
      <c r="BL794" s="17"/>
      <c r="BM794" s="17"/>
      <c r="BN794" s="17"/>
      <c r="BO794" s="17"/>
      <c r="BP794" s="59"/>
      <c r="BQ794" s="57"/>
      <c r="BR794" s="17"/>
      <c r="BS794" s="17"/>
      <c r="BT794" s="17"/>
      <c r="BU794" s="17"/>
      <c r="BV794" s="17"/>
      <c r="BW794" s="59"/>
      <c r="BX794" s="57"/>
      <c r="BY794" s="17"/>
      <c r="BZ794" s="59"/>
      <c r="CA794" s="57"/>
      <c r="CB794" s="17"/>
      <c r="CC794" s="59"/>
      <c r="CD794" s="57"/>
      <c r="CE794" s="17"/>
      <c r="CG794" s="5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  <c r="DA794" s="17"/>
      <c r="DB794" s="17"/>
      <c r="DC794" s="17"/>
      <c r="DD794" s="17"/>
      <c r="DE794" s="17"/>
      <c r="DF794" s="17"/>
      <c r="DG794" s="17"/>
      <c r="DH794" s="17"/>
      <c r="DI794" s="17"/>
      <c r="DJ794" s="17"/>
      <c r="DK794" s="17"/>
      <c r="DL794" s="17"/>
      <c r="DM794" s="17"/>
      <c r="DN794" s="17"/>
      <c r="DO794" s="17"/>
      <c r="DP794" s="17"/>
      <c r="DQ794" s="17"/>
      <c r="DR794" s="17"/>
      <c r="DS794" s="17"/>
      <c r="DT794" s="17"/>
      <c r="DU794" s="17"/>
      <c r="DV794" s="17"/>
      <c r="DW794" s="17"/>
      <c r="DX794" s="17"/>
      <c r="DY794" s="17"/>
      <c r="DZ794" s="17"/>
      <c r="EA794" s="17"/>
      <c r="EB794" s="17"/>
      <c r="EC794" s="17"/>
      <c r="ED794" s="17"/>
      <c r="EE794" s="17"/>
      <c r="EF794" s="17"/>
      <c r="EG794" s="17"/>
      <c r="EH794" s="17"/>
      <c r="EI794" s="17"/>
      <c r="EJ794" s="17"/>
      <c r="EK794" s="17"/>
      <c r="EL794" s="17"/>
      <c r="EM794" s="17"/>
      <c r="EN794" s="17"/>
      <c r="EO794" s="17"/>
      <c r="EP794" s="17"/>
      <c r="EQ794" s="17"/>
      <c r="ER794" s="17"/>
    </row>
    <row r="795" spans="1:148" s="95" customFormat="1" x14ac:dyDescent="0.2">
      <c r="A795" s="17"/>
      <c r="B795" s="17"/>
      <c r="C795" s="120"/>
      <c r="D795" s="55"/>
      <c r="E795" s="17"/>
      <c r="F795" s="17"/>
      <c r="G795" s="17"/>
      <c r="H795" s="17"/>
      <c r="J795" s="57"/>
      <c r="K795" s="57"/>
      <c r="L795" s="57"/>
      <c r="M795" s="57"/>
      <c r="N795" s="57"/>
      <c r="O795" s="57"/>
      <c r="P795" s="57"/>
      <c r="Q795" s="57"/>
      <c r="R795" s="59"/>
      <c r="S795" s="57"/>
      <c r="T795" s="17"/>
      <c r="U795" s="17"/>
      <c r="V795" s="17"/>
      <c r="W795" s="17"/>
      <c r="X795" s="17"/>
      <c r="Y795" s="17"/>
      <c r="Z795" s="17"/>
      <c r="AA795" s="59"/>
      <c r="AB795" s="57"/>
      <c r="AC795" s="17"/>
      <c r="AD795" s="17"/>
      <c r="AE795" s="17"/>
      <c r="AF795" s="17"/>
      <c r="AG795" s="17"/>
      <c r="AH795" s="59"/>
      <c r="AI795" s="57"/>
      <c r="AJ795" s="17"/>
      <c r="AK795" s="17"/>
      <c r="AL795" s="17"/>
      <c r="AM795" s="59"/>
      <c r="AN795" s="60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59"/>
      <c r="BG795" s="57"/>
      <c r="BH795" s="17"/>
      <c r="BI795" s="17"/>
      <c r="BJ795" s="17"/>
      <c r="BK795" s="17"/>
      <c r="BL795" s="17"/>
      <c r="BM795" s="17"/>
      <c r="BN795" s="17"/>
      <c r="BO795" s="17"/>
      <c r="BP795" s="59"/>
      <c r="BQ795" s="57"/>
      <c r="BR795" s="17"/>
      <c r="BS795" s="17"/>
      <c r="BT795" s="17"/>
      <c r="BU795" s="17"/>
      <c r="BV795" s="17"/>
      <c r="BW795" s="59"/>
      <c r="BX795" s="57"/>
      <c r="BY795" s="17"/>
      <c r="BZ795" s="59"/>
      <c r="CA795" s="57"/>
      <c r="CB795" s="17"/>
      <c r="CC795" s="59"/>
      <c r="CD795" s="57"/>
      <c r="CE795" s="17"/>
      <c r="CG795" s="5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  <c r="DV795" s="17"/>
      <c r="DW795" s="17"/>
      <c r="DX795" s="17"/>
      <c r="DY795" s="17"/>
      <c r="DZ795" s="17"/>
      <c r="EA795" s="17"/>
      <c r="EB795" s="17"/>
      <c r="EC795" s="17"/>
      <c r="ED795" s="17"/>
      <c r="EE795" s="17"/>
      <c r="EF795" s="17"/>
      <c r="EG795" s="17"/>
      <c r="EH795" s="17"/>
      <c r="EI795" s="17"/>
      <c r="EJ795" s="17"/>
      <c r="EK795" s="17"/>
      <c r="EL795" s="17"/>
      <c r="EM795" s="17"/>
      <c r="EN795" s="17"/>
      <c r="EO795" s="17"/>
      <c r="EP795" s="17"/>
      <c r="EQ795" s="17"/>
      <c r="ER795" s="17"/>
    </row>
    <row r="796" spans="1:148" s="95" customFormat="1" x14ac:dyDescent="0.2">
      <c r="A796" s="17"/>
      <c r="B796" s="17"/>
      <c r="C796" s="120"/>
      <c r="D796" s="55"/>
      <c r="E796" s="17"/>
      <c r="F796" s="17"/>
      <c r="G796" s="17"/>
      <c r="H796" s="17"/>
      <c r="J796" s="57"/>
      <c r="K796" s="57"/>
      <c r="L796" s="57"/>
      <c r="M796" s="57"/>
      <c r="N796" s="57"/>
      <c r="O796" s="57"/>
      <c r="P796" s="57"/>
      <c r="Q796" s="57"/>
      <c r="R796" s="59"/>
      <c r="S796" s="57"/>
      <c r="T796" s="17"/>
      <c r="U796" s="17"/>
      <c r="V796" s="17"/>
      <c r="W796" s="17"/>
      <c r="X796" s="17"/>
      <c r="Y796" s="17"/>
      <c r="Z796" s="17"/>
      <c r="AA796" s="59"/>
      <c r="AB796" s="57"/>
      <c r="AC796" s="17"/>
      <c r="AD796" s="17"/>
      <c r="AE796" s="17"/>
      <c r="AF796" s="17"/>
      <c r="AG796" s="17"/>
      <c r="AH796" s="59"/>
      <c r="AI796" s="57"/>
      <c r="AJ796" s="17"/>
      <c r="AK796" s="17"/>
      <c r="AL796" s="17"/>
      <c r="AM796" s="59"/>
      <c r="AN796" s="60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59"/>
      <c r="BG796" s="57"/>
      <c r="BH796" s="17"/>
      <c r="BI796" s="17"/>
      <c r="BJ796" s="17"/>
      <c r="BK796" s="17"/>
      <c r="BL796" s="17"/>
      <c r="BM796" s="17"/>
      <c r="BN796" s="17"/>
      <c r="BO796" s="17"/>
      <c r="BP796" s="59"/>
      <c r="BQ796" s="57"/>
      <c r="BR796" s="17"/>
      <c r="BS796" s="17"/>
      <c r="BT796" s="17"/>
      <c r="BU796" s="17"/>
      <c r="BV796" s="17"/>
      <c r="BW796" s="59"/>
      <c r="BX796" s="57"/>
      <c r="BY796" s="17"/>
      <c r="BZ796" s="59"/>
      <c r="CA796" s="57"/>
      <c r="CB796" s="17"/>
      <c r="CC796" s="59"/>
      <c r="CD796" s="57"/>
      <c r="CE796" s="17"/>
      <c r="CG796" s="5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  <c r="DA796" s="17"/>
      <c r="DB796" s="17"/>
      <c r="DC796" s="17"/>
      <c r="DD796" s="17"/>
      <c r="DE796" s="17"/>
      <c r="DF796" s="17"/>
      <c r="DG796" s="17"/>
      <c r="DH796" s="17"/>
      <c r="DI796" s="17"/>
      <c r="DJ796" s="17"/>
      <c r="DK796" s="17"/>
      <c r="DL796" s="17"/>
      <c r="DM796" s="17"/>
      <c r="DN796" s="17"/>
      <c r="DO796" s="17"/>
      <c r="DP796" s="17"/>
      <c r="DQ796" s="17"/>
      <c r="DR796" s="17"/>
      <c r="DS796" s="17"/>
      <c r="DT796" s="17"/>
      <c r="DU796" s="17"/>
      <c r="DV796" s="17"/>
      <c r="DW796" s="17"/>
      <c r="DX796" s="17"/>
      <c r="DY796" s="17"/>
      <c r="DZ796" s="17"/>
      <c r="EA796" s="17"/>
      <c r="EB796" s="17"/>
      <c r="EC796" s="17"/>
      <c r="ED796" s="17"/>
      <c r="EE796" s="17"/>
      <c r="EF796" s="17"/>
      <c r="EG796" s="17"/>
      <c r="EH796" s="17"/>
      <c r="EI796" s="17"/>
      <c r="EJ796" s="17"/>
      <c r="EK796" s="17"/>
      <c r="EL796" s="17"/>
      <c r="EM796" s="17"/>
      <c r="EN796" s="17"/>
      <c r="EO796" s="17"/>
      <c r="EP796" s="17"/>
      <c r="EQ796" s="17"/>
      <c r="ER796" s="17"/>
    </row>
    <row r="797" spans="1:148" s="95" customFormat="1" x14ac:dyDescent="0.2">
      <c r="A797" s="17"/>
      <c r="B797" s="17"/>
      <c r="C797" s="120"/>
      <c r="D797" s="55"/>
      <c r="E797" s="17"/>
      <c r="F797" s="17"/>
      <c r="G797" s="17"/>
      <c r="H797" s="17"/>
      <c r="J797" s="57"/>
      <c r="K797" s="57"/>
      <c r="L797" s="57"/>
      <c r="M797" s="57"/>
      <c r="N797" s="57"/>
      <c r="O797" s="57"/>
      <c r="P797" s="57"/>
      <c r="Q797" s="57"/>
      <c r="R797" s="59"/>
      <c r="S797" s="57"/>
      <c r="T797" s="17"/>
      <c r="U797" s="17"/>
      <c r="V797" s="17"/>
      <c r="W797" s="17"/>
      <c r="X797" s="17"/>
      <c r="Y797" s="17"/>
      <c r="Z797" s="17"/>
      <c r="AA797" s="59"/>
      <c r="AB797" s="57"/>
      <c r="AC797" s="17"/>
      <c r="AD797" s="17"/>
      <c r="AE797" s="17"/>
      <c r="AF797" s="17"/>
      <c r="AG797" s="17"/>
      <c r="AH797" s="59"/>
      <c r="AI797" s="57"/>
      <c r="AJ797" s="17"/>
      <c r="AK797" s="17"/>
      <c r="AL797" s="17"/>
      <c r="AM797" s="59"/>
      <c r="AN797" s="60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59"/>
      <c r="BG797" s="57"/>
      <c r="BH797" s="17"/>
      <c r="BI797" s="17"/>
      <c r="BJ797" s="17"/>
      <c r="BK797" s="17"/>
      <c r="BL797" s="17"/>
      <c r="BM797" s="17"/>
      <c r="BN797" s="17"/>
      <c r="BO797" s="17"/>
      <c r="BP797" s="59"/>
      <c r="BQ797" s="57"/>
      <c r="BR797" s="17"/>
      <c r="BS797" s="17"/>
      <c r="BT797" s="17"/>
      <c r="BU797" s="17"/>
      <c r="BV797" s="17"/>
      <c r="BW797" s="59"/>
      <c r="BX797" s="57"/>
      <c r="BY797" s="17"/>
      <c r="BZ797" s="59"/>
      <c r="CA797" s="57"/>
      <c r="CB797" s="17"/>
      <c r="CC797" s="59"/>
      <c r="CD797" s="57"/>
      <c r="CE797" s="17"/>
      <c r="CG797" s="5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  <c r="DV797" s="17"/>
      <c r="DW797" s="17"/>
      <c r="DX797" s="17"/>
      <c r="DY797" s="17"/>
      <c r="DZ797" s="17"/>
      <c r="EA797" s="17"/>
      <c r="EB797" s="17"/>
      <c r="EC797" s="17"/>
      <c r="ED797" s="17"/>
      <c r="EE797" s="17"/>
      <c r="EF797" s="17"/>
      <c r="EG797" s="17"/>
      <c r="EH797" s="17"/>
      <c r="EI797" s="17"/>
      <c r="EJ797" s="17"/>
      <c r="EK797" s="17"/>
      <c r="EL797" s="17"/>
      <c r="EM797" s="17"/>
      <c r="EN797" s="17"/>
      <c r="EO797" s="17"/>
      <c r="EP797" s="17"/>
      <c r="EQ797" s="17"/>
      <c r="ER797" s="17"/>
    </row>
    <row r="798" spans="1:148" s="95" customFormat="1" x14ac:dyDescent="0.2">
      <c r="A798" s="17"/>
      <c r="B798" s="17"/>
      <c r="C798" s="120"/>
      <c r="D798" s="55"/>
      <c r="E798" s="17"/>
      <c r="F798" s="17"/>
      <c r="G798" s="17"/>
      <c r="H798" s="17"/>
      <c r="J798" s="57"/>
      <c r="K798" s="57"/>
      <c r="L798" s="57"/>
      <c r="M798" s="57"/>
      <c r="N798" s="57"/>
      <c r="O798" s="57"/>
      <c r="P798" s="57"/>
      <c r="Q798" s="57"/>
      <c r="R798" s="59"/>
      <c r="S798" s="57"/>
      <c r="T798" s="17"/>
      <c r="U798" s="17"/>
      <c r="V798" s="17"/>
      <c r="W798" s="17"/>
      <c r="X798" s="17"/>
      <c r="Y798" s="17"/>
      <c r="Z798" s="17"/>
      <c r="AA798" s="59"/>
      <c r="AB798" s="57"/>
      <c r="AC798" s="17"/>
      <c r="AD798" s="17"/>
      <c r="AE798" s="17"/>
      <c r="AF798" s="17"/>
      <c r="AG798" s="17"/>
      <c r="AH798" s="59"/>
      <c r="AI798" s="57"/>
      <c r="AJ798" s="17"/>
      <c r="AK798" s="17"/>
      <c r="AL798" s="17"/>
      <c r="AM798" s="59"/>
      <c r="AN798" s="60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59"/>
      <c r="BG798" s="57"/>
      <c r="BH798" s="17"/>
      <c r="BI798" s="17"/>
      <c r="BJ798" s="17"/>
      <c r="BK798" s="17"/>
      <c r="BL798" s="17"/>
      <c r="BM798" s="17"/>
      <c r="BN798" s="17"/>
      <c r="BO798" s="17"/>
      <c r="BP798" s="59"/>
      <c r="BQ798" s="57"/>
      <c r="BR798" s="17"/>
      <c r="BS798" s="17"/>
      <c r="BT798" s="17"/>
      <c r="BU798" s="17"/>
      <c r="BV798" s="17"/>
      <c r="BW798" s="59"/>
      <c r="BX798" s="57"/>
      <c r="BY798" s="17"/>
      <c r="BZ798" s="59"/>
      <c r="CA798" s="57"/>
      <c r="CB798" s="17"/>
      <c r="CC798" s="59"/>
      <c r="CD798" s="57"/>
      <c r="CE798" s="17"/>
      <c r="CG798" s="5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  <c r="DX798" s="17"/>
      <c r="DY798" s="17"/>
      <c r="DZ798" s="17"/>
      <c r="EA798" s="17"/>
      <c r="EB798" s="17"/>
      <c r="EC798" s="17"/>
      <c r="ED798" s="17"/>
      <c r="EE798" s="17"/>
      <c r="EF798" s="17"/>
      <c r="EG798" s="17"/>
      <c r="EH798" s="17"/>
      <c r="EI798" s="17"/>
      <c r="EJ798" s="17"/>
      <c r="EK798" s="17"/>
      <c r="EL798" s="17"/>
      <c r="EM798" s="17"/>
      <c r="EN798" s="17"/>
      <c r="EO798" s="17"/>
      <c r="EP798" s="17"/>
      <c r="EQ798" s="17"/>
      <c r="ER798" s="17"/>
    </row>
    <row r="799" spans="1:148" s="95" customFormat="1" x14ac:dyDescent="0.2">
      <c r="A799" s="17"/>
      <c r="B799" s="17"/>
      <c r="C799" s="120"/>
      <c r="D799" s="55"/>
      <c r="E799" s="17"/>
      <c r="F799" s="17"/>
      <c r="G799" s="17"/>
      <c r="H799" s="17"/>
      <c r="J799" s="57"/>
      <c r="K799" s="57"/>
      <c r="L799" s="57"/>
      <c r="M799" s="57"/>
      <c r="N799" s="57"/>
      <c r="O799" s="57"/>
      <c r="P799" s="57"/>
      <c r="Q799" s="57"/>
      <c r="R799" s="59"/>
      <c r="S799" s="57"/>
      <c r="T799" s="17"/>
      <c r="U799" s="17"/>
      <c r="V799" s="17"/>
      <c r="W799" s="17"/>
      <c r="X799" s="17"/>
      <c r="Y799" s="17"/>
      <c r="Z799" s="17"/>
      <c r="AA799" s="59"/>
      <c r="AB799" s="57"/>
      <c r="AC799" s="17"/>
      <c r="AD799" s="17"/>
      <c r="AE799" s="17"/>
      <c r="AF799" s="17"/>
      <c r="AG799" s="17"/>
      <c r="AH799" s="59"/>
      <c r="AI799" s="57"/>
      <c r="AJ799" s="17"/>
      <c r="AK799" s="17"/>
      <c r="AL799" s="17"/>
      <c r="AM799" s="59"/>
      <c r="AN799" s="60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59"/>
      <c r="BG799" s="57"/>
      <c r="BH799" s="17"/>
      <c r="BI799" s="17"/>
      <c r="BJ799" s="17"/>
      <c r="BK799" s="17"/>
      <c r="BL799" s="17"/>
      <c r="BM799" s="17"/>
      <c r="BN799" s="17"/>
      <c r="BO799" s="17"/>
      <c r="BP799" s="59"/>
      <c r="BQ799" s="57"/>
      <c r="BR799" s="17"/>
      <c r="BS799" s="17"/>
      <c r="BT799" s="17"/>
      <c r="BU799" s="17"/>
      <c r="BV799" s="17"/>
      <c r="BW799" s="59"/>
      <c r="BX799" s="57"/>
      <c r="BY799" s="17"/>
      <c r="BZ799" s="59"/>
      <c r="CA799" s="57"/>
      <c r="CB799" s="17"/>
      <c r="CC799" s="59"/>
      <c r="CD799" s="57"/>
      <c r="CE799" s="17"/>
      <c r="CG799" s="5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  <c r="DV799" s="17"/>
      <c r="DW799" s="17"/>
      <c r="DX799" s="17"/>
      <c r="DY799" s="17"/>
      <c r="DZ799" s="17"/>
      <c r="EA799" s="17"/>
      <c r="EB799" s="17"/>
      <c r="EC799" s="17"/>
      <c r="ED799" s="17"/>
      <c r="EE799" s="17"/>
      <c r="EF799" s="17"/>
      <c r="EG799" s="17"/>
      <c r="EH799" s="17"/>
      <c r="EI799" s="17"/>
      <c r="EJ799" s="17"/>
      <c r="EK799" s="17"/>
      <c r="EL799" s="17"/>
      <c r="EM799" s="17"/>
      <c r="EN799" s="17"/>
      <c r="EO799" s="17"/>
      <c r="EP799" s="17"/>
      <c r="EQ799" s="17"/>
      <c r="ER799" s="17"/>
    </row>
    <row r="800" spans="1:148" s="95" customFormat="1" x14ac:dyDescent="0.2">
      <c r="A800" s="17"/>
      <c r="B800" s="17"/>
      <c r="C800" s="120"/>
      <c r="D800" s="55"/>
      <c r="E800" s="17"/>
      <c r="F800" s="17"/>
      <c r="G800" s="17"/>
      <c r="H800" s="17"/>
      <c r="J800" s="57"/>
      <c r="K800" s="57"/>
      <c r="L800" s="57"/>
      <c r="M800" s="57"/>
      <c r="N800" s="57"/>
      <c r="O800" s="57"/>
      <c r="P800" s="57"/>
      <c r="Q800" s="57"/>
      <c r="R800" s="59"/>
      <c r="S800" s="57"/>
      <c r="T800" s="17"/>
      <c r="U800" s="17"/>
      <c r="V800" s="17"/>
      <c r="W800" s="17"/>
      <c r="X800" s="17"/>
      <c r="Y800" s="17"/>
      <c r="Z800" s="17"/>
      <c r="AA800" s="59"/>
      <c r="AB800" s="57"/>
      <c r="AC800" s="17"/>
      <c r="AD800" s="17"/>
      <c r="AE800" s="17"/>
      <c r="AF800" s="17"/>
      <c r="AG800" s="17"/>
      <c r="AH800" s="59"/>
      <c r="AI800" s="57"/>
      <c r="AJ800" s="17"/>
      <c r="AK800" s="17"/>
      <c r="AL800" s="17"/>
      <c r="AM800" s="59"/>
      <c r="AN800" s="60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59"/>
      <c r="BG800" s="57"/>
      <c r="BH800" s="17"/>
      <c r="BI800" s="17"/>
      <c r="BJ800" s="17"/>
      <c r="BK800" s="17"/>
      <c r="BL800" s="17"/>
      <c r="BM800" s="17"/>
      <c r="BN800" s="17"/>
      <c r="BO800" s="17"/>
      <c r="BP800" s="59"/>
      <c r="BQ800" s="57"/>
      <c r="BR800" s="17"/>
      <c r="BS800" s="17"/>
      <c r="BT800" s="17"/>
      <c r="BU800" s="17"/>
      <c r="BV800" s="17"/>
      <c r="BW800" s="59"/>
      <c r="BX800" s="57"/>
      <c r="BY800" s="17"/>
      <c r="BZ800" s="59"/>
      <c r="CA800" s="57"/>
      <c r="CB800" s="17"/>
      <c r="CC800" s="59"/>
      <c r="CD800" s="57"/>
      <c r="CE800" s="17"/>
      <c r="CG800" s="5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  <c r="DX800" s="17"/>
      <c r="DY800" s="17"/>
      <c r="DZ800" s="17"/>
      <c r="EA800" s="17"/>
      <c r="EB800" s="17"/>
      <c r="EC800" s="17"/>
      <c r="ED800" s="17"/>
      <c r="EE800" s="17"/>
      <c r="EF800" s="17"/>
      <c r="EG800" s="17"/>
      <c r="EH800" s="17"/>
      <c r="EI800" s="17"/>
      <c r="EJ800" s="17"/>
      <c r="EK800" s="17"/>
      <c r="EL800" s="17"/>
      <c r="EM800" s="17"/>
      <c r="EN800" s="17"/>
      <c r="EO800" s="17"/>
      <c r="EP800" s="17"/>
      <c r="EQ800" s="17"/>
      <c r="ER800" s="17"/>
    </row>
    <row r="801" spans="1:148" s="95" customFormat="1" x14ac:dyDescent="0.2">
      <c r="A801" s="17"/>
      <c r="B801" s="17"/>
      <c r="C801" s="120"/>
      <c r="D801" s="55"/>
      <c r="E801" s="17"/>
      <c r="F801" s="17"/>
      <c r="G801" s="17"/>
      <c r="H801" s="17"/>
      <c r="J801" s="57"/>
      <c r="K801" s="57"/>
      <c r="L801" s="57"/>
      <c r="M801" s="57"/>
      <c r="N801" s="57"/>
      <c r="O801" s="57"/>
      <c r="P801" s="57"/>
      <c r="Q801" s="57"/>
      <c r="R801" s="59"/>
      <c r="S801" s="57"/>
      <c r="T801" s="17"/>
      <c r="U801" s="17"/>
      <c r="V801" s="17"/>
      <c r="W801" s="17"/>
      <c r="X801" s="17"/>
      <c r="Y801" s="17"/>
      <c r="Z801" s="17"/>
      <c r="AA801" s="59"/>
      <c r="AB801" s="57"/>
      <c r="AC801" s="17"/>
      <c r="AD801" s="17"/>
      <c r="AE801" s="17"/>
      <c r="AF801" s="17"/>
      <c r="AG801" s="17"/>
      <c r="AH801" s="59"/>
      <c r="AI801" s="57"/>
      <c r="AJ801" s="17"/>
      <c r="AK801" s="17"/>
      <c r="AL801" s="17"/>
      <c r="AM801" s="59"/>
      <c r="AN801" s="60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59"/>
      <c r="BG801" s="57"/>
      <c r="BH801" s="17"/>
      <c r="BI801" s="17"/>
      <c r="BJ801" s="17"/>
      <c r="BK801" s="17"/>
      <c r="BL801" s="17"/>
      <c r="BM801" s="17"/>
      <c r="BN801" s="17"/>
      <c r="BO801" s="17"/>
      <c r="BP801" s="59"/>
      <c r="BQ801" s="57"/>
      <c r="BR801" s="17"/>
      <c r="BS801" s="17"/>
      <c r="BT801" s="17"/>
      <c r="BU801" s="17"/>
      <c r="BV801" s="17"/>
      <c r="BW801" s="59"/>
      <c r="BX801" s="57"/>
      <c r="BY801" s="17"/>
      <c r="BZ801" s="59"/>
      <c r="CA801" s="57"/>
      <c r="CB801" s="17"/>
      <c r="CC801" s="59"/>
      <c r="CD801" s="57"/>
      <c r="CE801" s="17"/>
      <c r="CG801" s="5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  <c r="DV801" s="17"/>
      <c r="DW801" s="17"/>
      <c r="DX801" s="17"/>
      <c r="DY801" s="17"/>
      <c r="DZ801" s="17"/>
      <c r="EA801" s="17"/>
      <c r="EB801" s="17"/>
      <c r="EC801" s="17"/>
      <c r="ED801" s="17"/>
      <c r="EE801" s="17"/>
      <c r="EF801" s="17"/>
      <c r="EG801" s="17"/>
      <c r="EH801" s="17"/>
      <c r="EI801" s="17"/>
      <c r="EJ801" s="17"/>
      <c r="EK801" s="17"/>
      <c r="EL801" s="17"/>
      <c r="EM801" s="17"/>
      <c r="EN801" s="17"/>
      <c r="EO801" s="17"/>
      <c r="EP801" s="17"/>
      <c r="EQ801" s="17"/>
      <c r="ER801" s="17"/>
    </row>
    <row r="802" spans="1:148" s="95" customFormat="1" x14ac:dyDescent="0.2">
      <c r="A802" s="62"/>
      <c r="B802" s="17"/>
      <c r="C802" s="120"/>
      <c r="D802" s="55"/>
      <c r="E802" s="17"/>
      <c r="F802" s="17"/>
      <c r="G802" s="17"/>
      <c r="H802" s="17"/>
      <c r="J802" s="57"/>
      <c r="K802" s="57"/>
      <c r="L802" s="57"/>
      <c r="M802" s="57"/>
      <c r="N802" s="57"/>
      <c r="O802" s="57"/>
      <c r="P802" s="57"/>
      <c r="Q802" s="57"/>
      <c r="R802" s="59"/>
      <c r="S802" s="57"/>
      <c r="T802" s="17"/>
      <c r="U802" s="17"/>
      <c r="V802" s="17"/>
      <c r="W802" s="17"/>
      <c r="X802" s="17"/>
      <c r="Y802" s="17"/>
      <c r="Z802" s="17"/>
      <c r="AA802" s="59"/>
      <c r="AB802" s="57"/>
      <c r="AC802" s="17"/>
      <c r="AD802" s="17"/>
      <c r="AE802" s="17"/>
      <c r="AF802" s="17"/>
      <c r="AG802" s="17"/>
      <c r="AH802" s="59"/>
      <c r="AI802" s="57"/>
      <c r="AJ802" s="17"/>
      <c r="AK802" s="17"/>
      <c r="AL802" s="17"/>
      <c r="AM802" s="59"/>
      <c r="AN802" s="60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59"/>
      <c r="BG802" s="57"/>
      <c r="BH802" s="17"/>
      <c r="BI802" s="17"/>
      <c r="BJ802" s="17"/>
      <c r="BK802" s="17"/>
      <c r="BL802" s="17"/>
      <c r="BM802" s="17"/>
      <c r="BN802" s="17"/>
      <c r="BO802" s="17"/>
      <c r="BP802" s="59"/>
      <c r="BQ802" s="57"/>
      <c r="BR802" s="17"/>
      <c r="BS802" s="17"/>
      <c r="BT802" s="17"/>
      <c r="BU802" s="17"/>
      <c r="BV802" s="17"/>
      <c r="BW802" s="59"/>
      <c r="BX802" s="57"/>
      <c r="BY802" s="17"/>
      <c r="BZ802" s="59"/>
      <c r="CA802" s="57"/>
      <c r="CB802" s="17"/>
      <c r="CC802" s="59"/>
      <c r="CD802" s="57"/>
      <c r="CE802" s="17"/>
      <c r="CG802" s="5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  <c r="DV802" s="17"/>
      <c r="DW802" s="17"/>
      <c r="DX802" s="17"/>
      <c r="DY802" s="17"/>
      <c r="DZ802" s="17"/>
      <c r="EA802" s="17"/>
      <c r="EB802" s="17"/>
      <c r="EC802" s="17"/>
      <c r="ED802" s="17"/>
      <c r="EE802" s="17"/>
      <c r="EF802" s="17"/>
      <c r="EG802" s="17"/>
      <c r="EH802" s="17"/>
      <c r="EI802" s="17"/>
      <c r="EJ802" s="17"/>
      <c r="EK802" s="17"/>
      <c r="EL802" s="17"/>
      <c r="EM802" s="17"/>
      <c r="EN802" s="17"/>
      <c r="EO802" s="17"/>
      <c r="EP802" s="17"/>
      <c r="EQ802" s="17"/>
      <c r="ER802" s="17"/>
    </row>
    <row r="803" spans="1:148" s="95" customFormat="1" x14ac:dyDescent="0.2">
      <c r="A803" s="17"/>
      <c r="B803" s="17"/>
      <c r="C803" s="120"/>
      <c r="D803" s="55"/>
      <c r="E803" s="17"/>
      <c r="F803" s="17"/>
      <c r="G803" s="17"/>
      <c r="H803" s="17"/>
      <c r="J803" s="57"/>
      <c r="K803" s="57"/>
      <c r="L803" s="57"/>
      <c r="M803" s="57"/>
      <c r="N803" s="57"/>
      <c r="O803" s="57"/>
      <c r="P803" s="57"/>
      <c r="Q803" s="57"/>
      <c r="R803" s="59"/>
      <c r="S803" s="57"/>
      <c r="T803" s="17"/>
      <c r="U803" s="17"/>
      <c r="V803" s="17"/>
      <c r="W803" s="17"/>
      <c r="X803" s="17"/>
      <c r="Y803" s="17"/>
      <c r="Z803" s="17"/>
      <c r="AA803" s="59"/>
      <c r="AB803" s="57"/>
      <c r="AC803" s="17"/>
      <c r="AD803" s="17"/>
      <c r="AE803" s="17"/>
      <c r="AF803" s="17"/>
      <c r="AG803" s="17"/>
      <c r="AH803" s="59"/>
      <c r="AI803" s="57"/>
      <c r="AJ803" s="17"/>
      <c r="AK803" s="17"/>
      <c r="AL803" s="17"/>
      <c r="AM803" s="59"/>
      <c r="AN803" s="60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59"/>
      <c r="BG803" s="57"/>
      <c r="BH803" s="17"/>
      <c r="BI803" s="17"/>
      <c r="BJ803" s="17"/>
      <c r="BK803" s="17"/>
      <c r="BL803" s="17"/>
      <c r="BM803" s="17"/>
      <c r="BN803" s="17"/>
      <c r="BO803" s="17"/>
      <c r="BP803" s="59"/>
      <c r="BQ803" s="57"/>
      <c r="BR803" s="17"/>
      <c r="BS803" s="17"/>
      <c r="BT803" s="17"/>
      <c r="BU803" s="17"/>
      <c r="BV803" s="17"/>
      <c r="BW803" s="59"/>
      <c r="BX803" s="57"/>
      <c r="BY803" s="17"/>
      <c r="BZ803" s="59"/>
      <c r="CA803" s="57"/>
      <c r="CB803" s="17"/>
      <c r="CC803" s="59"/>
      <c r="CD803" s="57"/>
      <c r="CE803" s="17"/>
      <c r="CG803" s="5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  <c r="DA803" s="17"/>
      <c r="DB803" s="17"/>
      <c r="DC803" s="17"/>
      <c r="DD803" s="17"/>
      <c r="DE803" s="17"/>
      <c r="DF803" s="17"/>
      <c r="DG803" s="17"/>
      <c r="DH803" s="17"/>
      <c r="DI803" s="17"/>
      <c r="DJ803" s="17"/>
      <c r="DK803" s="17"/>
      <c r="DL803" s="17"/>
      <c r="DM803" s="17"/>
      <c r="DN803" s="17"/>
      <c r="DO803" s="17"/>
      <c r="DP803" s="17"/>
      <c r="DQ803" s="17"/>
      <c r="DR803" s="17"/>
      <c r="DS803" s="17"/>
      <c r="DT803" s="17"/>
      <c r="DU803" s="17"/>
      <c r="DV803" s="17"/>
      <c r="DW803" s="17"/>
      <c r="DX803" s="17"/>
      <c r="DY803" s="17"/>
      <c r="DZ803" s="17"/>
      <c r="EA803" s="17"/>
      <c r="EB803" s="17"/>
      <c r="EC803" s="17"/>
      <c r="ED803" s="17"/>
      <c r="EE803" s="17"/>
      <c r="EF803" s="17"/>
      <c r="EG803" s="17"/>
      <c r="EH803" s="17"/>
      <c r="EI803" s="17"/>
      <c r="EJ803" s="17"/>
      <c r="EK803" s="17"/>
      <c r="EL803" s="17"/>
      <c r="EM803" s="17"/>
      <c r="EN803" s="17"/>
      <c r="EO803" s="17"/>
      <c r="EP803" s="17"/>
      <c r="EQ803" s="17"/>
      <c r="ER803" s="17"/>
    </row>
    <row r="804" spans="1:148" s="95" customFormat="1" x14ac:dyDescent="0.2">
      <c r="A804" s="17"/>
      <c r="B804" s="17"/>
      <c r="C804" s="120"/>
      <c r="D804" s="55"/>
      <c r="E804" s="17"/>
      <c r="F804" s="17"/>
      <c r="G804" s="17"/>
      <c r="H804" s="17"/>
      <c r="J804" s="57"/>
      <c r="K804" s="57"/>
      <c r="L804" s="57"/>
      <c r="M804" s="57"/>
      <c r="N804" s="57"/>
      <c r="O804" s="57"/>
      <c r="P804" s="57"/>
      <c r="Q804" s="57"/>
      <c r="R804" s="59"/>
      <c r="S804" s="57"/>
      <c r="T804" s="17"/>
      <c r="U804" s="17"/>
      <c r="V804" s="17"/>
      <c r="W804" s="17"/>
      <c r="X804" s="17"/>
      <c r="Y804" s="17"/>
      <c r="Z804" s="17"/>
      <c r="AA804" s="59"/>
      <c r="AB804" s="57"/>
      <c r="AC804" s="17"/>
      <c r="AD804" s="17"/>
      <c r="AE804" s="17"/>
      <c r="AF804" s="17"/>
      <c r="AG804" s="17"/>
      <c r="AH804" s="59"/>
      <c r="AI804" s="57"/>
      <c r="AJ804" s="17"/>
      <c r="AK804" s="17"/>
      <c r="AL804" s="17"/>
      <c r="AM804" s="59"/>
      <c r="AN804" s="60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59"/>
      <c r="BG804" s="57"/>
      <c r="BH804" s="17"/>
      <c r="BI804" s="17"/>
      <c r="BJ804" s="17"/>
      <c r="BK804" s="17"/>
      <c r="BL804" s="17"/>
      <c r="BM804" s="17"/>
      <c r="BN804" s="17"/>
      <c r="BO804" s="17"/>
      <c r="BP804" s="59"/>
      <c r="BQ804" s="57"/>
      <c r="BR804" s="17"/>
      <c r="BS804" s="17"/>
      <c r="BT804" s="17"/>
      <c r="BU804" s="17"/>
      <c r="BV804" s="17"/>
      <c r="BW804" s="59"/>
      <c r="BX804" s="57"/>
      <c r="BY804" s="17"/>
      <c r="BZ804" s="59"/>
      <c r="CA804" s="57"/>
      <c r="CB804" s="17"/>
      <c r="CC804" s="59"/>
      <c r="CD804" s="57"/>
      <c r="CE804" s="17"/>
      <c r="CG804" s="5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  <c r="DI804" s="17"/>
      <c r="DJ804" s="17"/>
      <c r="DK804" s="17"/>
      <c r="DL804" s="17"/>
      <c r="DM804" s="17"/>
      <c r="DN804" s="17"/>
      <c r="DO804" s="17"/>
      <c r="DP804" s="17"/>
      <c r="DQ804" s="17"/>
      <c r="DR804" s="17"/>
      <c r="DS804" s="17"/>
      <c r="DT804" s="17"/>
      <c r="DU804" s="17"/>
      <c r="DV804" s="17"/>
      <c r="DW804" s="17"/>
      <c r="DX804" s="17"/>
      <c r="DY804" s="17"/>
      <c r="DZ804" s="17"/>
      <c r="EA804" s="17"/>
      <c r="EB804" s="17"/>
      <c r="EC804" s="17"/>
      <c r="ED804" s="17"/>
      <c r="EE804" s="17"/>
      <c r="EF804" s="17"/>
      <c r="EG804" s="17"/>
      <c r="EH804" s="17"/>
      <c r="EI804" s="17"/>
      <c r="EJ804" s="17"/>
      <c r="EK804" s="17"/>
      <c r="EL804" s="17"/>
      <c r="EM804" s="17"/>
      <c r="EN804" s="17"/>
      <c r="EO804" s="17"/>
      <c r="EP804" s="17"/>
      <c r="EQ804" s="17"/>
      <c r="ER804" s="17"/>
    </row>
    <row r="805" spans="1:148" s="95" customFormat="1" x14ac:dyDescent="0.2">
      <c r="A805" s="17"/>
      <c r="B805" s="17"/>
      <c r="C805" s="120"/>
      <c r="D805" s="55"/>
      <c r="E805" s="17"/>
      <c r="F805" s="17"/>
      <c r="G805" s="17"/>
      <c r="H805" s="17"/>
      <c r="J805" s="57"/>
      <c r="K805" s="57"/>
      <c r="L805" s="57"/>
      <c r="M805" s="57"/>
      <c r="N805" s="57"/>
      <c r="O805" s="57"/>
      <c r="P805" s="57"/>
      <c r="Q805" s="57"/>
      <c r="R805" s="59"/>
      <c r="S805" s="57"/>
      <c r="T805" s="17"/>
      <c r="U805" s="17"/>
      <c r="V805" s="17"/>
      <c r="W805" s="17"/>
      <c r="X805" s="17"/>
      <c r="Y805" s="17"/>
      <c r="Z805" s="17"/>
      <c r="AA805" s="59"/>
      <c r="AB805" s="57"/>
      <c r="AC805" s="17"/>
      <c r="AD805" s="17"/>
      <c r="AE805" s="17"/>
      <c r="AF805" s="17"/>
      <c r="AG805" s="17"/>
      <c r="AH805" s="59"/>
      <c r="AI805" s="57"/>
      <c r="AJ805" s="17"/>
      <c r="AK805" s="17"/>
      <c r="AL805" s="17"/>
      <c r="AM805" s="59"/>
      <c r="AN805" s="60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59"/>
      <c r="BG805" s="57"/>
      <c r="BH805" s="17"/>
      <c r="BI805" s="17"/>
      <c r="BJ805" s="17"/>
      <c r="BK805" s="17"/>
      <c r="BL805" s="17"/>
      <c r="BM805" s="17"/>
      <c r="BN805" s="17"/>
      <c r="BO805" s="17"/>
      <c r="BP805" s="59"/>
      <c r="BQ805" s="57"/>
      <c r="BR805" s="17"/>
      <c r="BS805" s="17"/>
      <c r="BT805" s="17"/>
      <c r="BU805" s="17"/>
      <c r="BV805" s="17"/>
      <c r="BW805" s="59"/>
      <c r="BX805" s="57"/>
      <c r="BY805" s="17"/>
      <c r="BZ805" s="59"/>
      <c r="CA805" s="57"/>
      <c r="CB805" s="17"/>
      <c r="CC805" s="59"/>
      <c r="CD805" s="57"/>
      <c r="CE805" s="17"/>
      <c r="CG805" s="5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  <c r="DA805" s="17"/>
      <c r="DB805" s="17"/>
      <c r="DC805" s="17"/>
      <c r="DD805" s="17"/>
      <c r="DE805" s="17"/>
      <c r="DF805" s="17"/>
      <c r="DG805" s="17"/>
      <c r="DH805" s="17"/>
      <c r="DI805" s="17"/>
      <c r="DJ805" s="17"/>
      <c r="DK805" s="17"/>
      <c r="DL805" s="17"/>
      <c r="DM805" s="17"/>
      <c r="DN805" s="17"/>
      <c r="DO805" s="17"/>
      <c r="DP805" s="17"/>
      <c r="DQ805" s="17"/>
      <c r="DR805" s="17"/>
      <c r="DS805" s="17"/>
      <c r="DT805" s="17"/>
      <c r="DU805" s="17"/>
      <c r="DV805" s="17"/>
      <c r="DW805" s="17"/>
      <c r="DX805" s="17"/>
      <c r="DY805" s="17"/>
      <c r="DZ805" s="17"/>
      <c r="EA805" s="17"/>
      <c r="EB805" s="17"/>
      <c r="EC805" s="17"/>
      <c r="ED805" s="17"/>
      <c r="EE805" s="17"/>
      <c r="EF805" s="17"/>
      <c r="EG805" s="17"/>
      <c r="EH805" s="17"/>
      <c r="EI805" s="17"/>
      <c r="EJ805" s="17"/>
      <c r="EK805" s="17"/>
      <c r="EL805" s="17"/>
      <c r="EM805" s="17"/>
      <c r="EN805" s="17"/>
      <c r="EO805" s="17"/>
      <c r="EP805" s="17"/>
      <c r="EQ805" s="17"/>
      <c r="ER805" s="17"/>
    </row>
    <row r="806" spans="1:148" s="95" customFormat="1" x14ac:dyDescent="0.2">
      <c r="A806" s="17"/>
      <c r="B806" s="17"/>
      <c r="C806" s="120"/>
      <c r="D806" s="55"/>
      <c r="E806" s="17"/>
      <c r="F806" s="17"/>
      <c r="G806" s="17"/>
      <c r="H806" s="17"/>
      <c r="J806" s="57"/>
      <c r="K806" s="57"/>
      <c r="L806" s="57"/>
      <c r="M806" s="57"/>
      <c r="N806" s="57"/>
      <c r="O806" s="57"/>
      <c r="P806" s="57"/>
      <c r="Q806" s="57"/>
      <c r="R806" s="59"/>
      <c r="S806" s="57"/>
      <c r="T806" s="17"/>
      <c r="U806" s="17"/>
      <c r="V806" s="17"/>
      <c r="W806" s="17"/>
      <c r="X806" s="17"/>
      <c r="Y806" s="17"/>
      <c r="Z806" s="17"/>
      <c r="AA806" s="59"/>
      <c r="AB806" s="57"/>
      <c r="AC806" s="17"/>
      <c r="AD806" s="17"/>
      <c r="AE806" s="17"/>
      <c r="AF806" s="17"/>
      <c r="AG806" s="17"/>
      <c r="AH806" s="59"/>
      <c r="AI806" s="57"/>
      <c r="AJ806" s="17"/>
      <c r="AK806" s="17"/>
      <c r="AL806" s="17"/>
      <c r="AM806" s="59"/>
      <c r="AN806" s="60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59"/>
      <c r="BG806" s="57"/>
      <c r="BH806" s="17"/>
      <c r="BI806" s="17"/>
      <c r="BJ806" s="17"/>
      <c r="BK806" s="17"/>
      <c r="BL806" s="17"/>
      <c r="BM806" s="17"/>
      <c r="BN806" s="17"/>
      <c r="BO806" s="17"/>
      <c r="BP806" s="59"/>
      <c r="BQ806" s="57"/>
      <c r="BR806" s="17"/>
      <c r="BS806" s="17"/>
      <c r="BT806" s="17"/>
      <c r="BU806" s="17"/>
      <c r="BV806" s="17"/>
      <c r="BW806" s="59"/>
      <c r="BX806" s="57"/>
      <c r="BY806" s="17"/>
      <c r="BZ806" s="59"/>
      <c r="CA806" s="57"/>
      <c r="CB806" s="17"/>
      <c r="CC806" s="59"/>
      <c r="CD806" s="57"/>
      <c r="CE806" s="17"/>
      <c r="CG806" s="5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  <c r="DA806" s="17"/>
      <c r="DB806" s="17"/>
      <c r="DC806" s="17"/>
      <c r="DD806" s="17"/>
      <c r="DE806" s="17"/>
      <c r="DF806" s="17"/>
      <c r="DG806" s="17"/>
      <c r="DH806" s="17"/>
      <c r="DI806" s="17"/>
      <c r="DJ806" s="17"/>
      <c r="DK806" s="17"/>
      <c r="DL806" s="17"/>
      <c r="DM806" s="17"/>
      <c r="DN806" s="17"/>
      <c r="DO806" s="17"/>
      <c r="DP806" s="17"/>
      <c r="DQ806" s="17"/>
      <c r="DR806" s="17"/>
      <c r="DS806" s="17"/>
      <c r="DT806" s="17"/>
      <c r="DU806" s="17"/>
      <c r="DV806" s="17"/>
      <c r="DW806" s="17"/>
      <c r="DX806" s="17"/>
      <c r="DY806" s="17"/>
      <c r="DZ806" s="17"/>
      <c r="EA806" s="17"/>
      <c r="EB806" s="17"/>
      <c r="EC806" s="17"/>
      <c r="ED806" s="17"/>
      <c r="EE806" s="17"/>
      <c r="EF806" s="17"/>
      <c r="EG806" s="17"/>
      <c r="EH806" s="17"/>
      <c r="EI806" s="17"/>
      <c r="EJ806" s="17"/>
      <c r="EK806" s="17"/>
      <c r="EL806" s="17"/>
      <c r="EM806" s="17"/>
      <c r="EN806" s="17"/>
      <c r="EO806" s="17"/>
      <c r="EP806" s="17"/>
      <c r="EQ806" s="17"/>
      <c r="ER806" s="17"/>
    </row>
    <row r="807" spans="1:148" s="95" customFormat="1" x14ac:dyDescent="0.2">
      <c r="A807" s="17"/>
      <c r="B807" s="17"/>
      <c r="C807" s="120"/>
      <c r="D807" s="55"/>
      <c r="E807" s="17"/>
      <c r="F807" s="17"/>
      <c r="G807" s="17"/>
      <c r="H807" s="17"/>
      <c r="J807" s="57"/>
      <c r="K807" s="57"/>
      <c r="L807" s="57"/>
      <c r="M807" s="57"/>
      <c r="N807" s="57"/>
      <c r="O807" s="57"/>
      <c r="P807" s="57"/>
      <c r="Q807" s="57"/>
      <c r="R807" s="59"/>
      <c r="S807" s="57"/>
      <c r="T807" s="17"/>
      <c r="U807" s="17"/>
      <c r="V807" s="17"/>
      <c r="W807" s="17"/>
      <c r="X807" s="17"/>
      <c r="Y807" s="17"/>
      <c r="Z807" s="17"/>
      <c r="AA807" s="59"/>
      <c r="AB807" s="57"/>
      <c r="AC807" s="17"/>
      <c r="AD807" s="17"/>
      <c r="AE807" s="17"/>
      <c r="AF807" s="17"/>
      <c r="AG807" s="17"/>
      <c r="AH807" s="59"/>
      <c r="AI807" s="57"/>
      <c r="AJ807" s="17"/>
      <c r="AK807" s="17"/>
      <c r="AL807" s="17"/>
      <c r="AM807" s="59"/>
      <c r="AN807" s="60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59"/>
      <c r="BG807" s="57"/>
      <c r="BH807" s="17"/>
      <c r="BI807" s="17"/>
      <c r="BJ807" s="17"/>
      <c r="BK807" s="17"/>
      <c r="BL807" s="17"/>
      <c r="BM807" s="17"/>
      <c r="BN807" s="17"/>
      <c r="BO807" s="17"/>
      <c r="BP807" s="59"/>
      <c r="BQ807" s="57"/>
      <c r="BR807" s="17"/>
      <c r="BS807" s="17"/>
      <c r="BT807" s="17"/>
      <c r="BU807" s="17"/>
      <c r="BV807" s="17"/>
      <c r="BW807" s="59"/>
      <c r="BX807" s="57"/>
      <c r="BY807" s="17"/>
      <c r="BZ807" s="59"/>
      <c r="CA807" s="57"/>
      <c r="CB807" s="17"/>
      <c r="CC807" s="59"/>
      <c r="CD807" s="57"/>
      <c r="CE807" s="17"/>
      <c r="CG807" s="5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7"/>
      <c r="DQ807" s="17"/>
      <c r="DR807" s="17"/>
      <c r="DS807" s="17"/>
      <c r="DT807" s="17"/>
      <c r="DU807" s="17"/>
      <c r="DV807" s="17"/>
      <c r="DW807" s="17"/>
      <c r="DX807" s="17"/>
      <c r="DY807" s="17"/>
      <c r="DZ807" s="17"/>
      <c r="EA807" s="17"/>
      <c r="EB807" s="17"/>
      <c r="EC807" s="17"/>
      <c r="ED807" s="17"/>
      <c r="EE807" s="17"/>
      <c r="EF807" s="17"/>
      <c r="EG807" s="17"/>
      <c r="EH807" s="17"/>
      <c r="EI807" s="17"/>
      <c r="EJ807" s="17"/>
      <c r="EK807" s="17"/>
      <c r="EL807" s="17"/>
      <c r="EM807" s="17"/>
      <c r="EN807" s="17"/>
      <c r="EO807" s="17"/>
      <c r="EP807" s="17"/>
      <c r="EQ807" s="17"/>
      <c r="ER807" s="17"/>
    </row>
    <row r="808" spans="1:148" s="95" customFormat="1" x14ac:dyDescent="0.2">
      <c r="A808" s="17"/>
      <c r="B808" s="17"/>
      <c r="C808" s="120"/>
      <c r="D808" s="55"/>
      <c r="E808" s="17"/>
      <c r="F808" s="17"/>
      <c r="G808" s="17"/>
      <c r="H808" s="17"/>
      <c r="J808" s="57"/>
      <c r="K808" s="57"/>
      <c r="L808" s="57"/>
      <c r="M808" s="57"/>
      <c r="N808" s="57"/>
      <c r="O808" s="57"/>
      <c r="P808" s="57"/>
      <c r="Q808" s="57"/>
      <c r="R808" s="59"/>
      <c r="S808" s="57"/>
      <c r="T808" s="17"/>
      <c r="U808" s="17"/>
      <c r="V808" s="17"/>
      <c r="W808" s="17"/>
      <c r="X808" s="17"/>
      <c r="Y808" s="17"/>
      <c r="Z808" s="17"/>
      <c r="AA808" s="59"/>
      <c r="AB808" s="57"/>
      <c r="AC808" s="17"/>
      <c r="AD808" s="17"/>
      <c r="AE808" s="17"/>
      <c r="AF808" s="17"/>
      <c r="AG808" s="17"/>
      <c r="AH808" s="59"/>
      <c r="AI808" s="57"/>
      <c r="AJ808" s="17"/>
      <c r="AK808" s="17"/>
      <c r="AL808" s="17"/>
      <c r="AM808" s="59"/>
      <c r="AN808" s="60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59"/>
      <c r="BG808" s="57"/>
      <c r="BH808" s="17"/>
      <c r="BI808" s="17"/>
      <c r="BJ808" s="17"/>
      <c r="BK808" s="17"/>
      <c r="BL808" s="17"/>
      <c r="BM808" s="17"/>
      <c r="BN808" s="17"/>
      <c r="BO808" s="17"/>
      <c r="BP808" s="59"/>
      <c r="BQ808" s="57"/>
      <c r="BR808" s="17"/>
      <c r="BS808" s="17"/>
      <c r="BT808" s="17"/>
      <c r="BU808" s="17"/>
      <c r="BV808" s="17"/>
      <c r="BW808" s="59"/>
      <c r="BX808" s="57"/>
      <c r="BY808" s="17"/>
      <c r="BZ808" s="59"/>
      <c r="CA808" s="57"/>
      <c r="CB808" s="17"/>
      <c r="CC808" s="59"/>
      <c r="CD808" s="57"/>
      <c r="CE808" s="17"/>
      <c r="CG808" s="5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  <c r="DA808" s="17"/>
      <c r="DB808" s="17"/>
      <c r="DC808" s="17"/>
      <c r="DD808" s="17"/>
      <c r="DE808" s="17"/>
      <c r="DF808" s="17"/>
      <c r="DG808" s="17"/>
      <c r="DH808" s="17"/>
      <c r="DI808" s="17"/>
      <c r="DJ808" s="17"/>
      <c r="DK808" s="17"/>
      <c r="DL808" s="17"/>
      <c r="DM808" s="17"/>
      <c r="DN808" s="17"/>
      <c r="DO808" s="17"/>
      <c r="DP808" s="17"/>
      <c r="DQ808" s="17"/>
      <c r="DR808" s="17"/>
      <c r="DS808" s="17"/>
      <c r="DT808" s="17"/>
      <c r="DU808" s="17"/>
      <c r="DV808" s="17"/>
      <c r="DW808" s="17"/>
      <c r="DX808" s="17"/>
      <c r="DY808" s="17"/>
      <c r="DZ808" s="17"/>
      <c r="EA808" s="17"/>
      <c r="EB808" s="17"/>
      <c r="EC808" s="17"/>
      <c r="ED808" s="17"/>
      <c r="EE808" s="17"/>
      <c r="EF808" s="17"/>
      <c r="EG808" s="17"/>
      <c r="EH808" s="17"/>
      <c r="EI808" s="17"/>
      <c r="EJ808" s="17"/>
      <c r="EK808" s="17"/>
      <c r="EL808" s="17"/>
      <c r="EM808" s="17"/>
      <c r="EN808" s="17"/>
      <c r="EO808" s="17"/>
      <c r="EP808" s="17"/>
      <c r="EQ808" s="17"/>
      <c r="ER808" s="17"/>
    </row>
    <row r="809" spans="1:148" s="95" customFormat="1" x14ac:dyDescent="0.2">
      <c r="A809" s="17"/>
      <c r="B809" s="17"/>
      <c r="C809" s="120"/>
      <c r="D809" s="55"/>
      <c r="E809" s="17"/>
      <c r="F809" s="17"/>
      <c r="G809" s="17"/>
      <c r="H809" s="17"/>
      <c r="J809" s="57"/>
      <c r="K809" s="57"/>
      <c r="L809" s="57"/>
      <c r="M809" s="57"/>
      <c r="N809" s="57"/>
      <c r="O809" s="57"/>
      <c r="P809" s="57"/>
      <c r="Q809" s="57"/>
      <c r="R809" s="59"/>
      <c r="S809" s="57"/>
      <c r="T809" s="17"/>
      <c r="U809" s="17"/>
      <c r="V809" s="17"/>
      <c r="W809" s="17"/>
      <c r="X809" s="17"/>
      <c r="Y809" s="17"/>
      <c r="Z809" s="17"/>
      <c r="AA809" s="59"/>
      <c r="AB809" s="57"/>
      <c r="AC809" s="17"/>
      <c r="AD809" s="17"/>
      <c r="AE809" s="17"/>
      <c r="AF809" s="17"/>
      <c r="AG809" s="17"/>
      <c r="AH809" s="59"/>
      <c r="AI809" s="57"/>
      <c r="AJ809" s="17"/>
      <c r="AK809" s="17"/>
      <c r="AL809" s="17"/>
      <c r="AM809" s="59"/>
      <c r="AN809" s="60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59"/>
      <c r="BG809" s="57"/>
      <c r="BH809" s="17"/>
      <c r="BI809" s="17"/>
      <c r="BJ809" s="17"/>
      <c r="BK809" s="17"/>
      <c r="BL809" s="17"/>
      <c r="BM809" s="17"/>
      <c r="BN809" s="17"/>
      <c r="BO809" s="17"/>
      <c r="BP809" s="59"/>
      <c r="BQ809" s="57"/>
      <c r="BR809" s="17"/>
      <c r="BS809" s="17"/>
      <c r="BT809" s="17"/>
      <c r="BU809" s="17"/>
      <c r="BV809" s="17"/>
      <c r="BW809" s="59"/>
      <c r="BX809" s="57"/>
      <c r="BY809" s="17"/>
      <c r="BZ809" s="59"/>
      <c r="CA809" s="57"/>
      <c r="CB809" s="17"/>
      <c r="CC809" s="59"/>
      <c r="CD809" s="57"/>
      <c r="CE809" s="17"/>
      <c r="CG809" s="5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7"/>
      <c r="DG809" s="17"/>
      <c r="DH809" s="17"/>
      <c r="DI809" s="17"/>
      <c r="DJ809" s="17"/>
      <c r="DK809" s="17"/>
      <c r="DL809" s="17"/>
      <c r="DM809" s="17"/>
      <c r="DN809" s="17"/>
      <c r="DO809" s="17"/>
      <c r="DP809" s="17"/>
      <c r="DQ809" s="17"/>
      <c r="DR809" s="17"/>
      <c r="DS809" s="17"/>
      <c r="DT809" s="17"/>
      <c r="DU809" s="17"/>
      <c r="DV809" s="17"/>
      <c r="DW809" s="17"/>
      <c r="DX809" s="17"/>
      <c r="DY809" s="17"/>
      <c r="DZ809" s="17"/>
      <c r="EA809" s="17"/>
      <c r="EB809" s="17"/>
      <c r="EC809" s="17"/>
      <c r="ED809" s="17"/>
      <c r="EE809" s="17"/>
      <c r="EF809" s="17"/>
      <c r="EG809" s="17"/>
      <c r="EH809" s="17"/>
      <c r="EI809" s="17"/>
      <c r="EJ809" s="17"/>
      <c r="EK809" s="17"/>
      <c r="EL809" s="17"/>
      <c r="EM809" s="17"/>
      <c r="EN809" s="17"/>
      <c r="EO809" s="17"/>
      <c r="EP809" s="17"/>
      <c r="EQ809" s="17"/>
      <c r="ER809" s="17"/>
    </row>
    <row r="810" spans="1:148" s="95" customFormat="1" x14ac:dyDescent="0.2">
      <c r="A810" s="17"/>
      <c r="B810" s="17"/>
      <c r="C810" s="120"/>
      <c r="D810" s="55"/>
      <c r="E810" s="17"/>
      <c r="F810" s="17"/>
      <c r="G810" s="17"/>
      <c r="H810" s="17"/>
      <c r="J810" s="57"/>
      <c r="K810" s="57"/>
      <c r="L810" s="57"/>
      <c r="M810" s="57"/>
      <c r="N810" s="57"/>
      <c r="O810" s="57"/>
      <c r="P810" s="57"/>
      <c r="Q810" s="57"/>
      <c r="R810" s="59"/>
      <c r="S810" s="57"/>
      <c r="T810" s="17"/>
      <c r="U810" s="17"/>
      <c r="V810" s="17"/>
      <c r="W810" s="17"/>
      <c r="X810" s="17"/>
      <c r="Y810" s="17"/>
      <c r="Z810" s="17"/>
      <c r="AA810" s="59"/>
      <c r="AB810" s="57"/>
      <c r="AC810" s="17"/>
      <c r="AD810" s="17"/>
      <c r="AE810" s="17"/>
      <c r="AF810" s="17"/>
      <c r="AG810" s="17"/>
      <c r="AH810" s="59"/>
      <c r="AI810" s="57"/>
      <c r="AJ810" s="17"/>
      <c r="AK810" s="17"/>
      <c r="AL810" s="17"/>
      <c r="AM810" s="59"/>
      <c r="AN810" s="60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59"/>
      <c r="BG810" s="57"/>
      <c r="BH810" s="17"/>
      <c r="BI810" s="17"/>
      <c r="BJ810" s="17"/>
      <c r="BK810" s="17"/>
      <c r="BL810" s="17"/>
      <c r="BM810" s="17"/>
      <c r="BN810" s="17"/>
      <c r="BO810" s="17"/>
      <c r="BP810" s="59"/>
      <c r="BQ810" s="57"/>
      <c r="BR810" s="17"/>
      <c r="BS810" s="17"/>
      <c r="BT810" s="17"/>
      <c r="BU810" s="17"/>
      <c r="BV810" s="17"/>
      <c r="BW810" s="59"/>
      <c r="BX810" s="57"/>
      <c r="BY810" s="17"/>
      <c r="BZ810" s="59"/>
      <c r="CA810" s="57"/>
      <c r="CB810" s="17"/>
      <c r="CC810" s="59"/>
      <c r="CD810" s="57"/>
      <c r="CE810" s="17"/>
      <c r="CG810" s="5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  <c r="DA810" s="17"/>
      <c r="DB810" s="17"/>
      <c r="DC810" s="17"/>
      <c r="DD810" s="17"/>
      <c r="DE810" s="17"/>
      <c r="DF810" s="17"/>
      <c r="DG810" s="17"/>
      <c r="DH810" s="17"/>
      <c r="DI810" s="17"/>
      <c r="DJ810" s="17"/>
      <c r="DK810" s="17"/>
      <c r="DL810" s="17"/>
      <c r="DM810" s="17"/>
      <c r="DN810" s="17"/>
      <c r="DO810" s="17"/>
      <c r="DP810" s="17"/>
      <c r="DQ810" s="17"/>
      <c r="DR810" s="17"/>
      <c r="DS810" s="17"/>
      <c r="DT810" s="17"/>
      <c r="DU810" s="17"/>
      <c r="DV810" s="17"/>
      <c r="DW810" s="17"/>
      <c r="DX810" s="17"/>
      <c r="DY810" s="17"/>
      <c r="DZ810" s="17"/>
      <c r="EA810" s="17"/>
      <c r="EB810" s="17"/>
      <c r="EC810" s="17"/>
      <c r="ED810" s="17"/>
      <c r="EE810" s="17"/>
      <c r="EF810" s="17"/>
      <c r="EG810" s="17"/>
      <c r="EH810" s="17"/>
      <c r="EI810" s="17"/>
      <c r="EJ810" s="17"/>
      <c r="EK810" s="17"/>
      <c r="EL810" s="17"/>
      <c r="EM810" s="17"/>
      <c r="EN810" s="17"/>
      <c r="EO810" s="17"/>
      <c r="EP810" s="17"/>
      <c r="EQ810" s="17"/>
      <c r="ER810" s="17"/>
    </row>
    <row r="811" spans="1:148" s="95" customFormat="1" x14ac:dyDescent="0.2">
      <c r="A811" s="17"/>
      <c r="B811" s="17"/>
      <c r="C811" s="120"/>
      <c r="D811" s="55"/>
      <c r="E811" s="17"/>
      <c r="F811" s="17"/>
      <c r="G811" s="17"/>
      <c r="H811" s="17"/>
      <c r="J811" s="57"/>
      <c r="K811" s="57"/>
      <c r="L811" s="57"/>
      <c r="M811" s="57"/>
      <c r="N811" s="57"/>
      <c r="O811" s="57"/>
      <c r="P811" s="57"/>
      <c r="Q811" s="57"/>
      <c r="R811" s="59"/>
      <c r="S811" s="57"/>
      <c r="T811" s="17"/>
      <c r="U811" s="17"/>
      <c r="V811" s="17"/>
      <c r="W811" s="17"/>
      <c r="X811" s="17"/>
      <c r="Y811" s="17"/>
      <c r="Z811" s="17"/>
      <c r="AA811" s="59"/>
      <c r="AB811" s="57"/>
      <c r="AC811" s="17"/>
      <c r="AD811" s="17"/>
      <c r="AE811" s="17"/>
      <c r="AF811" s="17"/>
      <c r="AG811" s="17"/>
      <c r="AH811" s="59"/>
      <c r="AI811" s="57"/>
      <c r="AJ811" s="17"/>
      <c r="AK811" s="17"/>
      <c r="AL811" s="17"/>
      <c r="AM811" s="59"/>
      <c r="AN811" s="60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59"/>
      <c r="BG811" s="57"/>
      <c r="BH811" s="17"/>
      <c r="BI811" s="17"/>
      <c r="BJ811" s="17"/>
      <c r="BK811" s="17"/>
      <c r="BL811" s="17"/>
      <c r="BM811" s="17"/>
      <c r="BN811" s="17"/>
      <c r="BO811" s="17"/>
      <c r="BP811" s="59"/>
      <c r="BQ811" s="57"/>
      <c r="BR811" s="17"/>
      <c r="BS811" s="17"/>
      <c r="BT811" s="17"/>
      <c r="BU811" s="17"/>
      <c r="BV811" s="17"/>
      <c r="BW811" s="59"/>
      <c r="BX811" s="57"/>
      <c r="BY811" s="17"/>
      <c r="BZ811" s="59"/>
      <c r="CA811" s="57"/>
      <c r="CB811" s="17"/>
      <c r="CC811" s="59"/>
      <c r="CD811" s="57"/>
      <c r="CE811" s="17"/>
      <c r="CG811" s="5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  <c r="DA811" s="17"/>
      <c r="DB811" s="17"/>
      <c r="DC811" s="17"/>
      <c r="DD811" s="17"/>
      <c r="DE811" s="17"/>
      <c r="DF811" s="17"/>
      <c r="DG811" s="17"/>
      <c r="DH811" s="17"/>
      <c r="DI811" s="17"/>
      <c r="DJ811" s="17"/>
      <c r="DK811" s="17"/>
      <c r="DL811" s="17"/>
      <c r="DM811" s="17"/>
      <c r="DN811" s="17"/>
      <c r="DO811" s="17"/>
      <c r="DP811" s="17"/>
      <c r="DQ811" s="17"/>
      <c r="DR811" s="17"/>
      <c r="DS811" s="17"/>
      <c r="DT811" s="17"/>
      <c r="DU811" s="17"/>
      <c r="DV811" s="17"/>
      <c r="DW811" s="17"/>
      <c r="DX811" s="17"/>
      <c r="DY811" s="17"/>
      <c r="DZ811" s="17"/>
      <c r="EA811" s="17"/>
      <c r="EB811" s="17"/>
      <c r="EC811" s="17"/>
      <c r="ED811" s="17"/>
      <c r="EE811" s="17"/>
      <c r="EF811" s="17"/>
      <c r="EG811" s="17"/>
      <c r="EH811" s="17"/>
      <c r="EI811" s="17"/>
      <c r="EJ811" s="17"/>
      <c r="EK811" s="17"/>
      <c r="EL811" s="17"/>
      <c r="EM811" s="17"/>
      <c r="EN811" s="17"/>
      <c r="EO811" s="17"/>
      <c r="EP811" s="17"/>
      <c r="EQ811" s="17"/>
      <c r="ER811" s="17"/>
    </row>
    <row r="812" spans="1:148" s="95" customFormat="1" x14ac:dyDescent="0.2">
      <c r="A812" s="17"/>
      <c r="B812" s="17"/>
      <c r="C812" s="120"/>
      <c r="D812" s="55"/>
      <c r="E812" s="17"/>
      <c r="F812" s="17"/>
      <c r="G812" s="17"/>
      <c r="H812" s="17"/>
      <c r="J812" s="57"/>
      <c r="K812" s="57"/>
      <c r="L812" s="57"/>
      <c r="M812" s="57"/>
      <c r="N812" s="57"/>
      <c r="O812" s="57"/>
      <c r="P812" s="57"/>
      <c r="Q812" s="57"/>
      <c r="R812" s="59"/>
      <c r="S812" s="57"/>
      <c r="T812" s="17"/>
      <c r="U812" s="17"/>
      <c r="V812" s="17"/>
      <c r="W812" s="17"/>
      <c r="X812" s="17"/>
      <c r="Y812" s="17"/>
      <c r="Z812" s="17"/>
      <c r="AA812" s="59"/>
      <c r="AB812" s="57"/>
      <c r="AC812" s="17"/>
      <c r="AD812" s="17"/>
      <c r="AE812" s="17"/>
      <c r="AF812" s="17"/>
      <c r="AG812" s="17"/>
      <c r="AH812" s="59"/>
      <c r="AI812" s="57"/>
      <c r="AJ812" s="17"/>
      <c r="AK812" s="17"/>
      <c r="AL812" s="17"/>
      <c r="AM812" s="59"/>
      <c r="AN812" s="60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59"/>
      <c r="BG812" s="57"/>
      <c r="BH812" s="17"/>
      <c r="BI812" s="17"/>
      <c r="BJ812" s="17"/>
      <c r="BK812" s="17"/>
      <c r="BL812" s="17"/>
      <c r="BM812" s="17"/>
      <c r="BN812" s="17"/>
      <c r="BO812" s="17"/>
      <c r="BP812" s="59"/>
      <c r="BQ812" s="57"/>
      <c r="BR812" s="17"/>
      <c r="BS812" s="17"/>
      <c r="BT812" s="17"/>
      <c r="BU812" s="17"/>
      <c r="BV812" s="17"/>
      <c r="BW812" s="59"/>
      <c r="BX812" s="57"/>
      <c r="BY812" s="17"/>
      <c r="BZ812" s="59"/>
      <c r="CA812" s="57"/>
      <c r="CB812" s="17"/>
      <c r="CC812" s="59"/>
      <c r="CD812" s="57"/>
      <c r="CE812" s="17"/>
      <c r="CG812" s="5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  <c r="DI812" s="17"/>
      <c r="DJ812" s="17"/>
      <c r="DK812" s="17"/>
      <c r="DL812" s="17"/>
      <c r="DM812" s="17"/>
      <c r="DN812" s="17"/>
      <c r="DO812" s="17"/>
      <c r="DP812" s="17"/>
      <c r="DQ812" s="17"/>
      <c r="DR812" s="17"/>
      <c r="DS812" s="17"/>
      <c r="DT812" s="17"/>
      <c r="DU812" s="17"/>
      <c r="DV812" s="17"/>
      <c r="DW812" s="17"/>
      <c r="DX812" s="17"/>
      <c r="DY812" s="17"/>
      <c r="DZ812" s="17"/>
      <c r="EA812" s="17"/>
      <c r="EB812" s="17"/>
      <c r="EC812" s="17"/>
      <c r="ED812" s="17"/>
      <c r="EE812" s="17"/>
      <c r="EF812" s="17"/>
      <c r="EG812" s="17"/>
      <c r="EH812" s="17"/>
      <c r="EI812" s="17"/>
      <c r="EJ812" s="17"/>
      <c r="EK812" s="17"/>
      <c r="EL812" s="17"/>
      <c r="EM812" s="17"/>
      <c r="EN812" s="17"/>
      <c r="EO812" s="17"/>
      <c r="EP812" s="17"/>
      <c r="EQ812" s="17"/>
      <c r="ER812" s="17"/>
    </row>
    <row r="813" spans="1:148" s="95" customFormat="1" x14ac:dyDescent="0.2">
      <c r="A813" s="17"/>
      <c r="B813" s="17"/>
      <c r="C813" s="120"/>
      <c r="D813" s="55"/>
      <c r="E813" s="17"/>
      <c r="F813" s="17"/>
      <c r="G813" s="17"/>
      <c r="H813" s="17"/>
      <c r="J813" s="57"/>
      <c r="K813" s="57"/>
      <c r="L813" s="57"/>
      <c r="M813" s="57"/>
      <c r="N813" s="57"/>
      <c r="O813" s="57"/>
      <c r="P813" s="57"/>
      <c r="Q813" s="57"/>
      <c r="R813" s="59"/>
      <c r="S813" s="57"/>
      <c r="T813" s="17"/>
      <c r="U813" s="17"/>
      <c r="V813" s="17"/>
      <c r="W813" s="17"/>
      <c r="X813" s="17"/>
      <c r="Y813" s="17"/>
      <c r="Z813" s="17"/>
      <c r="AA813" s="59"/>
      <c r="AB813" s="57"/>
      <c r="AC813" s="17"/>
      <c r="AD813" s="17"/>
      <c r="AE813" s="17"/>
      <c r="AF813" s="17"/>
      <c r="AG813" s="17"/>
      <c r="AH813" s="59"/>
      <c r="AI813" s="57"/>
      <c r="AJ813" s="17"/>
      <c r="AK813" s="17"/>
      <c r="AL813" s="17"/>
      <c r="AM813" s="59"/>
      <c r="AN813" s="60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59"/>
      <c r="BG813" s="57"/>
      <c r="BH813" s="17"/>
      <c r="BI813" s="17"/>
      <c r="BJ813" s="17"/>
      <c r="BK813" s="17"/>
      <c r="BL813" s="17"/>
      <c r="BM813" s="17"/>
      <c r="BN813" s="17"/>
      <c r="BO813" s="17"/>
      <c r="BP813" s="59"/>
      <c r="BQ813" s="57"/>
      <c r="BR813" s="17"/>
      <c r="BS813" s="17"/>
      <c r="BT813" s="17"/>
      <c r="BU813" s="17"/>
      <c r="BV813" s="17"/>
      <c r="BW813" s="59"/>
      <c r="BX813" s="57"/>
      <c r="BY813" s="17"/>
      <c r="BZ813" s="59"/>
      <c r="CA813" s="57"/>
      <c r="CB813" s="17"/>
      <c r="CC813" s="59"/>
      <c r="CD813" s="57"/>
      <c r="CE813" s="17"/>
      <c r="CG813" s="5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  <c r="DA813" s="17"/>
      <c r="DB813" s="17"/>
      <c r="DC813" s="17"/>
      <c r="DD813" s="17"/>
      <c r="DE813" s="17"/>
      <c r="DF813" s="17"/>
      <c r="DG813" s="17"/>
      <c r="DH813" s="17"/>
      <c r="DI813" s="17"/>
      <c r="DJ813" s="17"/>
      <c r="DK813" s="17"/>
      <c r="DL813" s="17"/>
      <c r="DM813" s="17"/>
      <c r="DN813" s="17"/>
      <c r="DO813" s="17"/>
      <c r="DP813" s="17"/>
      <c r="DQ813" s="17"/>
      <c r="DR813" s="17"/>
      <c r="DS813" s="17"/>
      <c r="DT813" s="17"/>
      <c r="DU813" s="17"/>
      <c r="DV813" s="17"/>
      <c r="DW813" s="17"/>
      <c r="DX813" s="17"/>
      <c r="DY813" s="17"/>
      <c r="DZ813" s="17"/>
      <c r="EA813" s="17"/>
      <c r="EB813" s="17"/>
      <c r="EC813" s="17"/>
      <c r="ED813" s="17"/>
      <c r="EE813" s="17"/>
      <c r="EF813" s="17"/>
      <c r="EG813" s="17"/>
      <c r="EH813" s="17"/>
      <c r="EI813" s="17"/>
      <c r="EJ813" s="17"/>
      <c r="EK813" s="17"/>
      <c r="EL813" s="17"/>
      <c r="EM813" s="17"/>
      <c r="EN813" s="17"/>
      <c r="EO813" s="17"/>
      <c r="EP813" s="17"/>
      <c r="EQ813" s="17"/>
      <c r="ER813" s="17"/>
    </row>
    <row r="814" spans="1:148" s="95" customFormat="1" x14ac:dyDescent="0.2">
      <c r="A814" s="17"/>
      <c r="B814" s="17"/>
      <c r="C814" s="120"/>
      <c r="D814" s="55"/>
      <c r="E814" s="17"/>
      <c r="F814" s="17"/>
      <c r="G814" s="17"/>
      <c r="H814" s="17"/>
      <c r="J814" s="57"/>
      <c r="K814" s="57"/>
      <c r="L814" s="57"/>
      <c r="M814" s="57"/>
      <c r="N814" s="57"/>
      <c r="O814" s="57"/>
      <c r="P814" s="57"/>
      <c r="Q814" s="57"/>
      <c r="R814" s="59"/>
      <c r="S814" s="57"/>
      <c r="T814" s="17"/>
      <c r="U814" s="17"/>
      <c r="V814" s="17"/>
      <c r="W814" s="17"/>
      <c r="X814" s="17"/>
      <c r="Y814" s="17"/>
      <c r="Z814" s="17"/>
      <c r="AA814" s="59"/>
      <c r="AB814" s="57"/>
      <c r="AC814" s="17"/>
      <c r="AD814" s="17"/>
      <c r="AE814" s="17"/>
      <c r="AF814" s="17"/>
      <c r="AG814" s="17"/>
      <c r="AH814" s="59"/>
      <c r="AI814" s="57"/>
      <c r="AJ814" s="17"/>
      <c r="AK814" s="17"/>
      <c r="AL814" s="17"/>
      <c r="AM814" s="59"/>
      <c r="AN814" s="60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59"/>
      <c r="BG814" s="57"/>
      <c r="BH814" s="17"/>
      <c r="BI814" s="17"/>
      <c r="BJ814" s="17"/>
      <c r="BK814" s="17"/>
      <c r="BL814" s="17"/>
      <c r="BM814" s="17"/>
      <c r="BN814" s="17"/>
      <c r="BO814" s="17"/>
      <c r="BP814" s="59"/>
      <c r="BQ814" s="57"/>
      <c r="BR814" s="17"/>
      <c r="BS814" s="17"/>
      <c r="BT814" s="17"/>
      <c r="BU814" s="17"/>
      <c r="BV814" s="17"/>
      <c r="BW814" s="59"/>
      <c r="BX814" s="57"/>
      <c r="BY814" s="17"/>
      <c r="BZ814" s="59"/>
      <c r="CA814" s="57"/>
      <c r="CB814" s="17"/>
      <c r="CC814" s="59"/>
      <c r="CD814" s="57"/>
      <c r="CE814" s="17"/>
      <c r="CG814" s="5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  <c r="DK814" s="17"/>
      <c r="DL814" s="17"/>
      <c r="DM814" s="17"/>
      <c r="DN814" s="17"/>
      <c r="DO814" s="17"/>
      <c r="DP814" s="17"/>
      <c r="DQ814" s="17"/>
      <c r="DR814" s="17"/>
      <c r="DS814" s="17"/>
      <c r="DT814" s="17"/>
      <c r="DU814" s="17"/>
      <c r="DV814" s="17"/>
      <c r="DW814" s="17"/>
      <c r="DX814" s="17"/>
      <c r="DY814" s="17"/>
      <c r="DZ814" s="17"/>
      <c r="EA814" s="17"/>
      <c r="EB814" s="17"/>
      <c r="EC814" s="17"/>
      <c r="ED814" s="17"/>
      <c r="EE814" s="17"/>
      <c r="EF814" s="17"/>
      <c r="EG814" s="17"/>
      <c r="EH814" s="17"/>
      <c r="EI814" s="17"/>
      <c r="EJ814" s="17"/>
      <c r="EK814" s="17"/>
      <c r="EL814" s="17"/>
      <c r="EM814" s="17"/>
      <c r="EN814" s="17"/>
      <c r="EO814" s="17"/>
      <c r="EP814" s="17"/>
      <c r="EQ814" s="17"/>
      <c r="ER814" s="17"/>
    </row>
    <row r="815" spans="1:148" s="95" customFormat="1" x14ac:dyDescent="0.2">
      <c r="A815" s="17"/>
      <c r="B815" s="17"/>
      <c r="C815" s="120"/>
      <c r="D815" s="55"/>
      <c r="E815" s="17"/>
      <c r="F815" s="17"/>
      <c r="G815" s="17"/>
      <c r="H815" s="17"/>
      <c r="J815" s="57"/>
      <c r="K815" s="57"/>
      <c r="L815" s="57"/>
      <c r="M815" s="57"/>
      <c r="N815" s="57"/>
      <c r="O815" s="57"/>
      <c r="P815" s="57"/>
      <c r="Q815" s="57"/>
      <c r="R815" s="59"/>
      <c r="S815" s="57"/>
      <c r="T815" s="17"/>
      <c r="U815" s="17"/>
      <c r="V815" s="17"/>
      <c r="W815" s="17"/>
      <c r="X815" s="17"/>
      <c r="Y815" s="17"/>
      <c r="Z815" s="17"/>
      <c r="AA815" s="59"/>
      <c r="AB815" s="57"/>
      <c r="AC815" s="17"/>
      <c r="AD815" s="17"/>
      <c r="AE815" s="17"/>
      <c r="AF815" s="17"/>
      <c r="AG815" s="17"/>
      <c r="AH815" s="59"/>
      <c r="AI815" s="57"/>
      <c r="AJ815" s="17"/>
      <c r="AK815" s="17"/>
      <c r="AL815" s="17"/>
      <c r="AM815" s="59"/>
      <c r="AN815" s="60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59"/>
      <c r="BG815" s="57"/>
      <c r="BH815" s="17"/>
      <c r="BI815" s="17"/>
      <c r="BJ815" s="17"/>
      <c r="BK815" s="17"/>
      <c r="BL815" s="17"/>
      <c r="BM815" s="17"/>
      <c r="BN815" s="17"/>
      <c r="BO815" s="17"/>
      <c r="BP815" s="59"/>
      <c r="BQ815" s="57"/>
      <c r="BR815" s="17"/>
      <c r="BS815" s="17"/>
      <c r="BT815" s="17"/>
      <c r="BU815" s="17"/>
      <c r="BV815" s="17"/>
      <c r="BW815" s="59"/>
      <c r="BX815" s="57"/>
      <c r="BY815" s="17"/>
      <c r="BZ815" s="59"/>
      <c r="CA815" s="57"/>
      <c r="CB815" s="17"/>
      <c r="CC815" s="59"/>
      <c r="CD815" s="57"/>
      <c r="CE815" s="17"/>
      <c r="CG815" s="5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  <c r="DA815" s="17"/>
      <c r="DB815" s="17"/>
      <c r="DC815" s="17"/>
      <c r="DD815" s="17"/>
      <c r="DE815" s="17"/>
      <c r="DF815" s="17"/>
      <c r="DG815" s="17"/>
      <c r="DH815" s="17"/>
      <c r="DI815" s="17"/>
      <c r="DJ815" s="17"/>
      <c r="DK815" s="17"/>
      <c r="DL815" s="17"/>
      <c r="DM815" s="17"/>
      <c r="DN815" s="17"/>
      <c r="DO815" s="17"/>
      <c r="DP815" s="17"/>
      <c r="DQ815" s="17"/>
      <c r="DR815" s="17"/>
      <c r="DS815" s="17"/>
      <c r="DT815" s="17"/>
      <c r="DU815" s="17"/>
      <c r="DV815" s="17"/>
      <c r="DW815" s="17"/>
      <c r="DX815" s="17"/>
      <c r="DY815" s="17"/>
      <c r="DZ815" s="17"/>
      <c r="EA815" s="17"/>
      <c r="EB815" s="17"/>
      <c r="EC815" s="17"/>
      <c r="ED815" s="17"/>
      <c r="EE815" s="17"/>
      <c r="EF815" s="17"/>
      <c r="EG815" s="17"/>
      <c r="EH815" s="17"/>
      <c r="EI815" s="17"/>
      <c r="EJ815" s="17"/>
      <c r="EK815" s="17"/>
      <c r="EL815" s="17"/>
      <c r="EM815" s="17"/>
      <c r="EN815" s="17"/>
      <c r="EO815" s="17"/>
      <c r="EP815" s="17"/>
      <c r="EQ815" s="17"/>
      <c r="ER815" s="17"/>
    </row>
    <row r="816" spans="1:148" s="95" customFormat="1" x14ac:dyDescent="0.2">
      <c r="A816" s="62"/>
      <c r="B816" s="17"/>
      <c r="C816" s="120"/>
      <c r="D816" s="55"/>
      <c r="E816" s="17"/>
      <c r="F816" s="17"/>
      <c r="G816" s="17"/>
      <c r="H816" s="17"/>
      <c r="J816" s="57"/>
      <c r="K816" s="57"/>
      <c r="L816" s="57"/>
      <c r="M816" s="57"/>
      <c r="N816" s="57"/>
      <c r="O816" s="57"/>
      <c r="P816" s="57"/>
      <c r="Q816" s="57"/>
      <c r="R816" s="59"/>
      <c r="S816" s="57"/>
      <c r="T816" s="17"/>
      <c r="U816" s="17"/>
      <c r="V816" s="17"/>
      <c r="W816" s="17"/>
      <c r="X816" s="17"/>
      <c r="Y816" s="17"/>
      <c r="Z816" s="17"/>
      <c r="AA816" s="59"/>
      <c r="AB816" s="57"/>
      <c r="AC816" s="17"/>
      <c r="AD816" s="17"/>
      <c r="AE816" s="17"/>
      <c r="AF816" s="17"/>
      <c r="AG816" s="17"/>
      <c r="AH816" s="59"/>
      <c r="AI816" s="57"/>
      <c r="AJ816" s="17"/>
      <c r="AK816" s="17"/>
      <c r="AL816" s="17"/>
      <c r="AM816" s="59"/>
      <c r="AN816" s="60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59"/>
      <c r="BG816" s="57"/>
      <c r="BH816" s="17"/>
      <c r="BI816" s="17"/>
      <c r="BJ816" s="17"/>
      <c r="BK816" s="17"/>
      <c r="BL816" s="17"/>
      <c r="BM816" s="17"/>
      <c r="BN816" s="17"/>
      <c r="BO816" s="17"/>
      <c r="BP816" s="59"/>
      <c r="BQ816" s="57"/>
      <c r="BR816" s="17"/>
      <c r="BS816" s="17"/>
      <c r="BT816" s="17"/>
      <c r="BU816" s="17"/>
      <c r="BV816" s="17"/>
      <c r="BW816" s="59"/>
      <c r="BX816" s="57"/>
      <c r="BY816" s="17"/>
      <c r="BZ816" s="59"/>
      <c r="CA816" s="57"/>
      <c r="CB816" s="17"/>
      <c r="CC816" s="59"/>
      <c r="CD816" s="57"/>
      <c r="CE816" s="17"/>
      <c r="CG816" s="5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  <c r="DV816" s="17"/>
      <c r="DW816" s="17"/>
      <c r="DX816" s="17"/>
      <c r="DY816" s="17"/>
      <c r="DZ816" s="17"/>
      <c r="EA816" s="17"/>
      <c r="EB816" s="17"/>
      <c r="EC816" s="17"/>
      <c r="ED816" s="17"/>
      <c r="EE816" s="17"/>
      <c r="EF816" s="17"/>
      <c r="EG816" s="17"/>
      <c r="EH816" s="17"/>
      <c r="EI816" s="17"/>
      <c r="EJ816" s="17"/>
      <c r="EK816" s="17"/>
      <c r="EL816" s="17"/>
      <c r="EM816" s="17"/>
      <c r="EN816" s="17"/>
      <c r="EO816" s="17"/>
      <c r="EP816" s="17"/>
      <c r="EQ816" s="17"/>
      <c r="ER816" s="17"/>
    </row>
    <row r="817" spans="1:148" s="95" customFormat="1" x14ac:dyDescent="0.2">
      <c r="A817" s="17"/>
      <c r="B817" s="17"/>
      <c r="C817" s="120"/>
      <c r="D817" s="55"/>
      <c r="E817" s="17"/>
      <c r="F817" s="17"/>
      <c r="G817" s="17"/>
      <c r="H817" s="17"/>
      <c r="J817" s="57"/>
      <c r="K817" s="57"/>
      <c r="L817" s="57"/>
      <c r="M817" s="57"/>
      <c r="N817" s="57"/>
      <c r="O817" s="57"/>
      <c r="P817" s="57"/>
      <c r="Q817" s="57"/>
      <c r="R817" s="59"/>
      <c r="S817" s="57"/>
      <c r="T817" s="17"/>
      <c r="U817" s="17"/>
      <c r="V817" s="17"/>
      <c r="W817" s="17"/>
      <c r="X817" s="17"/>
      <c r="Y817" s="17"/>
      <c r="Z817" s="17"/>
      <c r="AA817" s="59"/>
      <c r="AB817" s="57"/>
      <c r="AC817" s="17"/>
      <c r="AD817" s="17"/>
      <c r="AE817" s="17"/>
      <c r="AF817" s="17"/>
      <c r="AG817" s="17"/>
      <c r="AH817" s="59"/>
      <c r="AI817" s="57"/>
      <c r="AJ817" s="17"/>
      <c r="AK817" s="17"/>
      <c r="AL817" s="17"/>
      <c r="AM817" s="59"/>
      <c r="AN817" s="60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59"/>
      <c r="BG817" s="57"/>
      <c r="BH817" s="17"/>
      <c r="BI817" s="17"/>
      <c r="BJ817" s="17"/>
      <c r="BK817" s="17"/>
      <c r="BL817" s="17"/>
      <c r="BM817" s="17"/>
      <c r="BN817" s="17"/>
      <c r="BO817" s="17"/>
      <c r="BP817" s="59"/>
      <c r="BQ817" s="57"/>
      <c r="BR817" s="17"/>
      <c r="BS817" s="17"/>
      <c r="BT817" s="17"/>
      <c r="BU817" s="17"/>
      <c r="BV817" s="17"/>
      <c r="BW817" s="59"/>
      <c r="BX817" s="57"/>
      <c r="BY817" s="17"/>
      <c r="BZ817" s="59"/>
      <c r="CA817" s="57"/>
      <c r="CB817" s="17"/>
      <c r="CC817" s="59"/>
      <c r="CD817" s="57"/>
      <c r="CE817" s="17"/>
      <c r="CG817" s="5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  <c r="DV817" s="17"/>
      <c r="DW817" s="17"/>
      <c r="DX817" s="17"/>
      <c r="DY817" s="17"/>
      <c r="DZ817" s="17"/>
      <c r="EA817" s="17"/>
      <c r="EB817" s="17"/>
      <c r="EC817" s="17"/>
      <c r="ED817" s="17"/>
      <c r="EE817" s="17"/>
      <c r="EF817" s="17"/>
      <c r="EG817" s="17"/>
      <c r="EH817" s="17"/>
      <c r="EI817" s="17"/>
      <c r="EJ817" s="17"/>
      <c r="EK817" s="17"/>
      <c r="EL817" s="17"/>
      <c r="EM817" s="17"/>
      <c r="EN817" s="17"/>
      <c r="EO817" s="17"/>
      <c r="EP817" s="17"/>
      <c r="EQ817" s="17"/>
      <c r="ER817" s="17"/>
    </row>
    <row r="818" spans="1:148" s="95" customFormat="1" x14ac:dyDescent="0.2">
      <c r="A818" s="17"/>
      <c r="B818" s="17"/>
      <c r="C818" s="120"/>
      <c r="D818" s="55"/>
      <c r="E818" s="17"/>
      <c r="F818" s="17"/>
      <c r="G818" s="17"/>
      <c r="H818" s="17"/>
      <c r="J818" s="57"/>
      <c r="K818" s="57"/>
      <c r="L818" s="57"/>
      <c r="M818" s="57"/>
      <c r="N818" s="57"/>
      <c r="O818" s="57"/>
      <c r="P818" s="57"/>
      <c r="Q818" s="57"/>
      <c r="R818" s="59"/>
      <c r="S818" s="57"/>
      <c r="T818" s="17"/>
      <c r="U818" s="17"/>
      <c r="V818" s="17"/>
      <c r="W818" s="17"/>
      <c r="X818" s="17"/>
      <c r="Y818" s="17"/>
      <c r="Z818" s="17"/>
      <c r="AA818" s="59"/>
      <c r="AB818" s="57"/>
      <c r="AC818" s="17"/>
      <c r="AD818" s="17"/>
      <c r="AE818" s="17"/>
      <c r="AF818" s="17"/>
      <c r="AG818" s="17"/>
      <c r="AH818" s="59"/>
      <c r="AI818" s="57"/>
      <c r="AJ818" s="17"/>
      <c r="AK818" s="17"/>
      <c r="AL818" s="17"/>
      <c r="AM818" s="59"/>
      <c r="AN818" s="60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59"/>
      <c r="BG818" s="57"/>
      <c r="BH818" s="17"/>
      <c r="BI818" s="17"/>
      <c r="BJ818" s="17"/>
      <c r="BK818" s="17"/>
      <c r="BL818" s="17"/>
      <c r="BM818" s="17"/>
      <c r="BN818" s="17"/>
      <c r="BO818" s="17"/>
      <c r="BP818" s="59"/>
      <c r="BQ818" s="57"/>
      <c r="BR818" s="17"/>
      <c r="BS818" s="17"/>
      <c r="BT818" s="17"/>
      <c r="BU818" s="17"/>
      <c r="BV818" s="17"/>
      <c r="BW818" s="59"/>
      <c r="BX818" s="57"/>
      <c r="BY818" s="17"/>
      <c r="BZ818" s="59"/>
      <c r="CA818" s="57"/>
      <c r="CB818" s="17"/>
      <c r="CC818" s="59"/>
      <c r="CD818" s="57"/>
      <c r="CE818" s="17"/>
      <c r="CG818" s="5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  <c r="DK818" s="17"/>
      <c r="DL818" s="17"/>
      <c r="DM818" s="17"/>
      <c r="DN818" s="17"/>
      <c r="DO818" s="17"/>
      <c r="DP818" s="17"/>
      <c r="DQ818" s="17"/>
      <c r="DR818" s="17"/>
      <c r="DS818" s="17"/>
      <c r="DT818" s="17"/>
      <c r="DU818" s="17"/>
      <c r="DV818" s="17"/>
      <c r="DW818" s="17"/>
      <c r="DX818" s="17"/>
      <c r="DY818" s="17"/>
      <c r="DZ818" s="17"/>
      <c r="EA818" s="17"/>
      <c r="EB818" s="17"/>
      <c r="EC818" s="17"/>
      <c r="ED818" s="17"/>
      <c r="EE818" s="17"/>
      <c r="EF818" s="17"/>
      <c r="EG818" s="17"/>
      <c r="EH818" s="17"/>
      <c r="EI818" s="17"/>
      <c r="EJ818" s="17"/>
      <c r="EK818" s="17"/>
      <c r="EL818" s="17"/>
      <c r="EM818" s="17"/>
      <c r="EN818" s="17"/>
      <c r="EO818" s="17"/>
      <c r="EP818" s="17"/>
      <c r="EQ818" s="17"/>
      <c r="ER818" s="17"/>
    </row>
    <row r="819" spans="1:148" s="95" customFormat="1" x14ac:dyDescent="0.2">
      <c r="A819" s="17"/>
      <c r="B819" s="17"/>
      <c r="C819" s="120"/>
      <c r="D819" s="55"/>
      <c r="E819" s="17"/>
      <c r="F819" s="17"/>
      <c r="G819" s="17"/>
      <c r="H819" s="17"/>
      <c r="J819" s="57"/>
      <c r="K819" s="57"/>
      <c r="L819" s="57"/>
      <c r="M819" s="57"/>
      <c r="N819" s="57"/>
      <c r="O819" s="57"/>
      <c r="P819" s="57"/>
      <c r="Q819" s="57"/>
      <c r="R819" s="59"/>
      <c r="S819" s="57"/>
      <c r="T819" s="17"/>
      <c r="U819" s="17"/>
      <c r="V819" s="17"/>
      <c r="W819" s="17"/>
      <c r="X819" s="17"/>
      <c r="Y819" s="17"/>
      <c r="Z819" s="17"/>
      <c r="AA819" s="59"/>
      <c r="AB819" s="57"/>
      <c r="AC819" s="17"/>
      <c r="AD819" s="17"/>
      <c r="AE819" s="17"/>
      <c r="AF819" s="17"/>
      <c r="AG819" s="17"/>
      <c r="AH819" s="59"/>
      <c r="AI819" s="57"/>
      <c r="AJ819" s="17"/>
      <c r="AK819" s="17"/>
      <c r="AL819" s="17"/>
      <c r="AM819" s="59"/>
      <c r="AN819" s="60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59"/>
      <c r="BG819" s="57"/>
      <c r="BH819" s="17"/>
      <c r="BI819" s="17"/>
      <c r="BJ819" s="17"/>
      <c r="BK819" s="17"/>
      <c r="BL819" s="17"/>
      <c r="BM819" s="17"/>
      <c r="BN819" s="17"/>
      <c r="BO819" s="17"/>
      <c r="BP819" s="59"/>
      <c r="BQ819" s="57"/>
      <c r="BR819" s="17"/>
      <c r="BS819" s="17"/>
      <c r="BT819" s="17"/>
      <c r="BU819" s="17"/>
      <c r="BV819" s="17"/>
      <c r="BW819" s="59"/>
      <c r="BX819" s="57"/>
      <c r="BY819" s="17"/>
      <c r="BZ819" s="59"/>
      <c r="CA819" s="57"/>
      <c r="CB819" s="17"/>
      <c r="CC819" s="59"/>
      <c r="CD819" s="57"/>
      <c r="CE819" s="17"/>
      <c r="CG819" s="5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  <c r="DA819" s="17"/>
      <c r="DB819" s="17"/>
      <c r="DC819" s="17"/>
      <c r="DD819" s="17"/>
      <c r="DE819" s="17"/>
      <c r="DF819" s="17"/>
      <c r="DG819" s="17"/>
      <c r="DH819" s="17"/>
      <c r="DI819" s="17"/>
      <c r="DJ819" s="17"/>
      <c r="DK819" s="17"/>
      <c r="DL819" s="17"/>
      <c r="DM819" s="17"/>
      <c r="DN819" s="17"/>
      <c r="DO819" s="17"/>
      <c r="DP819" s="17"/>
      <c r="DQ819" s="17"/>
      <c r="DR819" s="17"/>
      <c r="DS819" s="17"/>
      <c r="DT819" s="17"/>
      <c r="DU819" s="17"/>
      <c r="DV819" s="17"/>
      <c r="DW819" s="17"/>
      <c r="DX819" s="17"/>
      <c r="DY819" s="17"/>
      <c r="DZ819" s="17"/>
      <c r="EA819" s="17"/>
      <c r="EB819" s="17"/>
      <c r="EC819" s="17"/>
      <c r="ED819" s="17"/>
      <c r="EE819" s="17"/>
      <c r="EF819" s="17"/>
      <c r="EG819" s="17"/>
      <c r="EH819" s="17"/>
      <c r="EI819" s="17"/>
      <c r="EJ819" s="17"/>
      <c r="EK819" s="17"/>
      <c r="EL819" s="17"/>
      <c r="EM819" s="17"/>
      <c r="EN819" s="17"/>
      <c r="EO819" s="17"/>
      <c r="EP819" s="17"/>
      <c r="EQ819" s="17"/>
      <c r="ER819" s="17"/>
    </row>
    <row r="820" spans="1:148" s="95" customFormat="1" x14ac:dyDescent="0.2">
      <c r="A820" s="17"/>
      <c r="B820" s="17"/>
      <c r="C820" s="120"/>
      <c r="D820" s="55"/>
      <c r="E820" s="17"/>
      <c r="F820" s="17"/>
      <c r="G820" s="17"/>
      <c r="H820" s="17"/>
      <c r="J820" s="57"/>
      <c r="K820" s="57"/>
      <c r="L820" s="57"/>
      <c r="M820" s="57"/>
      <c r="N820" s="57"/>
      <c r="O820" s="57"/>
      <c r="P820" s="57"/>
      <c r="Q820" s="57"/>
      <c r="R820" s="59"/>
      <c r="S820" s="57"/>
      <c r="T820" s="17"/>
      <c r="U820" s="17"/>
      <c r="V820" s="17"/>
      <c r="W820" s="17"/>
      <c r="X820" s="17"/>
      <c r="Y820" s="17"/>
      <c r="Z820" s="17"/>
      <c r="AA820" s="59"/>
      <c r="AB820" s="57"/>
      <c r="AC820" s="17"/>
      <c r="AD820" s="17"/>
      <c r="AE820" s="17"/>
      <c r="AF820" s="17"/>
      <c r="AG820" s="17"/>
      <c r="AH820" s="59"/>
      <c r="AI820" s="57"/>
      <c r="AJ820" s="17"/>
      <c r="AK820" s="17"/>
      <c r="AL820" s="17"/>
      <c r="AM820" s="59"/>
      <c r="AN820" s="60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59"/>
      <c r="BG820" s="57"/>
      <c r="BH820" s="17"/>
      <c r="BI820" s="17"/>
      <c r="BJ820" s="17"/>
      <c r="BK820" s="17"/>
      <c r="BL820" s="17"/>
      <c r="BM820" s="17"/>
      <c r="BN820" s="17"/>
      <c r="BO820" s="17"/>
      <c r="BP820" s="59"/>
      <c r="BQ820" s="57"/>
      <c r="BR820" s="17"/>
      <c r="BS820" s="17"/>
      <c r="BT820" s="17"/>
      <c r="BU820" s="17"/>
      <c r="BV820" s="17"/>
      <c r="BW820" s="59"/>
      <c r="BX820" s="57"/>
      <c r="BY820" s="17"/>
      <c r="BZ820" s="59"/>
      <c r="CA820" s="57"/>
      <c r="CB820" s="17"/>
      <c r="CC820" s="59"/>
      <c r="CD820" s="57"/>
      <c r="CE820" s="17"/>
      <c r="CG820" s="5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  <c r="DX820" s="17"/>
      <c r="DY820" s="17"/>
      <c r="DZ820" s="17"/>
      <c r="EA820" s="17"/>
      <c r="EB820" s="17"/>
      <c r="EC820" s="17"/>
      <c r="ED820" s="17"/>
      <c r="EE820" s="17"/>
      <c r="EF820" s="17"/>
      <c r="EG820" s="17"/>
      <c r="EH820" s="17"/>
      <c r="EI820" s="17"/>
      <c r="EJ820" s="17"/>
      <c r="EK820" s="17"/>
      <c r="EL820" s="17"/>
      <c r="EM820" s="17"/>
      <c r="EN820" s="17"/>
      <c r="EO820" s="17"/>
      <c r="EP820" s="17"/>
      <c r="EQ820" s="17"/>
      <c r="ER820" s="17"/>
    </row>
    <row r="821" spans="1:148" s="95" customFormat="1" x14ac:dyDescent="0.2">
      <c r="A821" s="17"/>
      <c r="B821" s="17"/>
      <c r="C821" s="120"/>
      <c r="D821" s="55"/>
      <c r="E821" s="17"/>
      <c r="F821" s="17"/>
      <c r="G821" s="17"/>
      <c r="H821" s="17"/>
      <c r="J821" s="57"/>
      <c r="K821" s="57"/>
      <c r="L821" s="57"/>
      <c r="M821" s="57"/>
      <c r="N821" s="57"/>
      <c r="O821" s="57"/>
      <c r="P821" s="57"/>
      <c r="Q821" s="57"/>
      <c r="R821" s="59"/>
      <c r="S821" s="57"/>
      <c r="T821" s="17"/>
      <c r="U821" s="17"/>
      <c r="V821" s="17"/>
      <c r="W821" s="17"/>
      <c r="X821" s="17"/>
      <c r="Y821" s="17"/>
      <c r="Z821" s="17"/>
      <c r="AA821" s="59"/>
      <c r="AB821" s="57"/>
      <c r="AC821" s="17"/>
      <c r="AD821" s="17"/>
      <c r="AE821" s="17"/>
      <c r="AF821" s="17"/>
      <c r="AG821" s="17"/>
      <c r="AH821" s="59"/>
      <c r="AI821" s="57"/>
      <c r="AJ821" s="17"/>
      <c r="AK821" s="17"/>
      <c r="AL821" s="17"/>
      <c r="AM821" s="59"/>
      <c r="AN821" s="60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59"/>
      <c r="BG821" s="57"/>
      <c r="BH821" s="17"/>
      <c r="BI821" s="17"/>
      <c r="BJ821" s="17"/>
      <c r="BK821" s="17"/>
      <c r="BL821" s="17"/>
      <c r="BM821" s="17"/>
      <c r="BN821" s="17"/>
      <c r="BO821" s="17"/>
      <c r="BP821" s="59"/>
      <c r="BQ821" s="57"/>
      <c r="BR821" s="17"/>
      <c r="BS821" s="17"/>
      <c r="BT821" s="17"/>
      <c r="BU821" s="17"/>
      <c r="BV821" s="17"/>
      <c r="BW821" s="59"/>
      <c r="BX821" s="57"/>
      <c r="BY821" s="17"/>
      <c r="BZ821" s="59"/>
      <c r="CA821" s="57"/>
      <c r="CB821" s="17"/>
      <c r="CC821" s="59"/>
      <c r="CD821" s="57"/>
      <c r="CE821" s="17"/>
      <c r="CG821" s="5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  <c r="DA821" s="17"/>
      <c r="DB821" s="17"/>
      <c r="DC821" s="17"/>
      <c r="DD821" s="17"/>
      <c r="DE821" s="17"/>
      <c r="DF821" s="17"/>
      <c r="DG821" s="17"/>
      <c r="DH821" s="17"/>
      <c r="DI821" s="17"/>
      <c r="DJ821" s="17"/>
      <c r="DK821" s="17"/>
      <c r="DL821" s="17"/>
      <c r="DM821" s="17"/>
      <c r="DN821" s="17"/>
      <c r="DO821" s="17"/>
      <c r="DP821" s="17"/>
      <c r="DQ821" s="17"/>
      <c r="DR821" s="17"/>
      <c r="DS821" s="17"/>
      <c r="DT821" s="17"/>
      <c r="DU821" s="17"/>
      <c r="DV821" s="17"/>
      <c r="DW821" s="17"/>
      <c r="DX821" s="17"/>
      <c r="DY821" s="17"/>
      <c r="DZ821" s="17"/>
      <c r="EA821" s="17"/>
      <c r="EB821" s="17"/>
      <c r="EC821" s="17"/>
      <c r="ED821" s="17"/>
      <c r="EE821" s="17"/>
      <c r="EF821" s="17"/>
      <c r="EG821" s="17"/>
      <c r="EH821" s="17"/>
      <c r="EI821" s="17"/>
      <c r="EJ821" s="17"/>
      <c r="EK821" s="17"/>
      <c r="EL821" s="17"/>
      <c r="EM821" s="17"/>
      <c r="EN821" s="17"/>
      <c r="EO821" s="17"/>
      <c r="EP821" s="17"/>
      <c r="EQ821" s="17"/>
      <c r="ER821" s="17"/>
    </row>
    <row r="822" spans="1:148" s="95" customFormat="1" x14ac:dyDescent="0.2">
      <c r="A822" s="17"/>
      <c r="B822" s="17"/>
      <c r="C822" s="120"/>
      <c r="D822" s="55"/>
      <c r="E822" s="17"/>
      <c r="F822" s="17"/>
      <c r="G822" s="17"/>
      <c r="H822" s="17"/>
      <c r="J822" s="57"/>
      <c r="K822" s="57"/>
      <c r="L822" s="57"/>
      <c r="M822" s="57"/>
      <c r="N822" s="57"/>
      <c r="O822" s="57"/>
      <c r="P822" s="57"/>
      <c r="Q822" s="57"/>
      <c r="R822" s="59"/>
      <c r="S822" s="57"/>
      <c r="T822" s="17"/>
      <c r="U822" s="17"/>
      <c r="V822" s="17"/>
      <c r="W822" s="17"/>
      <c r="X822" s="17"/>
      <c r="Y822" s="17"/>
      <c r="Z822" s="17"/>
      <c r="AA822" s="59"/>
      <c r="AB822" s="57"/>
      <c r="AC822" s="17"/>
      <c r="AD822" s="17"/>
      <c r="AE822" s="17"/>
      <c r="AF822" s="17"/>
      <c r="AG822" s="17"/>
      <c r="AH822" s="59"/>
      <c r="AI822" s="57"/>
      <c r="AJ822" s="17"/>
      <c r="AK822" s="17"/>
      <c r="AL822" s="17"/>
      <c r="AM822" s="59"/>
      <c r="AN822" s="60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59"/>
      <c r="BG822" s="57"/>
      <c r="BH822" s="17"/>
      <c r="BI822" s="17"/>
      <c r="BJ822" s="17"/>
      <c r="BK822" s="17"/>
      <c r="BL822" s="17"/>
      <c r="BM822" s="17"/>
      <c r="BN822" s="17"/>
      <c r="BO822" s="17"/>
      <c r="BP822" s="59"/>
      <c r="BQ822" s="57"/>
      <c r="BR822" s="17"/>
      <c r="BS822" s="17"/>
      <c r="BT822" s="17"/>
      <c r="BU822" s="17"/>
      <c r="BV822" s="17"/>
      <c r="BW822" s="59"/>
      <c r="BX822" s="57"/>
      <c r="BY822" s="17"/>
      <c r="BZ822" s="59"/>
      <c r="CA822" s="57"/>
      <c r="CB822" s="17"/>
      <c r="CC822" s="59"/>
      <c r="CD822" s="57"/>
      <c r="CE822" s="17"/>
      <c r="CG822" s="5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17"/>
      <c r="DJ822" s="17"/>
      <c r="DK822" s="17"/>
      <c r="DL822" s="17"/>
      <c r="DM822" s="17"/>
      <c r="DN822" s="17"/>
      <c r="DO822" s="17"/>
      <c r="DP822" s="17"/>
      <c r="DQ822" s="17"/>
      <c r="DR822" s="17"/>
      <c r="DS822" s="17"/>
      <c r="DT822" s="17"/>
      <c r="DU822" s="17"/>
      <c r="DV822" s="17"/>
      <c r="DW822" s="17"/>
      <c r="DX822" s="17"/>
      <c r="DY822" s="17"/>
      <c r="DZ822" s="17"/>
      <c r="EA822" s="17"/>
      <c r="EB822" s="17"/>
      <c r="EC822" s="17"/>
      <c r="ED822" s="17"/>
      <c r="EE822" s="17"/>
      <c r="EF822" s="17"/>
      <c r="EG822" s="17"/>
      <c r="EH822" s="17"/>
      <c r="EI822" s="17"/>
      <c r="EJ822" s="17"/>
      <c r="EK822" s="17"/>
      <c r="EL822" s="17"/>
      <c r="EM822" s="17"/>
      <c r="EN822" s="17"/>
      <c r="EO822" s="17"/>
      <c r="EP822" s="17"/>
      <c r="EQ822" s="17"/>
      <c r="ER822" s="17"/>
    </row>
    <row r="823" spans="1:148" s="95" customFormat="1" x14ac:dyDescent="0.2">
      <c r="A823" s="17"/>
      <c r="B823" s="17"/>
      <c r="C823" s="120"/>
      <c r="D823" s="55"/>
      <c r="E823" s="17"/>
      <c r="F823" s="17"/>
      <c r="G823" s="17"/>
      <c r="H823" s="17"/>
      <c r="J823" s="57"/>
      <c r="K823" s="57"/>
      <c r="L823" s="57"/>
      <c r="M823" s="57"/>
      <c r="N823" s="57"/>
      <c r="O823" s="57"/>
      <c r="P823" s="57"/>
      <c r="Q823" s="57"/>
      <c r="R823" s="59"/>
      <c r="S823" s="57"/>
      <c r="T823" s="17"/>
      <c r="U823" s="17"/>
      <c r="V823" s="17"/>
      <c r="W823" s="17"/>
      <c r="X823" s="17"/>
      <c r="Y823" s="17"/>
      <c r="Z823" s="17"/>
      <c r="AA823" s="59"/>
      <c r="AB823" s="57"/>
      <c r="AC823" s="17"/>
      <c r="AD823" s="17"/>
      <c r="AE823" s="17"/>
      <c r="AF823" s="17"/>
      <c r="AG823" s="17"/>
      <c r="AH823" s="59"/>
      <c r="AI823" s="57"/>
      <c r="AJ823" s="17"/>
      <c r="AK823" s="17"/>
      <c r="AL823" s="17"/>
      <c r="AM823" s="59"/>
      <c r="AN823" s="60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59"/>
      <c r="BG823" s="57"/>
      <c r="BH823" s="17"/>
      <c r="BI823" s="17"/>
      <c r="BJ823" s="17"/>
      <c r="BK823" s="17"/>
      <c r="BL823" s="17"/>
      <c r="BM823" s="17"/>
      <c r="BN823" s="17"/>
      <c r="BO823" s="17"/>
      <c r="BP823" s="59"/>
      <c r="BQ823" s="57"/>
      <c r="BR823" s="17"/>
      <c r="BS823" s="17"/>
      <c r="BT823" s="17"/>
      <c r="BU823" s="17"/>
      <c r="BV823" s="17"/>
      <c r="BW823" s="59"/>
      <c r="BX823" s="57"/>
      <c r="BY823" s="17"/>
      <c r="BZ823" s="59"/>
      <c r="CA823" s="57"/>
      <c r="CB823" s="17"/>
      <c r="CC823" s="59"/>
      <c r="CD823" s="57"/>
      <c r="CE823" s="17"/>
      <c r="CG823" s="5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17"/>
      <c r="DJ823" s="17"/>
      <c r="DK823" s="17"/>
      <c r="DL823" s="17"/>
      <c r="DM823" s="17"/>
      <c r="DN823" s="17"/>
      <c r="DO823" s="17"/>
      <c r="DP823" s="17"/>
      <c r="DQ823" s="17"/>
      <c r="DR823" s="17"/>
      <c r="DS823" s="17"/>
      <c r="DT823" s="17"/>
      <c r="DU823" s="17"/>
      <c r="DV823" s="17"/>
      <c r="DW823" s="17"/>
      <c r="DX823" s="17"/>
      <c r="DY823" s="17"/>
      <c r="DZ823" s="17"/>
      <c r="EA823" s="17"/>
      <c r="EB823" s="17"/>
      <c r="EC823" s="17"/>
      <c r="ED823" s="17"/>
      <c r="EE823" s="17"/>
      <c r="EF823" s="17"/>
      <c r="EG823" s="17"/>
      <c r="EH823" s="17"/>
      <c r="EI823" s="17"/>
      <c r="EJ823" s="17"/>
      <c r="EK823" s="17"/>
      <c r="EL823" s="17"/>
      <c r="EM823" s="17"/>
      <c r="EN823" s="17"/>
      <c r="EO823" s="17"/>
      <c r="EP823" s="17"/>
      <c r="EQ823" s="17"/>
      <c r="ER823" s="17"/>
    </row>
    <row r="824" spans="1:148" s="95" customFormat="1" x14ac:dyDescent="0.2">
      <c r="A824" s="17"/>
      <c r="B824" s="17"/>
      <c r="C824" s="120"/>
      <c r="D824" s="55"/>
      <c r="E824" s="17"/>
      <c r="F824" s="17"/>
      <c r="G824" s="17"/>
      <c r="H824" s="17"/>
      <c r="J824" s="57"/>
      <c r="K824" s="57"/>
      <c r="L824" s="57"/>
      <c r="M824" s="57"/>
      <c r="N824" s="57"/>
      <c r="O824" s="57"/>
      <c r="P824" s="57"/>
      <c r="Q824" s="57"/>
      <c r="R824" s="59"/>
      <c r="S824" s="57"/>
      <c r="T824" s="17"/>
      <c r="U824" s="17"/>
      <c r="V824" s="17"/>
      <c r="W824" s="17"/>
      <c r="X824" s="17"/>
      <c r="Y824" s="17"/>
      <c r="Z824" s="17"/>
      <c r="AA824" s="59"/>
      <c r="AB824" s="57"/>
      <c r="AC824" s="17"/>
      <c r="AD824" s="17"/>
      <c r="AE824" s="17"/>
      <c r="AF824" s="17"/>
      <c r="AG824" s="17"/>
      <c r="AH824" s="59"/>
      <c r="AI824" s="57"/>
      <c r="AJ824" s="17"/>
      <c r="AK824" s="17"/>
      <c r="AL824" s="17"/>
      <c r="AM824" s="59"/>
      <c r="AN824" s="60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59"/>
      <c r="BG824" s="57"/>
      <c r="BH824" s="17"/>
      <c r="BI824" s="17"/>
      <c r="BJ824" s="17"/>
      <c r="BK824" s="17"/>
      <c r="BL824" s="17"/>
      <c r="BM824" s="17"/>
      <c r="BN824" s="17"/>
      <c r="BO824" s="17"/>
      <c r="BP824" s="59"/>
      <c r="BQ824" s="57"/>
      <c r="BR824" s="17"/>
      <c r="BS824" s="17"/>
      <c r="BT824" s="17"/>
      <c r="BU824" s="17"/>
      <c r="BV824" s="17"/>
      <c r="BW824" s="59"/>
      <c r="BX824" s="57"/>
      <c r="BY824" s="17"/>
      <c r="BZ824" s="59"/>
      <c r="CA824" s="57"/>
      <c r="CB824" s="17"/>
      <c r="CC824" s="59"/>
      <c r="CD824" s="57"/>
      <c r="CE824" s="17"/>
      <c r="CG824" s="5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17"/>
      <c r="DJ824" s="17"/>
      <c r="DK824" s="17"/>
      <c r="DL824" s="17"/>
      <c r="DM824" s="17"/>
      <c r="DN824" s="17"/>
      <c r="DO824" s="17"/>
      <c r="DP824" s="17"/>
      <c r="DQ824" s="17"/>
      <c r="DR824" s="17"/>
      <c r="DS824" s="17"/>
      <c r="DT824" s="17"/>
      <c r="DU824" s="17"/>
      <c r="DV824" s="17"/>
      <c r="DW824" s="17"/>
      <c r="DX824" s="17"/>
      <c r="DY824" s="17"/>
      <c r="DZ824" s="17"/>
      <c r="EA824" s="17"/>
      <c r="EB824" s="17"/>
      <c r="EC824" s="17"/>
      <c r="ED824" s="17"/>
      <c r="EE824" s="17"/>
      <c r="EF824" s="17"/>
      <c r="EG824" s="17"/>
      <c r="EH824" s="17"/>
      <c r="EI824" s="17"/>
      <c r="EJ824" s="17"/>
      <c r="EK824" s="17"/>
      <c r="EL824" s="17"/>
      <c r="EM824" s="17"/>
      <c r="EN824" s="17"/>
      <c r="EO824" s="17"/>
      <c r="EP824" s="17"/>
      <c r="EQ824" s="17"/>
      <c r="ER824" s="17"/>
    </row>
    <row r="825" spans="1:148" s="95" customFormat="1" x14ac:dyDescent="0.2">
      <c r="A825" s="17"/>
      <c r="B825" s="17"/>
      <c r="C825" s="120"/>
      <c r="D825" s="55"/>
      <c r="E825" s="17"/>
      <c r="F825" s="17"/>
      <c r="G825" s="17"/>
      <c r="H825" s="17"/>
      <c r="J825" s="57"/>
      <c r="K825" s="57"/>
      <c r="L825" s="57"/>
      <c r="M825" s="57"/>
      <c r="N825" s="57"/>
      <c r="O825" s="57"/>
      <c r="P825" s="57"/>
      <c r="Q825" s="57"/>
      <c r="R825" s="59"/>
      <c r="S825" s="57"/>
      <c r="T825" s="17"/>
      <c r="U825" s="17"/>
      <c r="V825" s="17"/>
      <c r="W825" s="17"/>
      <c r="X825" s="17"/>
      <c r="Y825" s="17"/>
      <c r="Z825" s="17"/>
      <c r="AA825" s="59"/>
      <c r="AB825" s="57"/>
      <c r="AC825" s="17"/>
      <c r="AD825" s="17"/>
      <c r="AE825" s="17"/>
      <c r="AF825" s="17"/>
      <c r="AG825" s="17"/>
      <c r="AH825" s="59"/>
      <c r="AI825" s="57"/>
      <c r="AJ825" s="17"/>
      <c r="AK825" s="17"/>
      <c r="AL825" s="17"/>
      <c r="AM825" s="59"/>
      <c r="AN825" s="60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59"/>
      <c r="BG825" s="57"/>
      <c r="BH825" s="17"/>
      <c r="BI825" s="17"/>
      <c r="BJ825" s="17"/>
      <c r="BK825" s="17"/>
      <c r="BL825" s="17"/>
      <c r="BM825" s="17"/>
      <c r="BN825" s="17"/>
      <c r="BO825" s="17"/>
      <c r="BP825" s="59"/>
      <c r="BQ825" s="57"/>
      <c r="BR825" s="17"/>
      <c r="BS825" s="17"/>
      <c r="BT825" s="17"/>
      <c r="BU825" s="17"/>
      <c r="BV825" s="17"/>
      <c r="BW825" s="59"/>
      <c r="BX825" s="57"/>
      <c r="BY825" s="17"/>
      <c r="BZ825" s="59"/>
      <c r="CA825" s="57"/>
      <c r="CB825" s="17"/>
      <c r="CC825" s="59"/>
      <c r="CD825" s="57"/>
      <c r="CE825" s="17"/>
      <c r="CG825" s="5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7"/>
      <c r="DQ825" s="17"/>
      <c r="DR825" s="17"/>
      <c r="DS825" s="17"/>
      <c r="DT825" s="17"/>
      <c r="DU825" s="17"/>
      <c r="DV825" s="17"/>
      <c r="DW825" s="17"/>
      <c r="DX825" s="17"/>
      <c r="DY825" s="17"/>
      <c r="DZ825" s="17"/>
      <c r="EA825" s="17"/>
      <c r="EB825" s="17"/>
      <c r="EC825" s="17"/>
      <c r="ED825" s="17"/>
      <c r="EE825" s="17"/>
      <c r="EF825" s="17"/>
      <c r="EG825" s="17"/>
      <c r="EH825" s="17"/>
      <c r="EI825" s="17"/>
      <c r="EJ825" s="17"/>
      <c r="EK825" s="17"/>
      <c r="EL825" s="17"/>
      <c r="EM825" s="17"/>
      <c r="EN825" s="17"/>
      <c r="EO825" s="17"/>
      <c r="EP825" s="17"/>
      <c r="EQ825" s="17"/>
      <c r="ER825" s="17"/>
    </row>
    <row r="826" spans="1:148" s="95" customFormat="1" x14ac:dyDescent="0.2">
      <c r="A826" s="17"/>
      <c r="B826" s="17"/>
      <c r="C826" s="120"/>
      <c r="D826" s="55"/>
      <c r="E826" s="17"/>
      <c r="F826" s="17"/>
      <c r="G826" s="17"/>
      <c r="H826" s="17"/>
      <c r="J826" s="57"/>
      <c r="K826" s="57"/>
      <c r="L826" s="57"/>
      <c r="M826" s="57"/>
      <c r="N826" s="57"/>
      <c r="O826" s="57"/>
      <c r="P826" s="57"/>
      <c r="Q826" s="57"/>
      <c r="R826" s="59"/>
      <c r="S826" s="57"/>
      <c r="T826" s="17"/>
      <c r="U826" s="17"/>
      <c r="V826" s="17"/>
      <c r="W826" s="17"/>
      <c r="X826" s="17"/>
      <c r="Y826" s="17"/>
      <c r="Z826" s="17"/>
      <c r="AA826" s="59"/>
      <c r="AB826" s="57"/>
      <c r="AC826" s="17"/>
      <c r="AD826" s="17"/>
      <c r="AE826" s="17"/>
      <c r="AF826" s="17"/>
      <c r="AG826" s="17"/>
      <c r="AH826" s="59"/>
      <c r="AI826" s="57"/>
      <c r="AJ826" s="17"/>
      <c r="AK826" s="17"/>
      <c r="AL826" s="17"/>
      <c r="AM826" s="59"/>
      <c r="AN826" s="60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59"/>
      <c r="BG826" s="57"/>
      <c r="BH826" s="17"/>
      <c r="BI826" s="17"/>
      <c r="BJ826" s="17"/>
      <c r="BK826" s="17"/>
      <c r="BL826" s="17"/>
      <c r="BM826" s="17"/>
      <c r="BN826" s="17"/>
      <c r="BO826" s="17"/>
      <c r="BP826" s="59"/>
      <c r="BQ826" s="57"/>
      <c r="BR826" s="17"/>
      <c r="BS826" s="17"/>
      <c r="BT826" s="17"/>
      <c r="BU826" s="17"/>
      <c r="BV826" s="17"/>
      <c r="BW826" s="59"/>
      <c r="BX826" s="57"/>
      <c r="BY826" s="17"/>
      <c r="BZ826" s="59"/>
      <c r="CA826" s="57"/>
      <c r="CB826" s="17"/>
      <c r="CC826" s="59"/>
      <c r="CD826" s="57"/>
      <c r="CE826" s="17"/>
      <c r="CG826" s="5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17"/>
      <c r="DJ826" s="17"/>
      <c r="DK826" s="17"/>
      <c r="DL826" s="17"/>
      <c r="DM826" s="17"/>
      <c r="DN826" s="17"/>
      <c r="DO826" s="17"/>
      <c r="DP826" s="17"/>
      <c r="DQ826" s="17"/>
      <c r="DR826" s="17"/>
      <c r="DS826" s="17"/>
      <c r="DT826" s="17"/>
      <c r="DU826" s="17"/>
      <c r="DV826" s="17"/>
      <c r="DW826" s="17"/>
      <c r="DX826" s="17"/>
      <c r="DY826" s="17"/>
      <c r="DZ826" s="17"/>
      <c r="EA826" s="17"/>
      <c r="EB826" s="17"/>
      <c r="EC826" s="17"/>
      <c r="ED826" s="17"/>
      <c r="EE826" s="17"/>
      <c r="EF826" s="17"/>
      <c r="EG826" s="17"/>
      <c r="EH826" s="17"/>
      <c r="EI826" s="17"/>
      <c r="EJ826" s="17"/>
      <c r="EK826" s="17"/>
      <c r="EL826" s="17"/>
      <c r="EM826" s="17"/>
      <c r="EN826" s="17"/>
      <c r="EO826" s="17"/>
      <c r="EP826" s="17"/>
      <c r="EQ826" s="17"/>
      <c r="ER826" s="17"/>
    </row>
    <row r="827" spans="1:148" s="95" customFormat="1" x14ac:dyDescent="0.2">
      <c r="A827" s="17"/>
      <c r="B827" s="17"/>
      <c r="C827" s="120"/>
      <c r="D827" s="55"/>
      <c r="E827" s="17"/>
      <c r="F827" s="17"/>
      <c r="G827" s="17"/>
      <c r="H827" s="17"/>
      <c r="J827" s="57"/>
      <c r="K827" s="57"/>
      <c r="L827" s="57"/>
      <c r="M827" s="57"/>
      <c r="N827" s="57"/>
      <c r="O827" s="57"/>
      <c r="P827" s="57"/>
      <c r="Q827" s="57"/>
      <c r="R827" s="59"/>
      <c r="S827" s="57"/>
      <c r="T827" s="17"/>
      <c r="U827" s="17"/>
      <c r="V827" s="17"/>
      <c r="W827" s="17"/>
      <c r="X827" s="17"/>
      <c r="Y827" s="17"/>
      <c r="Z827" s="17"/>
      <c r="AA827" s="59"/>
      <c r="AB827" s="57"/>
      <c r="AC827" s="17"/>
      <c r="AD827" s="17"/>
      <c r="AE827" s="17"/>
      <c r="AF827" s="17"/>
      <c r="AG827" s="17"/>
      <c r="AH827" s="59"/>
      <c r="AI827" s="57"/>
      <c r="AJ827" s="17"/>
      <c r="AK827" s="17"/>
      <c r="AL827" s="17"/>
      <c r="AM827" s="59"/>
      <c r="AN827" s="60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59"/>
      <c r="BG827" s="57"/>
      <c r="BH827" s="17"/>
      <c r="BI827" s="17"/>
      <c r="BJ827" s="17"/>
      <c r="BK827" s="17"/>
      <c r="BL827" s="17"/>
      <c r="BM827" s="17"/>
      <c r="BN827" s="17"/>
      <c r="BO827" s="17"/>
      <c r="BP827" s="59"/>
      <c r="BQ827" s="57"/>
      <c r="BR827" s="17"/>
      <c r="BS827" s="17"/>
      <c r="BT827" s="17"/>
      <c r="BU827" s="17"/>
      <c r="BV827" s="17"/>
      <c r="BW827" s="59"/>
      <c r="BX827" s="57"/>
      <c r="BY827" s="17"/>
      <c r="BZ827" s="59"/>
      <c r="CA827" s="57"/>
      <c r="CB827" s="17"/>
      <c r="CC827" s="59"/>
      <c r="CD827" s="57"/>
      <c r="CE827" s="17"/>
      <c r="CG827" s="5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17"/>
      <c r="DJ827" s="17"/>
      <c r="DK827" s="17"/>
      <c r="DL827" s="17"/>
      <c r="DM827" s="17"/>
      <c r="DN827" s="17"/>
      <c r="DO827" s="17"/>
      <c r="DP827" s="17"/>
      <c r="DQ827" s="17"/>
      <c r="DR827" s="17"/>
      <c r="DS827" s="17"/>
      <c r="DT827" s="17"/>
      <c r="DU827" s="17"/>
      <c r="DV827" s="17"/>
      <c r="DW827" s="17"/>
      <c r="DX827" s="17"/>
      <c r="DY827" s="17"/>
      <c r="DZ827" s="17"/>
      <c r="EA827" s="17"/>
      <c r="EB827" s="17"/>
      <c r="EC827" s="17"/>
      <c r="ED827" s="17"/>
      <c r="EE827" s="17"/>
      <c r="EF827" s="17"/>
      <c r="EG827" s="17"/>
      <c r="EH827" s="17"/>
      <c r="EI827" s="17"/>
      <c r="EJ827" s="17"/>
      <c r="EK827" s="17"/>
      <c r="EL827" s="17"/>
      <c r="EM827" s="17"/>
      <c r="EN827" s="17"/>
      <c r="EO827" s="17"/>
      <c r="EP827" s="17"/>
      <c r="EQ827" s="17"/>
      <c r="ER827" s="17"/>
    </row>
    <row r="828" spans="1:148" s="95" customFormat="1" x14ac:dyDescent="0.2">
      <c r="A828" s="17"/>
      <c r="B828" s="17"/>
      <c r="C828" s="120"/>
      <c r="D828" s="55"/>
      <c r="E828" s="17"/>
      <c r="F828" s="17"/>
      <c r="G828" s="17"/>
      <c r="H828" s="17"/>
      <c r="J828" s="57"/>
      <c r="K828" s="57"/>
      <c r="L828" s="57"/>
      <c r="M828" s="57"/>
      <c r="N828" s="57"/>
      <c r="O828" s="57"/>
      <c r="P828" s="57"/>
      <c r="Q828" s="57"/>
      <c r="R828" s="59"/>
      <c r="S828" s="57"/>
      <c r="T828" s="17"/>
      <c r="U828" s="17"/>
      <c r="V828" s="17"/>
      <c r="W828" s="17"/>
      <c r="X828" s="17"/>
      <c r="Y828" s="17"/>
      <c r="Z828" s="17"/>
      <c r="AA828" s="59"/>
      <c r="AB828" s="57"/>
      <c r="AC828" s="17"/>
      <c r="AD828" s="17"/>
      <c r="AE828" s="17"/>
      <c r="AF828" s="17"/>
      <c r="AG828" s="17"/>
      <c r="AH828" s="59"/>
      <c r="AI828" s="57"/>
      <c r="AJ828" s="17"/>
      <c r="AK828" s="17"/>
      <c r="AL828" s="17"/>
      <c r="AM828" s="59"/>
      <c r="AN828" s="60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59"/>
      <c r="BG828" s="57"/>
      <c r="BH828" s="17"/>
      <c r="BI828" s="17"/>
      <c r="BJ828" s="17"/>
      <c r="BK828" s="17"/>
      <c r="BL828" s="17"/>
      <c r="BM828" s="17"/>
      <c r="BN828" s="17"/>
      <c r="BO828" s="17"/>
      <c r="BP828" s="59"/>
      <c r="BQ828" s="57"/>
      <c r="BR828" s="17"/>
      <c r="BS828" s="17"/>
      <c r="BT828" s="17"/>
      <c r="BU828" s="17"/>
      <c r="BV828" s="17"/>
      <c r="BW828" s="59"/>
      <c r="BX828" s="57"/>
      <c r="BY828" s="17"/>
      <c r="BZ828" s="59"/>
      <c r="CA828" s="57"/>
      <c r="CB828" s="17"/>
      <c r="CC828" s="59"/>
      <c r="CD828" s="57"/>
      <c r="CE828" s="17"/>
      <c r="CG828" s="5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17"/>
      <c r="DJ828" s="17"/>
      <c r="DK828" s="17"/>
      <c r="DL828" s="17"/>
      <c r="DM828" s="17"/>
      <c r="DN828" s="17"/>
      <c r="DO828" s="17"/>
      <c r="DP828" s="17"/>
      <c r="DQ828" s="17"/>
      <c r="DR828" s="17"/>
      <c r="DS828" s="17"/>
      <c r="DT828" s="17"/>
      <c r="DU828" s="17"/>
      <c r="DV828" s="17"/>
      <c r="DW828" s="17"/>
      <c r="DX828" s="17"/>
      <c r="DY828" s="17"/>
      <c r="DZ828" s="17"/>
      <c r="EA828" s="17"/>
      <c r="EB828" s="17"/>
      <c r="EC828" s="17"/>
      <c r="ED828" s="17"/>
      <c r="EE828" s="17"/>
      <c r="EF828" s="17"/>
      <c r="EG828" s="17"/>
      <c r="EH828" s="17"/>
      <c r="EI828" s="17"/>
      <c r="EJ828" s="17"/>
      <c r="EK828" s="17"/>
      <c r="EL828" s="17"/>
      <c r="EM828" s="17"/>
      <c r="EN828" s="17"/>
      <c r="EO828" s="17"/>
      <c r="EP828" s="17"/>
      <c r="EQ828" s="17"/>
      <c r="ER828" s="17"/>
    </row>
    <row r="829" spans="1:148" s="95" customFormat="1" x14ac:dyDescent="0.2">
      <c r="A829" s="17"/>
      <c r="B829" s="17"/>
      <c r="C829" s="120"/>
      <c r="D829" s="55"/>
      <c r="E829" s="17"/>
      <c r="F829" s="17"/>
      <c r="G829" s="17"/>
      <c r="H829" s="17"/>
      <c r="J829" s="57"/>
      <c r="K829" s="57"/>
      <c r="L829" s="57"/>
      <c r="M829" s="57"/>
      <c r="N829" s="57"/>
      <c r="O829" s="57"/>
      <c r="P829" s="57"/>
      <c r="Q829" s="57"/>
      <c r="R829" s="59"/>
      <c r="S829" s="57"/>
      <c r="T829" s="17"/>
      <c r="U829" s="17"/>
      <c r="V829" s="17"/>
      <c r="W829" s="17"/>
      <c r="X829" s="17"/>
      <c r="Y829" s="17"/>
      <c r="Z829" s="17"/>
      <c r="AA829" s="59"/>
      <c r="AB829" s="57"/>
      <c r="AC829" s="17"/>
      <c r="AD829" s="17"/>
      <c r="AE829" s="17"/>
      <c r="AF829" s="17"/>
      <c r="AG829" s="17"/>
      <c r="AH829" s="59"/>
      <c r="AI829" s="57"/>
      <c r="AJ829" s="17"/>
      <c r="AK829" s="17"/>
      <c r="AL829" s="17"/>
      <c r="AM829" s="59"/>
      <c r="AN829" s="60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59"/>
      <c r="BG829" s="57"/>
      <c r="BH829" s="17"/>
      <c r="BI829" s="17"/>
      <c r="BJ829" s="17"/>
      <c r="BK829" s="17"/>
      <c r="BL829" s="17"/>
      <c r="BM829" s="17"/>
      <c r="BN829" s="17"/>
      <c r="BO829" s="17"/>
      <c r="BP829" s="59"/>
      <c r="BQ829" s="57"/>
      <c r="BR829" s="17"/>
      <c r="BS829" s="17"/>
      <c r="BT829" s="17"/>
      <c r="BU829" s="17"/>
      <c r="BV829" s="17"/>
      <c r="BW829" s="59"/>
      <c r="BX829" s="57"/>
      <c r="BY829" s="17"/>
      <c r="BZ829" s="59"/>
      <c r="CA829" s="57"/>
      <c r="CB829" s="17"/>
      <c r="CC829" s="59"/>
      <c r="CD829" s="57"/>
      <c r="CE829" s="17"/>
      <c r="CG829" s="5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17"/>
      <c r="DJ829" s="17"/>
      <c r="DK829" s="17"/>
      <c r="DL829" s="17"/>
      <c r="DM829" s="17"/>
      <c r="DN829" s="17"/>
      <c r="DO829" s="17"/>
      <c r="DP829" s="17"/>
      <c r="DQ829" s="17"/>
      <c r="DR829" s="17"/>
      <c r="DS829" s="17"/>
      <c r="DT829" s="17"/>
      <c r="DU829" s="17"/>
      <c r="DV829" s="17"/>
      <c r="DW829" s="17"/>
      <c r="DX829" s="17"/>
      <c r="DY829" s="17"/>
      <c r="DZ829" s="17"/>
      <c r="EA829" s="17"/>
      <c r="EB829" s="17"/>
      <c r="EC829" s="17"/>
      <c r="ED829" s="17"/>
      <c r="EE829" s="17"/>
      <c r="EF829" s="17"/>
      <c r="EG829" s="17"/>
      <c r="EH829" s="17"/>
      <c r="EI829" s="17"/>
      <c r="EJ829" s="17"/>
      <c r="EK829" s="17"/>
      <c r="EL829" s="17"/>
      <c r="EM829" s="17"/>
      <c r="EN829" s="17"/>
      <c r="EO829" s="17"/>
      <c r="EP829" s="17"/>
      <c r="EQ829" s="17"/>
      <c r="ER829" s="17"/>
    </row>
    <row r="830" spans="1:148" s="95" customFormat="1" x14ac:dyDescent="0.2">
      <c r="A830" s="62"/>
      <c r="B830" s="17"/>
      <c r="C830" s="120"/>
      <c r="D830" s="55"/>
      <c r="E830" s="17"/>
      <c r="F830" s="17"/>
      <c r="G830" s="17"/>
      <c r="H830" s="17"/>
      <c r="J830" s="57"/>
      <c r="K830" s="57"/>
      <c r="L830" s="57"/>
      <c r="M830" s="57"/>
      <c r="N830" s="57"/>
      <c r="O830" s="57"/>
      <c r="P830" s="57"/>
      <c r="Q830" s="57"/>
      <c r="R830" s="59"/>
      <c r="S830" s="57"/>
      <c r="T830" s="17"/>
      <c r="U830" s="17"/>
      <c r="V830" s="17"/>
      <c r="W830" s="17"/>
      <c r="X830" s="17"/>
      <c r="Y830" s="17"/>
      <c r="Z830" s="17"/>
      <c r="AA830" s="59"/>
      <c r="AB830" s="57"/>
      <c r="AC830" s="17"/>
      <c r="AD830" s="17"/>
      <c r="AE830" s="17"/>
      <c r="AF830" s="17"/>
      <c r="AG830" s="17"/>
      <c r="AH830" s="59"/>
      <c r="AI830" s="57"/>
      <c r="AJ830" s="17"/>
      <c r="AK830" s="17"/>
      <c r="AL830" s="17"/>
      <c r="AM830" s="59"/>
      <c r="AN830" s="60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59"/>
      <c r="BG830" s="57"/>
      <c r="BH830" s="17"/>
      <c r="BI830" s="17"/>
      <c r="BJ830" s="17"/>
      <c r="BK830" s="17"/>
      <c r="BL830" s="17"/>
      <c r="BM830" s="17"/>
      <c r="BN830" s="17"/>
      <c r="BO830" s="17"/>
      <c r="BP830" s="59"/>
      <c r="BQ830" s="57"/>
      <c r="BR830" s="17"/>
      <c r="BS830" s="17"/>
      <c r="BT830" s="17"/>
      <c r="BU830" s="17"/>
      <c r="BV830" s="17"/>
      <c r="BW830" s="59"/>
      <c r="BX830" s="57"/>
      <c r="BY830" s="17"/>
      <c r="BZ830" s="59"/>
      <c r="CA830" s="57"/>
      <c r="CB830" s="17"/>
      <c r="CC830" s="59"/>
      <c r="CD830" s="57"/>
      <c r="CE830" s="17"/>
      <c r="CG830" s="5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7"/>
      <c r="DQ830" s="17"/>
      <c r="DR830" s="17"/>
      <c r="DS830" s="17"/>
      <c r="DT830" s="17"/>
      <c r="DU830" s="17"/>
      <c r="DV830" s="17"/>
      <c r="DW830" s="17"/>
      <c r="DX830" s="17"/>
      <c r="DY830" s="17"/>
      <c r="DZ830" s="17"/>
      <c r="EA830" s="17"/>
      <c r="EB830" s="17"/>
      <c r="EC830" s="17"/>
      <c r="ED830" s="17"/>
      <c r="EE830" s="17"/>
      <c r="EF830" s="17"/>
      <c r="EG830" s="17"/>
      <c r="EH830" s="17"/>
      <c r="EI830" s="17"/>
      <c r="EJ830" s="17"/>
      <c r="EK830" s="17"/>
      <c r="EL830" s="17"/>
      <c r="EM830" s="17"/>
      <c r="EN830" s="17"/>
      <c r="EO830" s="17"/>
      <c r="EP830" s="17"/>
      <c r="EQ830" s="17"/>
      <c r="ER830" s="17"/>
    </row>
    <row r="831" spans="1:148" s="95" customFormat="1" x14ac:dyDescent="0.2">
      <c r="A831" s="17"/>
      <c r="B831" s="17"/>
      <c r="C831" s="120"/>
      <c r="D831" s="55"/>
      <c r="E831" s="17"/>
      <c r="F831" s="17"/>
      <c r="G831" s="17"/>
      <c r="H831" s="17"/>
      <c r="J831" s="57"/>
      <c r="K831" s="57"/>
      <c r="L831" s="57"/>
      <c r="M831" s="57"/>
      <c r="N831" s="57"/>
      <c r="O831" s="57"/>
      <c r="P831" s="57"/>
      <c r="Q831" s="57"/>
      <c r="R831" s="59"/>
      <c r="S831" s="57"/>
      <c r="T831" s="17"/>
      <c r="U831" s="17"/>
      <c r="V831" s="17"/>
      <c r="W831" s="17"/>
      <c r="X831" s="17"/>
      <c r="Y831" s="17"/>
      <c r="Z831" s="17"/>
      <c r="AA831" s="59"/>
      <c r="AB831" s="57"/>
      <c r="AC831" s="17"/>
      <c r="AD831" s="17"/>
      <c r="AE831" s="17"/>
      <c r="AF831" s="17"/>
      <c r="AG831" s="17"/>
      <c r="AH831" s="59"/>
      <c r="AI831" s="57"/>
      <c r="AJ831" s="17"/>
      <c r="AK831" s="17"/>
      <c r="AL831" s="17"/>
      <c r="AM831" s="59"/>
      <c r="AN831" s="60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59"/>
      <c r="BG831" s="57"/>
      <c r="BH831" s="17"/>
      <c r="BI831" s="17"/>
      <c r="BJ831" s="17"/>
      <c r="BK831" s="17"/>
      <c r="BL831" s="17"/>
      <c r="BM831" s="17"/>
      <c r="BN831" s="17"/>
      <c r="BO831" s="17"/>
      <c r="BP831" s="59"/>
      <c r="BQ831" s="57"/>
      <c r="BR831" s="17"/>
      <c r="BS831" s="17"/>
      <c r="BT831" s="17"/>
      <c r="BU831" s="17"/>
      <c r="BV831" s="17"/>
      <c r="BW831" s="59"/>
      <c r="BX831" s="57"/>
      <c r="BY831" s="17"/>
      <c r="BZ831" s="59"/>
      <c r="CA831" s="57"/>
      <c r="CB831" s="17"/>
      <c r="CC831" s="59"/>
      <c r="CD831" s="57"/>
      <c r="CE831" s="17"/>
      <c r="CG831" s="5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  <c r="DV831" s="17"/>
      <c r="DW831" s="17"/>
      <c r="DX831" s="17"/>
      <c r="DY831" s="17"/>
      <c r="DZ831" s="17"/>
      <c r="EA831" s="17"/>
      <c r="EB831" s="17"/>
      <c r="EC831" s="17"/>
      <c r="ED831" s="17"/>
      <c r="EE831" s="17"/>
      <c r="EF831" s="17"/>
      <c r="EG831" s="17"/>
      <c r="EH831" s="17"/>
      <c r="EI831" s="17"/>
      <c r="EJ831" s="17"/>
      <c r="EK831" s="17"/>
      <c r="EL831" s="17"/>
      <c r="EM831" s="17"/>
      <c r="EN831" s="17"/>
      <c r="EO831" s="17"/>
      <c r="EP831" s="17"/>
      <c r="EQ831" s="17"/>
      <c r="ER831" s="17"/>
    </row>
    <row r="832" spans="1:148" s="95" customFormat="1" x14ac:dyDescent="0.2">
      <c r="A832" s="17"/>
      <c r="B832" s="17"/>
      <c r="C832" s="120"/>
      <c r="D832" s="55"/>
      <c r="E832" s="17"/>
      <c r="F832" s="17"/>
      <c r="G832" s="17"/>
      <c r="H832" s="17"/>
      <c r="J832" s="57"/>
      <c r="K832" s="57"/>
      <c r="L832" s="57"/>
      <c r="M832" s="57"/>
      <c r="N832" s="57"/>
      <c r="O832" s="57"/>
      <c r="P832" s="57"/>
      <c r="Q832" s="57"/>
      <c r="R832" s="59"/>
      <c r="S832" s="57"/>
      <c r="T832" s="17"/>
      <c r="U832" s="17"/>
      <c r="V832" s="17"/>
      <c r="W832" s="17"/>
      <c r="X832" s="17"/>
      <c r="Y832" s="17"/>
      <c r="Z832" s="17"/>
      <c r="AA832" s="59"/>
      <c r="AB832" s="57"/>
      <c r="AC832" s="17"/>
      <c r="AD832" s="17"/>
      <c r="AE832" s="17"/>
      <c r="AF832" s="17"/>
      <c r="AG832" s="17"/>
      <c r="AH832" s="59"/>
      <c r="AI832" s="57"/>
      <c r="AJ832" s="17"/>
      <c r="AK832" s="17"/>
      <c r="AL832" s="17"/>
      <c r="AM832" s="59"/>
      <c r="AN832" s="60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59"/>
      <c r="BG832" s="57"/>
      <c r="BH832" s="17"/>
      <c r="BI832" s="17"/>
      <c r="BJ832" s="17"/>
      <c r="BK832" s="17"/>
      <c r="BL832" s="17"/>
      <c r="BM832" s="17"/>
      <c r="BN832" s="17"/>
      <c r="BO832" s="17"/>
      <c r="BP832" s="59"/>
      <c r="BQ832" s="57"/>
      <c r="BR832" s="17"/>
      <c r="BS832" s="17"/>
      <c r="BT832" s="17"/>
      <c r="BU832" s="17"/>
      <c r="BV832" s="17"/>
      <c r="BW832" s="59"/>
      <c r="BX832" s="57"/>
      <c r="BY832" s="17"/>
      <c r="BZ832" s="59"/>
      <c r="CA832" s="57"/>
      <c r="CB832" s="17"/>
      <c r="CC832" s="59"/>
      <c r="CD832" s="57"/>
      <c r="CE832" s="17"/>
      <c r="CG832" s="5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17"/>
      <c r="DJ832" s="17"/>
      <c r="DK832" s="17"/>
      <c r="DL832" s="17"/>
      <c r="DM832" s="17"/>
      <c r="DN832" s="17"/>
      <c r="DO832" s="17"/>
      <c r="DP832" s="17"/>
      <c r="DQ832" s="17"/>
      <c r="DR832" s="17"/>
      <c r="DS832" s="17"/>
      <c r="DT832" s="17"/>
      <c r="DU832" s="17"/>
      <c r="DV832" s="17"/>
      <c r="DW832" s="17"/>
      <c r="DX832" s="17"/>
      <c r="DY832" s="17"/>
      <c r="DZ832" s="17"/>
      <c r="EA832" s="17"/>
      <c r="EB832" s="17"/>
      <c r="EC832" s="17"/>
      <c r="ED832" s="17"/>
      <c r="EE832" s="17"/>
      <c r="EF832" s="17"/>
      <c r="EG832" s="17"/>
      <c r="EH832" s="17"/>
      <c r="EI832" s="17"/>
      <c r="EJ832" s="17"/>
      <c r="EK832" s="17"/>
      <c r="EL832" s="17"/>
      <c r="EM832" s="17"/>
      <c r="EN832" s="17"/>
      <c r="EO832" s="17"/>
      <c r="EP832" s="17"/>
      <c r="EQ832" s="17"/>
      <c r="ER832" s="17"/>
    </row>
    <row r="833" spans="1:148" s="95" customFormat="1" x14ac:dyDescent="0.2">
      <c r="A833" s="17"/>
      <c r="B833" s="17"/>
      <c r="C833" s="120"/>
      <c r="D833" s="55"/>
      <c r="E833" s="17"/>
      <c r="F833" s="17"/>
      <c r="G833" s="17"/>
      <c r="H833" s="17"/>
      <c r="J833" s="57"/>
      <c r="K833" s="57"/>
      <c r="L833" s="57"/>
      <c r="M833" s="57"/>
      <c r="N833" s="57"/>
      <c r="O833" s="57"/>
      <c r="P833" s="57"/>
      <c r="Q833" s="57"/>
      <c r="R833" s="59"/>
      <c r="S833" s="57"/>
      <c r="T833" s="17"/>
      <c r="U833" s="17"/>
      <c r="V833" s="17"/>
      <c r="W833" s="17"/>
      <c r="X833" s="17"/>
      <c r="Y833" s="17"/>
      <c r="Z833" s="17"/>
      <c r="AA833" s="59"/>
      <c r="AB833" s="57"/>
      <c r="AC833" s="17"/>
      <c r="AD833" s="17"/>
      <c r="AE833" s="17"/>
      <c r="AF833" s="17"/>
      <c r="AG833" s="17"/>
      <c r="AH833" s="59"/>
      <c r="AI833" s="57"/>
      <c r="AJ833" s="17"/>
      <c r="AK833" s="17"/>
      <c r="AL833" s="17"/>
      <c r="AM833" s="59"/>
      <c r="AN833" s="60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59"/>
      <c r="BG833" s="57"/>
      <c r="BH833" s="17"/>
      <c r="BI833" s="17"/>
      <c r="BJ833" s="17"/>
      <c r="BK833" s="17"/>
      <c r="BL833" s="17"/>
      <c r="BM833" s="17"/>
      <c r="BN833" s="17"/>
      <c r="BO833" s="17"/>
      <c r="BP833" s="59"/>
      <c r="BQ833" s="57"/>
      <c r="BR833" s="17"/>
      <c r="BS833" s="17"/>
      <c r="BT833" s="17"/>
      <c r="BU833" s="17"/>
      <c r="BV833" s="17"/>
      <c r="BW833" s="59"/>
      <c r="BX833" s="57"/>
      <c r="BY833" s="17"/>
      <c r="BZ833" s="59"/>
      <c r="CA833" s="57"/>
      <c r="CB833" s="17"/>
      <c r="CC833" s="59"/>
      <c r="CD833" s="57"/>
      <c r="CE833" s="17"/>
      <c r="CG833" s="5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17"/>
      <c r="DJ833" s="17"/>
      <c r="DK833" s="17"/>
      <c r="DL833" s="17"/>
      <c r="DM833" s="17"/>
      <c r="DN833" s="17"/>
      <c r="DO833" s="17"/>
      <c r="DP833" s="17"/>
      <c r="DQ833" s="17"/>
      <c r="DR833" s="17"/>
      <c r="DS833" s="17"/>
      <c r="DT833" s="17"/>
      <c r="DU833" s="17"/>
      <c r="DV833" s="17"/>
      <c r="DW833" s="17"/>
      <c r="DX833" s="17"/>
      <c r="DY833" s="17"/>
      <c r="DZ833" s="17"/>
      <c r="EA833" s="17"/>
      <c r="EB833" s="17"/>
      <c r="EC833" s="17"/>
      <c r="ED833" s="17"/>
      <c r="EE833" s="17"/>
      <c r="EF833" s="17"/>
      <c r="EG833" s="17"/>
      <c r="EH833" s="17"/>
      <c r="EI833" s="17"/>
      <c r="EJ833" s="17"/>
      <c r="EK833" s="17"/>
      <c r="EL833" s="17"/>
      <c r="EM833" s="17"/>
      <c r="EN833" s="17"/>
      <c r="EO833" s="17"/>
      <c r="EP833" s="17"/>
      <c r="EQ833" s="17"/>
      <c r="ER833" s="17"/>
    </row>
    <row r="834" spans="1:148" s="95" customFormat="1" x14ac:dyDescent="0.2">
      <c r="A834" s="17"/>
      <c r="B834" s="17"/>
      <c r="C834" s="120"/>
      <c r="D834" s="55"/>
      <c r="E834" s="17"/>
      <c r="F834" s="17"/>
      <c r="G834" s="17"/>
      <c r="H834" s="17"/>
      <c r="J834" s="57"/>
      <c r="K834" s="57"/>
      <c r="L834" s="57"/>
      <c r="M834" s="57"/>
      <c r="N834" s="57"/>
      <c r="O834" s="57"/>
      <c r="P834" s="57"/>
      <c r="Q834" s="57"/>
      <c r="R834" s="59"/>
      <c r="S834" s="57"/>
      <c r="T834" s="17"/>
      <c r="U834" s="17"/>
      <c r="V834" s="17"/>
      <c r="W834" s="17"/>
      <c r="X834" s="17"/>
      <c r="Y834" s="17"/>
      <c r="Z834" s="17"/>
      <c r="AA834" s="59"/>
      <c r="AB834" s="57"/>
      <c r="AC834" s="17"/>
      <c r="AD834" s="17"/>
      <c r="AE834" s="17"/>
      <c r="AF834" s="17"/>
      <c r="AG834" s="17"/>
      <c r="AH834" s="59"/>
      <c r="AI834" s="57"/>
      <c r="AJ834" s="17"/>
      <c r="AK834" s="17"/>
      <c r="AL834" s="17"/>
      <c r="AM834" s="59"/>
      <c r="AN834" s="60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59"/>
      <c r="BG834" s="57"/>
      <c r="BH834" s="17"/>
      <c r="BI834" s="17"/>
      <c r="BJ834" s="17"/>
      <c r="BK834" s="17"/>
      <c r="BL834" s="17"/>
      <c r="BM834" s="17"/>
      <c r="BN834" s="17"/>
      <c r="BO834" s="17"/>
      <c r="BP834" s="59"/>
      <c r="BQ834" s="57"/>
      <c r="BR834" s="17"/>
      <c r="BS834" s="17"/>
      <c r="BT834" s="17"/>
      <c r="BU834" s="17"/>
      <c r="BV834" s="17"/>
      <c r="BW834" s="59"/>
      <c r="BX834" s="57"/>
      <c r="BY834" s="17"/>
      <c r="BZ834" s="59"/>
      <c r="CA834" s="57"/>
      <c r="CB834" s="17"/>
      <c r="CC834" s="59"/>
      <c r="CD834" s="57"/>
      <c r="CE834" s="17"/>
      <c r="CG834" s="5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17"/>
      <c r="DJ834" s="17"/>
      <c r="DK834" s="17"/>
      <c r="DL834" s="17"/>
      <c r="DM834" s="17"/>
      <c r="DN834" s="17"/>
      <c r="DO834" s="17"/>
      <c r="DP834" s="17"/>
      <c r="DQ834" s="17"/>
      <c r="DR834" s="17"/>
      <c r="DS834" s="17"/>
      <c r="DT834" s="17"/>
      <c r="DU834" s="17"/>
      <c r="DV834" s="17"/>
      <c r="DW834" s="17"/>
      <c r="DX834" s="17"/>
      <c r="DY834" s="17"/>
      <c r="DZ834" s="17"/>
      <c r="EA834" s="17"/>
      <c r="EB834" s="17"/>
      <c r="EC834" s="17"/>
      <c r="ED834" s="17"/>
      <c r="EE834" s="17"/>
      <c r="EF834" s="17"/>
      <c r="EG834" s="17"/>
      <c r="EH834" s="17"/>
      <c r="EI834" s="17"/>
      <c r="EJ834" s="17"/>
      <c r="EK834" s="17"/>
      <c r="EL834" s="17"/>
      <c r="EM834" s="17"/>
      <c r="EN834" s="17"/>
      <c r="EO834" s="17"/>
      <c r="EP834" s="17"/>
      <c r="EQ834" s="17"/>
      <c r="ER834" s="17"/>
    </row>
    <row r="835" spans="1:148" s="95" customFormat="1" x14ac:dyDescent="0.2">
      <c r="A835" s="17"/>
      <c r="B835" s="17"/>
      <c r="C835" s="120"/>
      <c r="D835" s="55"/>
      <c r="E835" s="17"/>
      <c r="F835" s="17"/>
      <c r="G835" s="17"/>
      <c r="H835" s="17"/>
      <c r="J835" s="57"/>
      <c r="K835" s="57"/>
      <c r="L835" s="57"/>
      <c r="M835" s="57"/>
      <c r="N835" s="57"/>
      <c r="O835" s="57"/>
      <c r="P835" s="57"/>
      <c r="Q835" s="57"/>
      <c r="R835" s="59"/>
      <c r="S835" s="57"/>
      <c r="T835" s="17"/>
      <c r="U835" s="17"/>
      <c r="V835" s="17"/>
      <c r="W835" s="17"/>
      <c r="X835" s="17"/>
      <c r="Y835" s="17"/>
      <c r="Z835" s="17"/>
      <c r="AA835" s="59"/>
      <c r="AB835" s="57"/>
      <c r="AC835" s="17"/>
      <c r="AD835" s="17"/>
      <c r="AE835" s="17"/>
      <c r="AF835" s="17"/>
      <c r="AG835" s="17"/>
      <c r="AH835" s="59"/>
      <c r="AI835" s="57"/>
      <c r="AJ835" s="17"/>
      <c r="AK835" s="17"/>
      <c r="AL835" s="17"/>
      <c r="AM835" s="59"/>
      <c r="AN835" s="60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59"/>
      <c r="BG835" s="57"/>
      <c r="BH835" s="17"/>
      <c r="BI835" s="17"/>
      <c r="BJ835" s="17"/>
      <c r="BK835" s="17"/>
      <c r="BL835" s="17"/>
      <c r="BM835" s="17"/>
      <c r="BN835" s="17"/>
      <c r="BO835" s="17"/>
      <c r="BP835" s="59"/>
      <c r="BQ835" s="57"/>
      <c r="BR835" s="17"/>
      <c r="BS835" s="17"/>
      <c r="BT835" s="17"/>
      <c r="BU835" s="17"/>
      <c r="BV835" s="17"/>
      <c r="BW835" s="59"/>
      <c r="BX835" s="57"/>
      <c r="BY835" s="17"/>
      <c r="BZ835" s="59"/>
      <c r="CA835" s="57"/>
      <c r="CB835" s="17"/>
      <c r="CC835" s="59"/>
      <c r="CD835" s="57"/>
      <c r="CE835" s="17"/>
      <c r="CG835" s="5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  <c r="DV835" s="17"/>
      <c r="DW835" s="17"/>
      <c r="DX835" s="17"/>
      <c r="DY835" s="17"/>
      <c r="DZ835" s="17"/>
      <c r="EA835" s="17"/>
      <c r="EB835" s="17"/>
      <c r="EC835" s="17"/>
      <c r="ED835" s="17"/>
      <c r="EE835" s="17"/>
      <c r="EF835" s="17"/>
      <c r="EG835" s="17"/>
      <c r="EH835" s="17"/>
      <c r="EI835" s="17"/>
      <c r="EJ835" s="17"/>
      <c r="EK835" s="17"/>
      <c r="EL835" s="17"/>
      <c r="EM835" s="17"/>
      <c r="EN835" s="17"/>
      <c r="EO835" s="17"/>
      <c r="EP835" s="17"/>
      <c r="EQ835" s="17"/>
      <c r="ER835" s="17"/>
    </row>
    <row r="836" spans="1:148" s="95" customFormat="1" x14ac:dyDescent="0.2">
      <c r="A836" s="17"/>
      <c r="B836" s="17"/>
      <c r="C836" s="120"/>
      <c r="D836" s="55"/>
      <c r="E836" s="17"/>
      <c r="F836" s="17"/>
      <c r="G836" s="17"/>
      <c r="H836" s="17"/>
      <c r="J836" s="57"/>
      <c r="K836" s="57"/>
      <c r="L836" s="57"/>
      <c r="M836" s="57"/>
      <c r="N836" s="57"/>
      <c r="O836" s="57"/>
      <c r="P836" s="57"/>
      <c r="Q836" s="57"/>
      <c r="R836" s="59"/>
      <c r="S836" s="57"/>
      <c r="T836" s="17"/>
      <c r="U836" s="17"/>
      <c r="V836" s="17"/>
      <c r="W836" s="17"/>
      <c r="X836" s="17"/>
      <c r="Y836" s="17"/>
      <c r="Z836" s="17"/>
      <c r="AA836" s="59"/>
      <c r="AB836" s="57"/>
      <c r="AC836" s="17"/>
      <c r="AD836" s="17"/>
      <c r="AE836" s="17"/>
      <c r="AF836" s="17"/>
      <c r="AG836" s="17"/>
      <c r="AH836" s="59"/>
      <c r="AI836" s="57"/>
      <c r="AJ836" s="17"/>
      <c r="AK836" s="17"/>
      <c r="AL836" s="17"/>
      <c r="AM836" s="59"/>
      <c r="AN836" s="60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59"/>
      <c r="BG836" s="57"/>
      <c r="BH836" s="17"/>
      <c r="BI836" s="17"/>
      <c r="BJ836" s="17"/>
      <c r="BK836" s="17"/>
      <c r="BL836" s="17"/>
      <c r="BM836" s="17"/>
      <c r="BN836" s="17"/>
      <c r="BO836" s="17"/>
      <c r="BP836" s="59"/>
      <c r="BQ836" s="57"/>
      <c r="BR836" s="17"/>
      <c r="BS836" s="17"/>
      <c r="BT836" s="17"/>
      <c r="BU836" s="17"/>
      <c r="BV836" s="17"/>
      <c r="BW836" s="59"/>
      <c r="BX836" s="57"/>
      <c r="BY836" s="17"/>
      <c r="BZ836" s="59"/>
      <c r="CA836" s="57"/>
      <c r="CB836" s="17"/>
      <c r="CC836" s="59"/>
      <c r="CD836" s="57"/>
      <c r="CE836" s="17"/>
      <c r="CG836" s="5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17"/>
      <c r="DJ836" s="17"/>
      <c r="DK836" s="17"/>
      <c r="DL836" s="17"/>
      <c r="DM836" s="17"/>
      <c r="DN836" s="17"/>
      <c r="DO836" s="17"/>
      <c r="DP836" s="17"/>
      <c r="DQ836" s="17"/>
      <c r="DR836" s="17"/>
      <c r="DS836" s="17"/>
      <c r="DT836" s="17"/>
      <c r="DU836" s="17"/>
      <c r="DV836" s="17"/>
      <c r="DW836" s="17"/>
      <c r="DX836" s="17"/>
      <c r="DY836" s="17"/>
      <c r="DZ836" s="17"/>
      <c r="EA836" s="17"/>
      <c r="EB836" s="17"/>
      <c r="EC836" s="17"/>
      <c r="ED836" s="17"/>
      <c r="EE836" s="17"/>
      <c r="EF836" s="17"/>
      <c r="EG836" s="17"/>
      <c r="EH836" s="17"/>
      <c r="EI836" s="17"/>
      <c r="EJ836" s="17"/>
      <c r="EK836" s="17"/>
      <c r="EL836" s="17"/>
      <c r="EM836" s="17"/>
      <c r="EN836" s="17"/>
      <c r="EO836" s="17"/>
      <c r="EP836" s="17"/>
      <c r="EQ836" s="17"/>
      <c r="ER836" s="17"/>
    </row>
    <row r="837" spans="1:148" s="95" customFormat="1" x14ac:dyDescent="0.2">
      <c r="A837" s="17"/>
      <c r="B837" s="17"/>
      <c r="C837" s="120"/>
      <c r="D837" s="55"/>
      <c r="E837" s="17"/>
      <c r="F837" s="17"/>
      <c r="G837" s="17"/>
      <c r="H837" s="17"/>
      <c r="J837" s="57"/>
      <c r="K837" s="57"/>
      <c r="L837" s="57"/>
      <c r="M837" s="57"/>
      <c r="N837" s="57"/>
      <c r="O837" s="57"/>
      <c r="P837" s="57"/>
      <c r="Q837" s="57"/>
      <c r="R837" s="59"/>
      <c r="S837" s="57"/>
      <c r="T837" s="17"/>
      <c r="U837" s="17"/>
      <c r="V837" s="17"/>
      <c r="W837" s="17"/>
      <c r="X837" s="17"/>
      <c r="Y837" s="17"/>
      <c r="Z837" s="17"/>
      <c r="AA837" s="59"/>
      <c r="AB837" s="57"/>
      <c r="AC837" s="17"/>
      <c r="AD837" s="17"/>
      <c r="AE837" s="17"/>
      <c r="AF837" s="17"/>
      <c r="AG837" s="17"/>
      <c r="AH837" s="59"/>
      <c r="AI837" s="57"/>
      <c r="AJ837" s="17"/>
      <c r="AK837" s="17"/>
      <c r="AL837" s="17"/>
      <c r="AM837" s="59"/>
      <c r="AN837" s="60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59"/>
      <c r="BG837" s="57"/>
      <c r="BH837" s="17"/>
      <c r="BI837" s="17"/>
      <c r="BJ837" s="17"/>
      <c r="BK837" s="17"/>
      <c r="BL837" s="17"/>
      <c r="BM837" s="17"/>
      <c r="BN837" s="17"/>
      <c r="BO837" s="17"/>
      <c r="BP837" s="59"/>
      <c r="BQ837" s="57"/>
      <c r="BR837" s="17"/>
      <c r="BS837" s="17"/>
      <c r="BT837" s="17"/>
      <c r="BU837" s="17"/>
      <c r="BV837" s="17"/>
      <c r="BW837" s="59"/>
      <c r="BX837" s="57"/>
      <c r="BY837" s="17"/>
      <c r="BZ837" s="59"/>
      <c r="CA837" s="57"/>
      <c r="CB837" s="17"/>
      <c r="CC837" s="59"/>
      <c r="CD837" s="57"/>
      <c r="CE837" s="17"/>
      <c r="CG837" s="5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  <c r="DV837" s="17"/>
      <c r="DW837" s="17"/>
      <c r="DX837" s="17"/>
      <c r="DY837" s="17"/>
      <c r="DZ837" s="17"/>
      <c r="EA837" s="17"/>
      <c r="EB837" s="17"/>
      <c r="EC837" s="17"/>
      <c r="ED837" s="17"/>
      <c r="EE837" s="17"/>
      <c r="EF837" s="17"/>
      <c r="EG837" s="17"/>
      <c r="EH837" s="17"/>
      <c r="EI837" s="17"/>
      <c r="EJ837" s="17"/>
      <c r="EK837" s="17"/>
      <c r="EL837" s="17"/>
      <c r="EM837" s="17"/>
      <c r="EN837" s="17"/>
      <c r="EO837" s="17"/>
      <c r="EP837" s="17"/>
      <c r="EQ837" s="17"/>
      <c r="ER837" s="17"/>
    </row>
    <row r="838" spans="1:148" s="95" customFormat="1" x14ac:dyDescent="0.2">
      <c r="A838" s="17"/>
      <c r="B838" s="17"/>
      <c r="C838" s="120"/>
      <c r="D838" s="55"/>
      <c r="E838" s="17"/>
      <c r="F838" s="17"/>
      <c r="G838" s="17"/>
      <c r="H838" s="17"/>
      <c r="J838" s="57"/>
      <c r="K838" s="57"/>
      <c r="L838" s="57"/>
      <c r="M838" s="57"/>
      <c r="N838" s="57"/>
      <c r="O838" s="57"/>
      <c r="P838" s="57"/>
      <c r="Q838" s="57"/>
      <c r="R838" s="59"/>
      <c r="S838" s="57"/>
      <c r="T838" s="17"/>
      <c r="U838" s="17"/>
      <c r="V838" s="17"/>
      <c r="W838" s="17"/>
      <c r="X838" s="17"/>
      <c r="Y838" s="17"/>
      <c r="Z838" s="17"/>
      <c r="AA838" s="59"/>
      <c r="AB838" s="57"/>
      <c r="AC838" s="17"/>
      <c r="AD838" s="17"/>
      <c r="AE838" s="17"/>
      <c r="AF838" s="17"/>
      <c r="AG838" s="17"/>
      <c r="AH838" s="59"/>
      <c r="AI838" s="57"/>
      <c r="AJ838" s="17"/>
      <c r="AK838" s="17"/>
      <c r="AL838" s="17"/>
      <c r="AM838" s="59"/>
      <c r="AN838" s="60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59"/>
      <c r="BG838" s="57"/>
      <c r="BH838" s="17"/>
      <c r="BI838" s="17"/>
      <c r="BJ838" s="17"/>
      <c r="BK838" s="17"/>
      <c r="BL838" s="17"/>
      <c r="BM838" s="17"/>
      <c r="BN838" s="17"/>
      <c r="BO838" s="17"/>
      <c r="BP838" s="59"/>
      <c r="BQ838" s="57"/>
      <c r="BR838" s="17"/>
      <c r="BS838" s="17"/>
      <c r="BT838" s="17"/>
      <c r="BU838" s="17"/>
      <c r="BV838" s="17"/>
      <c r="BW838" s="59"/>
      <c r="BX838" s="57"/>
      <c r="BY838" s="17"/>
      <c r="BZ838" s="59"/>
      <c r="CA838" s="57"/>
      <c r="CB838" s="17"/>
      <c r="CC838" s="59"/>
      <c r="CD838" s="57"/>
      <c r="CE838" s="17"/>
      <c r="CG838" s="5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17"/>
      <c r="DJ838" s="17"/>
      <c r="DK838" s="17"/>
      <c r="DL838" s="17"/>
      <c r="DM838" s="17"/>
      <c r="DN838" s="17"/>
      <c r="DO838" s="17"/>
      <c r="DP838" s="17"/>
      <c r="DQ838" s="17"/>
      <c r="DR838" s="17"/>
      <c r="DS838" s="17"/>
      <c r="DT838" s="17"/>
      <c r="DU838" s="17"/>
      <c r="DV838" s="17"/>
      <c r="DW838" s="17"/>
      <c r="DX838" s="17"/>
      <c r="DY838" s="17"/>
      <c r="DZ838" s="17"/>
      <c r="EA838" s="17"/>
      <c r="EB838" s="17"/>
      <c r="EC838" s="17"/>
      <c r="ED838" s="17"/>
      <c r="EE838" s="17"/>
      <c r="EF838" s="17"/>
      <c r="EG838" s="17"/>
      <c r="EH838" s="17"/>
      <c r="EI838" s="17"/>
      <c r="EJ838" s="17"/>
      <c r="EK838" s="17"/>
      <c r="EL838" s="17"/>
      <c r="EM838" s="17"/>
      <c r="EN838" s="17"/>
      <c r="EO838" s="17"/>
      <c r="EP838" s="17"/>
      <c r="EQ838" s="17"/>
      <c r="ER838" s="17"/>
    </row>
    <row r="839" spans="1:148" s="95" customFormat="1" x14ac:dyDescent="0.2">
      <c r="A839" s="17"/>
      <c r="B839" s="17"/>
      <c r="C839" s="120"/>
      <c r="D839" s="55"/>
      <c r="E839" s="17"/>
      <c r="F839" s="17"/>
      <c r="G839" s="17"/>
      <c r="H839" s="17"/>
      <c r="J839" s="57"/>
      <c r="K839" s="57"/>
      <c r="L839" s="57"/>
      <c r="M839" s="57"/>
      <c r="N839" s="57"/>
      <c r="O839" s="57"/>
      <c r="P839" s="57"/>
      <c r="Q839" s="57"/>
      <c r="R839" s="59"/>
      <c r="S839" s="57"/>
      <c r="T839" s="17"/>
      <c r="U839" s="17"/>
      <c r="V839" s="17"/>
      <c r="W839" s="17"/>
      <c r="X839" s="17"/>
      <c r="Y839" s="17"/>
      <c r="Z839" s="17"/>
      <c r="AA839" s="59"/>
      <c r="AB839" s="57"/>
      <c r="AC839" s="17"/>
      <c r="AD839" s="17"/>
      <c r="AE839" s="17"/>
      <c r="AF839" s="17"/>
      <c r="AG839" s="17"/>
      <c r="AH839" s="59"/>
      <c r="AI839" s="57"/>
      <c r="AJ839" s="17"/>
      <c r="AK839" s="17"/>
      <c r="AL839" s="17"/>
      <c r="AM839" s="59"/>
      <c r="AN839" s="60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59"/>
      <c r="BG839" s="57"/>
      <c r="BH839" s="17"/>
      <c r="BI839" s="17"/>
      <c r="BJ839" s="17"/>
      <c r="BK839" s="17"/>
      <c r="BL839" s="17"/>
      <c r="BM839" s="17"/>
      <c r="BN839" s="17"/>
      <c r="BO839" s="17"/>
      <c r="BP839" s="59"/>
      <c r="BQ839" s="57"/>
      <c r="BR839" s="17"/>
      <c r="BS839" s="17"/>
      <c r="BT839" s="17"/>
      <c r="BU839" s="17"/>
      <c r="BV839" s="17"/>
      <c r="BW839" s="59"/>
      <c r="BX839" s="57"/>
      <c r="BY839" s="17"/>
      <c r="BZ839" s="59"/>
      <c r="CA839" s="57"/>
      <c r="CB839" s="17"/>
      <c r="CC839" s="59"/>
      <c r="CD839" s="57"/>
      <c r="CE839" s="17"/>
      <c r="CG839" s="5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  <c r="DV839" s="17"/>
      <c r="DW839" s="17"/>
      <c r="DX839" s="17"/>
      <c r="DY839" s="17"/>
      <c r="DZ839" s="17"/>
      <c r="EA839" s="17"/>
      <c r="EB839" s="17"/>
      <c r="EC839" s="17"/>
      <c r="ED839" s="17"/>
      <c r="EE839" s="17"/>
      <c r="EF839" s="17"/>
      <c r="EG839" s="17"/>
      <c r="EH839" s="17"/>
      <c r="EI839" s="17"/>
      <c r="EJ839" s="17"/>
      <c r="EK839" s="17"/>
      <c r="EL839" s="17"/>
      <c r="EM839" s="17"/>
      <c r="EN839" s="17"/>
      <c r="EO839" s="17"/>
      <c r="EP839" s="17"/>
      <c r="EQ839" s="17"/>
      <c r="ER839" s="17"/>
    </row>
    <row r="840" spans="1:148" s="95" customFormat="1" x14ac:dyDescent="0.2">
      <c r="A840" s="17"/>
      <c r="B840" s="17"/>
      <c r="C840" s="120"/>
      <c r="D840" s="55"/>
      <c r="E840" s="17"/>
      <c r="F840" s="17"/>
      <c r="G840" s="17"/>
      <c r="H840" s="17"/>
      <c r="J840" s="57"/>
      <c r="K840" s="57"/>
      <c r="L840" s="57"/>
      <c r="M840" s="57"/>
      <c r="N840" s="57"/>
      <c r="O840" s="57"/>
      <c r="P840" s="57"/>
      <c r="Q840" s="57"/>
      <c r="R840" s="59"/>
      <c r="S840" s="57"/>
      <c r="T840" s="17"/>
      <c r="U840" s="17"/>
      <c r="V840" s="17"/>
      <c r="W840" s="17"/>
      <c r="X840" s="17"/>
      <c r="Y840" s="17"/>
      <c r="Z840" s="17"/>
      <c r="AA840" s="59"/>
      <c r="AB840" s="57"/>
      <c r="AC840" s="17"/>
      <c r="AD840" s="17"/>
      <c r="AE840" s="17"/>
      <c r="AF840" s="17"/>
      <c r="AG840" s="17"/>
      <c r="AH840" s="59"/>
      <c r="AI840" s="57"/>
      <c r="AJ840" s="17"/>
      <c r="AK840" s="17"/>
      <c r="AL840" s="17"/>
      <c r="AM840" s="59"/>
      <c r="AN840" s="60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59"/>
      <c r="BG840" s="57"/>
      <c r="BH840" s="17"/>
      <c r="BI840" s="17"/>
      <c r="BJ840" s="17"/>
      <c r="BK840" s="17"/>
      <c r="BL840" s="17"/>
      <c r="BM840" s="17"/>
      <c r="BN840" s="17"/>
      <c r="BO840" s="17"/>
      <c r="BP840" s="59"/>
      <c r="BQ840" s="57"/>
      <c r="BR840" s="17"/>
      <c r="BS840" s="17"/>
      <c r="BT840" s="17"/>
      <c r="BU840" s="17"/>
      <c r="BV840" s="17"/>
      <c r="BW840" s="59"/>
      <c r="BX840" s="57"/>
      <c r="BY840" s="17"/>
      <c r="BZ840" s="59"/>
      <c r="CA840" s="57"/>
      <c r="CB840" s="17"/>
      <c r="CC840" s="59"/>
      <c r="CD840" s="57"/>
      <c r="CE840" s="17"/>
      <c r="CG840" s="5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17"/>
      <c r="DJ840" s="17"/>
      <c r="DK840" s="17"/>
      <c r="DL840" s="17"/>
      <c r="DM840" s="17"/>
      <c r="DN840" s="17"/>
      <c r="DO840" s="17"/>
      <c r="DP840" s="17"/>
      <c r="DQ840" s="17"/>
      <c r="DR840" s="17"/>
      <c r="DS840" s="17"/>
      <c r="DT840" s="17"/>
      <c r="DU840" s="17"/>
      <c r="DV840" s="17"/>
      <c r="DW840" s="17"/>
      <c r="DX840" s="17"/>
      <c r="DY840" s="17"/>
      <c r="DZ840" s="17"/>
      <c r="EA840" s="17"/>
      <c r="EB840" s="17"/>
      <c r="EC840" s="17"/>
      <c r="ED840" s="17"/>
      <c r="EE840" s="17"/>
      <c r="EF840" s="17"/>
      <c r="EG840" s="17"/>
      <c r="EH840" s="17"/>
      <c r="EI840" s="17"/>
      <c r="EJ840" s="17"/>
      <c r="EK840" s="17"/>
      <c r="EL840" s="17"/>
      <c r="EM840" s="17"/>
      <c r="EN840" s="17"/>
      <c r="EO840" s="17"/>
      <c r="EP840" s="17"/>
      <c r="EQ840" s="17"/>
      <c r="ER840" s="17"/>
    </row>
    <row r="841" spans="1:148" s="95" customFormat="1" x14ac:dyDescent="0.2">
      <c r="A841" s="17"/>
      <c r="B841" s="17"/>
      <c r="C841" s="120"/>
      <c r="D841" s="55"/>
      <c r="E841" s="17"/>
      <c r="F841" s="17"/>
      <c r="G841" s="17"/>
      <c r="H841" s="17"/>
      <c r="J841" s="57"/>
      <c r="K841" s="57"/>
      <c r="L841" s="57"/>
      <c r="M841" s="57"/>
      <c r="N841" s="57"/>
      <c r="O841" s="57"/>
      <c r="P841" s="57"/>
      <c r="Q841" s="57"/>
      <c r="R841" s="59"/>
      <c r="S841" s="57"/>
      <c r="T841" s="17"/>
      <c r="U841" s="17"/>
      <c r="V841" s="17"/>
      <c r="W841" s="17"/>
      <c r="X841" s="17"/>
      <c r="Y841" s="17"/>
      <c r="Z841" s="17"/>
      <c r="AA841" s="59"/>
      <c r="AB841" s="57"/>
      <c r="AC841" s="17"/>
      <c r="AD841" s="17"/>
      <c r="AE841" s="17"/>
      <c r="AF841" s="17"/>
      <c r="AG841" s="17"/>
      <c r="AH841" s="59"/>
      <c r="AI841" s="57"/>
      <c r="AJ841" s="17"/>
      <c r="AK841" s="17"/>
      <c r="AL841" s="17"/>
      <c r="AM841" s="59"/>
      <c r="AN841" s="60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59"/>
      <c r="BG841" s="57"/>
      <c r="BH841" s="17"/>
      <c r="BI841" s="17"/>
      <c r="BJ841" s="17"/>
      <c r="BK841" s="17"/>
      <c r="BL841" s="17"/>
      <c r="BM841" s="17"/>
      <c r="BN841" s="17"/>
      <c r="BO841" s="17"/>
      <c r="BP841" s="59"/>
      <c r="BQ841" s="57"/>
      <c r="BR841" s="17"/>
      <c r="BS841" s="17"/>
      <c r="BT841" s="17"/>
      <c r="BU841" s="17"/>
      <c r="BV841" s="17"/>
      <c r="BW841" s="59"/>
      <c r="BX841" s="57"/>
      <c r="BY841" s="17"/>
      <c r="BZ841" s="59"/>
      <c r="CA841" s="57"/>
      <c r="CB841" s="17"/>
      <c r="CC841" s="59"/>
      <c r="CD841" s="57"/>
      <c r="CE841" s="17"/>
      <c r="CG841" s="5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  <c r="DV841" s="17"/>
      <c r="DW841" s="17"/>
      <c r="DX841" s="17"/>
      <c r="DY841" s="17"/>
      <c r="DZ841" s="17"/>
      <c r="EA841" s="17"/>
      <c r="EB841" s="17"/>
      <c r="EC841" s="17"/>
      <c r="ED841" s="17"/>
      <c r="EE841" s="17"/>
      <c r="EF841" s="17"/>
      <c r="EG841" s="17"/>
      <c r="EH841" s="17"/>
      <c r="EI841" s="17"/>
      <c r="EJ841" s="17"/>
      <c r="EK841" s="17"/>
      <c r="EL841" s="17"/>
      <c r="EM841" s="17"/>
      <c r="EN841" s="17"/>
      <c r="EO841" s="17"/>
      <c r="EP841" s="17"/>
      <c r="EQ841" s="17"/>
      <c r="ER841" s="17"/>
    </row>
    <row r="842" spans="1:148" s="95" customFormat="1" x14ac:dyDescent="0.2">
      <c r="A842" s="17"/>
      <c r="B842" s="17"/>
      <c r="C842" s="120"/>
      <c r="D842" s="55"/>
      <c r="E842" s="17"/>
      <c r="F842" s="17"/>
      <c r="G842" s="17"/>
      <c r="H842" s="17"/>
      <c r="J842" s="57"/>
      <c r="K842" s="57"/>
      <c r="L842" s="57"/>
      <c r="M842" s="57"/>
      <c r="N842" s="57"/>
      <c r="O842" s="57"/>
      <c r="P842" s="57"/>
      <c r="Q842" s="57"/>
      <c r="R842" s="59"/>
      <c r="S842" s="57"/>
      <c r="T842" s="17"/>
      <c r="U842" s="17"/>
      <c r="V842" s="17"/>
      <c r="W842" s="17"/>
      <c r="X842" s="17"/>
      <c r="Y842" s="17"/>
      <c r="Z842" s="17"/>
      <c r="AA842" s="59"/>
      <c r="AB842" s="57"/>
      <c r="AC842" s="17"/>
      <c r="AD842" s="17"/>
      <c r="AE842" s="17"/>
      <c r="AF842" s="17"/>
      <c r="AG842" s="17"/>
      <c r="AH842" s="59"/>
      <c r="AI842" s="57"/>
      <c r="AJ842" s="17"/>
      <c r="AK842" s="17"/>
      <c r="AL842" s="17"/>
      <c r="AM842" s="59"/>
      <c r="AN842" s="60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59"/>
      <c r="BG842" s="57"/>
      <c r="BH842" s="17"/>
      <c r="BI842" s="17"/>
      <c r="BJ842" s="17"/>
      <c r="BK842" s="17"/>
      <c r="BL842" s="17"/>
      <c r="BM842" s="17"/>
      <c r="BN842" s="17"/>
      <c r="BO842" s="17"/>
      <c r="BP842" s="59"/>
      <c r="BQ842" s="57"/>
      <c r="BR842" s="17"/>
      <c r="BS842" s="17"/>
      <c r="BT842" s="17"/>
      <c r="BU842" s="17"/>
      <c r="BV842" s="17"/>
      <c r="BW842" s="59"/>
      <c r="BX842" s="57"/>
      <c r="BY842" s="17"/>
      <c r="BZ842" s="59"/>
      <c r="CA842" s="57"/>
      <c r="CB842" s="17"/>
      <c r="CC842" s="59"/>
      <c r="CD842" s="57"/>
      <c r="CE842" s="17"/>
      <c r="CG842" s="5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17"/>
      <c r="DJ842" s="17"/>
      <c r="DK842" s="17"/>
      <c r="DL842" s="17"/>
      <c r="DM842" s="17"/>
      <c r="DN842" s="17"/>
      <c r="DO842" s="17"/>
      <c r="DP842" s="17"/>
      <c r="DQ842" s="17"/>
      <c r="DR842" s="17"/>
      <c r="DS842" s="17"/>
      <c r="DT842" s="17"/>
      <c r="DU842" s="17"/>
      <c r="DV842" s="17"/>
      <c r="DW842" s="17"/>
      <c r="DX842" s="17"/>
      <c r="DY842" s="17"/>
      <c r="DZ842" s="17"/>
      <c r="EA842" s="17"/>
      <c r="EB842" s="17"/>
      <c r="EC842" s="17"/>
      <c r="ED842" s="17"/>
      <c r="EE842" s="17"/>
      <c r="EF842" s="17"/>
      <c r="EG842" s="17"/>
      <c r="EH842" s="17"/>
      <c r="EI842" s="17"/>
      <c r="EJ842" s="17"/>
      <c r="EK842" s="17"/>
      <c r="EL842" s="17"/>
      <c r="EM842" s="17"/>
      <c r="EN842" s="17"/>
      <c r="EO842" s="17"/>
      <c r="EP842" s="17"/>
      <c r="EQ842" s="17"/>
      <c r="ER842" s="17"/>
    </row>
    <row r="843" spans="1:148" s="95" customFormat="1" x14ac:dyDescent="0.2">
      <c r="A843" s="17"/>
      <c r="B843" s="17"/>
      <c r="C843" s="120"/>
      <c r="D843" s="55"/>
      <c r="E843" s="17"/>
      <c r="F843" s="17"/>
      <c r="G843" s="17"/>
      <c r="H843" s="17"/>
      <c r="J843" s="57"/>
      <c r="K843" s="57"/>
      <c r="L843" s="57"/>
      <c r="M843" s="57"/>
      <c r="N843" s="57"/>
      <c r="O843" s="57"/>
      <c r="P843" s="57"/>
      <c r="Q843" s="57"/>
      <c r="R843" s="59"/>
      <c r="S843" s="57"/>
      <c r="T843" s="17"/>
      <c r="U843" s="17"/>
      <c r="V843" s="17"/>
      <c r="W843" s="17"/>
      <c r="X843" s="17"/>
      <c r="Y843" s="17"/>
      <c r="Z843" s="17"/>
      <c r="AA843" s="59"/>
      <c r="AB843" s="57"/>
      <c r="AC843" s="17"/>
      <c r="AD843" s="17"/>
      <c r="AE843" s="17"/>
      <c r="AF843" s="17"/>
      <c r="AG843" s="17"/>
      <c r="AH843" s="59"/>
      <c r="AI843" s="57"/>
      <c r="AJ843" s="17"/>
      <c r="AK843" s="17"/>
      <c r="AL843" s="17"/>
      <c r="AM843" s="59"/>
      <c r="AN843" s="60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59"/>
      <c r="BG843" s="57"/>
      <c r="BH843" s="17"/>
      <c r="BI843" s="17"/>
      <c r="BJ843" s="17"/>
      <c r="BK843" s="17"/>
      <c r="BL843" s="17"/>
      <c r="BM843" s="17"/>
      <c r="BN843" s="17"/>
      <c r="BO843" s="17"/>
      <c r="BP843" s="59"/>
      <c r="BQ843" s="57"/>
      <c r="BR843" s="17"/>
      <c r="BS843" s="17"/>
      <c r="BT843" s="17"/>
      <c r="BU843" s="17"/>
      <c r="BV843" s="17"/>
      <c r="BW843" s="59"/>
      <c r="BX843" s="57"/>
      <c r="BY843" s="17"/>
      <c r="BZ843" s="59"/>
      <c r="CA843" s="57"/>
      <c r="CB843" s="17"/>
      <c r="CC843" s="59"/>
      <c r="CD843" s="57"/>
      <c r="CE843" s="17"/>
      <c r="CG843" s="5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  <c r="DV843" s="17"/>
      <c r="DW843" s="17"/>
      <c r="DX843" s="17"/>
      <c r="DY843" s="17"/>
      <c r="DZ843" s="17"/>
      <c r="EA843" s="17"/>
      <c r="EB843" s="17"/>
      <c r="EC843" s="17"/>
      <c r="ED843" s="17"/>
      <c r="EE843" s="17"/>
      <c r="EF843" s="17"/>
      <c r="EG843" s="17"/>
      <c r="EH843" s="17"/>
      <c r="EI843" s="17"/>
      <c r="EJ843" s="17"/>
      <c r="EK843" s="17"/>
      <c r="EL843" s="17"/>
      <c r="EM843" s="17"/>
      <c r="EN843" s="17"/>
      <c r="EO843" s="17"/>
      <c r="EP843" s="17"/>
      <c r="EQ843" s="17"/>
      <c r="ER843" s="17"/>
    </row>
    <row r="844" spans="1:148" s="95" customFormat="1" x14ac:dyDescent="0.2">
      <c r="A844" s="62"/>
      <c r="B844" s="17"/>
      <c r="C844" s="120"/>
      <c r="D844" s="55"/>
      <c r="E844" s="17"/>
      <c r="F844" s="17"/>
      <c r="G844" s="17"/>
      <c r="H844" s="17"/>
      <c r="J844" s="57"/>
      <c r="K844" s="57"/>
      <c r="L844" s="57"/>
      <c r="M844" s="57"/>
      <c r="N844" s="57"/>
      <c r="O844" s="57"/>
      <c r="P844" s="57"/>
      <c r="Q844" s="57"/>
      <c r="R844" s="59"/>
      <c r="S844" s="57"/>
      <c r="T844" s="17"/>
      <c r="U844" s="17"/>
      <c r="V844" s="17"/>
      <c r="W844" s="17"/>
      <c r="X844" s="17"/>
      <c r="Y844" s="17"/>
      <c r="Z844" s="17"/>
      <c r="AA844" s="59"/>
      <c r="AB844" s="57"/>
      <c r="AC844" s="17"/>
      <c r="AD844" s="17"/>
      <c r="AE844" s="17"/>
      <c r="AF844" s="17"/>
      <c r="AG844" s="17"/>
      <c r="AH844" s="59"/>
      <c r="AI844" s="57"/>
      <c r="AJ844" s="17"/>
      <c r="AK844" s="17"/>
      <c r="AL844" s="17"/>
      <c r="AM844" s="59"/>
      <c r="AN844" s="60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59"/>
      <c r="BG844" s="57"/>
      <c r="BH844" s="17"/>
      <c r="BI844" s="17"/>
      <c r="BJ844" s="17"/>
      <c r="BK844" s="17"/>
      <c r="BL844" s="17"/>
      <c r="BM844" s="17"/>
      <c r="BN844" s="17"/>
      <c r="BO844" s="17"/>
      <c r="BP844" s="59"/>
      <c r="BQ844" s="57"/>
      <c r="BR844" s="17"/>
      <c r="BS844" s="17"/>
      <c r="BT844" s="17"/>
      <c r="BU844" s="17"/>
      <c r="BV844" s="17"/>
      <c r="BW844" s="59"/>
      <c r="BX844" s="57"/>
      <c r="BY844" s="17"/>
      <c r="BZ844" s="59"/>
      <c r="CA844" s="57"/>
      <c r="CB844" s="17"/>
      <c r="CC844" s="59"/>
      <c r="CD844" s="57"/>
      <c r="CE844" s="17"/>
      <c r="CG844" s="5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17"/>
      <c r="DJ844" s="17"/>
      <c r="DK844" s="17"/>
      <c r="DL844" s="17"/>
      <c r="DM844" s="17"/>
      <c r="DN844" s="17"/>
      <c r="DO844" s="17"/>
      <c r="DP844" s="17"/>
      <c r="DQ844" s="17"/>
      <c r="DR844" s="17"/>
      <c r="DS844" s="17"/>
      <c r="DT844" s="17"/>
      <c r="DU844" s="17"/>
      <c r="DV844" s="17"/>
      <c r="DW844" s="17"/>
      <c r="DX844" s="17"/>
      <c r="DY844" s="17"/>
      <c r="DZ844" s="17"/>
      <c r="EA844" s="17"/>
      <c r="EB844" s="17"/>
      <c r="EC844" s="17"/>
      <c r="ED844" s="17"/>
      <c r="EE844" s="17"/>
      <c r="EF844" s="17"/>
      <c r="EG844" s="17"/>
      <c r="EH844" s="17"/>
      <c r="EI844" s="17"/>
      <c r="EJ844" s="17"/>
      <c r="EK844" s="17"/>
      <c r="EL844" s="17"/>
      <c r="EM844" s="17"/>
      <c r="EN844" s="17"/>
      <c r="EO844" s="17"/>
      <c r="EP844" s="17"/>
      <c r="EQ844" s="17"/>
      <c r="ER844" s="17"/>
    </row>
    <row r="845" spans="1:148" s="95" customFormat="1" x14ac:dyDescent="0.2">
      <c r="A845" s="17"/>
      <c r="B845" s="17"/>
      <c r="C845" s="120"/>
      <c r="D845" s="55"/>
      <c r="E845" s="17"/>
      <c r="F845" s="17"/>
      <c r="G845" s="17"/>
      <c r="H845" s="17"/>
      <c r="J845" s="57"/>
      <c r="K845" s="57"/>
      <c r="L845" s="57"/>
      <c r="M845" s="57"/>
      <c r="N845" s="57"/>
      <c r="O845" s="57"/>
      <c r="P845" s="57"/>
      <c r="Q845" s="57"/>
      <c r="R845" s="59"/>
      <c r="S845" s="57"/>
      <c r="T845" s="17"/>
      <c r="U845" s="17"/>
      <c r="V845" s="17"/>
      <c r="W845" s="17"/>
      <c r="X845" s="17"/>
      <c r="Y845" s="17"/>
      <c r="Z845" s="17"/>
      <c r="AA845" s="59"/>
      <c r="AB845" s="57"/>
      <c r="AC845" s="17"/>
      <c r="AD845" s="17"/>
      <c r="AE845" s="17"/>
      <c r="AF845" s="17"/>
      <c r="AG845" s="17"/>
      <c r="AH845" s="59"/>
      <c r="AI845" s="57"/>
      <c r="AJ845" s="17"/>
      <c r="AK845" s="17"/>
      <c r="AL845" s="17"/>
      <c r="AM845" s="59"/>
      <c r="AN845" s="60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59"/>
      <c r="BG845" s="57"/>
      <c r="BH845" s="17"/>
      <c r="BI845" s="17"/>
      <c r="BJ845" s="17"/>
      <c r="BK845" s="17"/>
      <c r="BL845" s="17"/>
      <c r="BM845" s="17"/>
      <c r="BN845" s="17"/>
      <c r="BO845" s="17"/>
      <c r="BP845" s="59"/>
      <c r="BQ845" s="57"/>
      <c r="BR845" s="17"/>
      <c r="BS845" s="17"/>
      <c r="BT845" s="17"/>
      <c r="BU845" s="17"/>
      <c r="BV845" s="17"/>
      <c r="BW845" s="59"/>
      <c r="BX845" s="57"/>
      <c r="BY845" s="17"/>
      <c r="BZ845" s="59"/>
      <c r="CA845" s="57"/>
      <c r="CB845" s="17"/>
      <c r="CC845" s="59"/>
      <c r="CD845" s="57"/>
      <c r="CE845" s="17"/>
      <c r="CG845" s="5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  <c r="DV845" s="17"/>
      <c r="DW845" s="17"/>
      <c r="DX845" s="17"/>
      <c r="DY845" s="17"/>
      <c r="DZ845" s="17"/>
      <c r="EA845" s="17"/>
      <c r="EB845" s="17"/>
      <c r="EC845" s="17"/>
      <c r="ED845" s="17"/>
      <c r="EE845" s="17"/>
      <c r="EF845" s="17"/>
      <c r="EG845" s="17"/>
      <c r="EH845" s="17"/>
      <c r="EI845" s="17"/>
      <c r="EJ845" s="17"/>
      <c r="EK845" s="17"/>
      <c r="EL845" s="17"/>
      <c r="EM845" s="17"/>
      <c r="EN845" s="17"/>
      <c r="EO845" s="17"/>
      <c r="EP845" s="17"/>
      <c r="EQ845" s="17"/>
      <c r="ER845" s="17"/>
    </row>
    <row r="846" spans="1:148" s="95" customFormat="1" x14ac:dyDescent="0.2">
      <c r="A846" s="17"/>
      <c r="B846" s="17"/>
      <c r="C846" s="120"/>
      <c r="D846" s="55"/>
      <c r="E846" s="17"/>
      <c r="F846" s="17"/>
      <c r="G846" s="17"/>
      <c r="H846" s="17"/>
      <c r="J846" s="57"/>
      <c r="K846" s="57"/>
      <c r="L846" s="57"/>
      <c r="M846" s="57"/>
      <c r="N846" s="57"/>
      <c r="O846" s="57"/>
      <c r="P846" s="57"/>
      <c r="Q846" s="57"/>
      <c r="R846" s="59"/>
      <c r="S846" s="57"/>
      <c r="T846" s="17"/>
      <c r="U846" s="17"/>
      <c r="V846" s="17"/>
      <c r="W846" s="17"/>
      <c r="X846" s="17"/>
      <c r="Y846" s="17"/>
      <c r="Z846" s="17"/>
      <c r="AA846" s="59"/>
      <c r="AB846" s="57"/>
      <c r="AC846" s="17"/>
      <c r="AD846" s="17"/>
      <c r="AE846" s="17"/>
      <c r="AF846" s="17"/>
      <c r="AG846" s="17"/>
      <c r="AH846" s="59"/>
      <c r="AI846" s="57"/>
      <c r="AJ846" s="17"/>
      <c r="AK846" s="17"/>
      <c r="AL846" s="17"/>
      <c r="AM846" s="59"/>
      <c r="AN846" s="60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59"/>
      <c r="BG846" s="57"/>
      <c r="BH846" s="17"/>
      <c r="BI846" s="17"/>
      <c r="BJ846" s="17"/>
      <c r="BK846" s="17"/>
      <c r="BL846" s="17"/>
      <c r="BM846" s="17"/>
      <c r="BN846" s="17"/>
      <c r="BO846" s="17"/>
      <c r="BP846" s="59"/>
      <c r="BQ846" s="57"/>
      <c r="BR846" s="17"/>
      <c r="BS846" s="17"/>
      <c r="BT846" s="17"/>
      <c r="BU846" s="17"/>
      <c r="BV846" s="17"/>
      <c r="BW846" s="59"/>
      <c r="BX846" s="57"/>
      <c r="BY846" s="17"/>
      <c r="BZ846" s="59"/>
      <c r="CA846" s="57"/>
      <c r="CB846" s="17"/>
      <c r="CC846" s="59"/>
      <c r="CD846" s="57"/>
      <c r="CE846" s="17"/>
      <c r="CG846" s="5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17"/>
      <c r="DJ846" s="17"/>
      <c r="DK846" s="17"/>
      <c r="DL846" s="17"/>
      <c r="DM846" s="17"/>
      <c r="DN846" s="17"/>
      <c r="DO846" s="17"/>
      <c r="DP846" s="17"/>
      <c r="DQ846" s="17"/>
      <c r="DR846" s="17"/>
      <c r="DS846" s="17"/>
      <c r="DT846" s="17"/>
      <c r="DU846" s="17"/>
      <c r="DV846" s="17"/>
      <c r="DW846" s="17"/>
      <c r="DX846" s="17"/>
      <c r="DY846" s="17"/>
      <c r="DZ846" s="17"/>
      <c r="EA846" s="17"/>
      <c r="EB846" s="17"/>
      <c r="EC846" s="17"/>
      <c r="ED846" s="17"/>
      <c r="EE846" s="17"/>
      <c r="EF846" s="17"/>
      <c r="EG846" s="17"/>
      <c r="EH846" s="17"/>
      <c r="EI846" s="17"/>
      <c r="EJ846" s="17"/>
      <c r="EK846" s="17"/>
      <c r="EL846" s="17"/>
      <c r="EM846" s="17"/>
      <c r="EN846" s="17"/>
      <c r="EO846" s="17"/>
      <c r="EP846" s="17"/>
      <c r="EQ846" s="17"/>
      <c r="ER846" s="17"/>
    </row>
    <row r="847" spans="1:148" s="95" customFormat="1" x14ac:dyDescent="0.2">
      <c r="A847" s="17"/>
      <c r="B847" s="17"/>
      <c r="C847" s="120"/>
      <c r="D847" s="55"/>
      <c r="E847" s="17"/>
      <c r="F847" s="17"/>
      <c r="G847" s="17"/>
      <c r="H847" s="17"/>
      <c r="J847" s="57"/>
      <c r="K847" s="57"/>
      <c r="L847" s="57"/>
      <c r="M847" s="57"/>
      <c r="N847" s="57"/>
      <c r="O847" s="57"/>
      <c r="P847" s="57"/>
      <c r="Q847" s="57"/>
      <c r="R847" s="59"/>
      <c r="S847" s="57"/>
      <c r="T847" s="17"/>
      <c r="U847" s="17"/>
      <c r="V847" s="17"/>
      <c r="W847" s="17"/>
      <c r="X847" s="17"/>
      <c r="Y847" s="17"/>
      <c r="Z847" s="17"/>
      <c r="AA847" s="59"/>
      <c r="AB847" s="57"/>
      <c r="AC847" s="17"/>
      <c r="AD847" s="17"/>
      <c r="AE847" s="17"/>
      <c r="AF847" s="17"/>
      <c r="AG847" s="17"/>
      <c r="AH847" s="59"/>
      <c r="AI847" s="57"/>
      <c r="AJ847" s="17"/>
      <c r="AK847" s="17"/>
      <c r="AL847" s="17"/>
      <c r="AM847" s="59"/>
      <c r="AN847" s="60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59"/>
      <c r="BG847" s="57"/>
      <c r="BH847" s="17"/>
      <c r="BI847" s="17"/>
      <c r="BJ847" s="17"/>
      <c r="BK847" s="17"/>
      <c r="BL847" s="17"/>
      <c r="BM847" s="17"/>
      <c r="BN847" s="17"/>
      <c r="BO847" s="17"/>
      <c r="BP847" s="59"/>
      <c r="BQ847" s="57"/>
      <c r="BR847" s="17"/>
      <c r="BS847" s="17"/>
      <c r="BT847" s="17"/>
      <c r="BU847" s="17"/>
      <c r="BV847" s="17"/>
      <c r="BW847" s="59"/>
      <c r="BX847" s="57"/>
      <c r="BY847" s="17"/>
      <c r="BZ847" s="59"/>
      <c r="CA847" s="57"/>
      <c r="CB847" s="17"/>
      <c r="CC847" s="59"/>
      <c r="CD847" s="57"/>
      <c r="CE847" s="17"/>
      <c r="CG847" s="5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  <c r="DV847" s="17"/>
      <c r="DW847" s="17"/>
      <c r="DX847" s="17"/>
      <c r="DY847" s="17"/>
      <c r="DZ847" s="17"/>
      <c r="EA847" s="17"/>
      <c r="EB847" s="17"/>
      <c r="EC847" s="17"/>
      <c r="ED847" s="17"/>
      <c r="EE847" s="17"/>
      <c r="EF847" s="17"/>
      <c r="EG847" s="17"/>
      <c r="EH847" s="17"/>
      <c r="EI847" s="17"/>
      <c r="EJ847" s="17"/>
      <c r="EK847" s="17"/>
      <c r="EL847" s="17"/>
      <c r="EM847" s="17"/>
      <c r="EN847" s="17"/>
      <c r="EO847" s="17"/>
      <c r="EP847" s="17"/>
      <c r="EQ847" s="17"/>
      <c r="ER847" s="17"/>
    </row>
    <row r="848" spans="1:148" s="95" customFormat="1" x14ac:dyDescent="0.2">
      <c r="A848" s="17"/>
      <c r="B848" s="17"/>
      <c r="C848" s="120"/>
      <c r="D848" s="55"/>
      <c r="E848" s="17"/>
      <c r="F848" s="17"/>
      <c r="G848" s="17"/>
      <c r="H848" s="17"/>
      <c r="J848" s="57"/>
      <c r="K848" s="57"/>
      <c r="L848" s="57"/>
      <c r="M848" s="57"/>
      <c r="N848" s="57"/>
      <c r="O848" s="57"/>
      <c r="P848" s="57"/>
      <c r="Q848" s="57"/>
      <c r="R848" s="59"/>
      <c r="S848" s="57"/>
      <c r="T848" s="17"/>
      <c r="U848" s="17"/>
      <c r="V848" s="17"/>
      <c r="W848" s="17"/>
      <c r="X848" s="17"/>
      <c r="Y848" s="17"/>
      <c r="Z848" s="17"/>
      <c r="AA848" s="59"/>
      <c r="AB848" s="57"/>
      <c r="AC848" s="17"/>
      <c r="AD848" s="17"/>
      <c r="AE848" s="17"/>
      <c r="AF848" s="17"/>
      <c r="AG848" s="17"/>
      <c r="AH848" s="59"/>
      <c r="AI848" s="57"/>
      <c r="AJ848" s="17"/>
      <c r="AK848" s="17"/>
      <c r="AL848" s="17"/>
      <c r="AM848" s="59"/>
      <c r="AN848" s="60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59"/>
      <c r="BG848" s="57"/>
      <c r="BH848" s="17"/>
      <c r="BI848" s="17"/>
      <c r="BJ848" s="17"/>
      <c r="BK848" s="17"/>
      <c r="BL848" s="17"/>
      <c r="BM848" s="17"/>
      <c r="BN848" s="17"/>
      <c r="BO848" s="17"/>
      <c r="BP848" s="59"/>
      <c r="BQ848" s="57"/>
      <c r="BR848" s="17"/>
      <c r="BS848" s="17"/>
      <c r="BT848" s="17"/>
      <c r="BU848" s="17"/>
      <c r="BV848" s="17"/>
      <c r="BW848" s="59"/>
      <c r="BX848" s="57"/>
      <c r="BY848" s="17"/>
      <c r="BZ848" s="59"/>
      <c r="CA848" s="57"/>
      <c r="CB848" s="17"/>
      <c r="CC848" s="59"/>
      <c r="CD848" s="57"/>
      <c r="CE848" s="17"/>
      <c r="CG848" s="5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  <c r="DV848" s="17"/>
      <c r="DW848" s="17"/>
      <c r="DX848" s="17"/>
      <c r="DY848" s="17"/>
      <c r="DZ848" s="17"/>
      <c r="EA848" s="17"/>
      <c r="EB848" s="17"/>
      <c r="EC848" s="17"/>
      <c r="ED848" s="17"/>
      <c r="EE848" s="17"/>
      <c r="EF848" s="17"/>
      <c r="EG848" s="17"/>
      <c r="EH848" s="17"/>
      <c r="EI848" s="17"/>
      <c r="EJ848" s="17"/>
      <c r="EK848" s="17"/>
      <c r="EL848" s="17"/>
      <c r="EM848" s="17"/>
      <c r="EN848" s="17"/>
      <c r="EO848" s="17"/>
      <c r="EP848" s="17"/>
      <c r="EQ848" s="17"/>
      <c r="ER848" s="17"/>
    </row>
    <row r="849" spans="1:148" s="95" customFormat="1" x14ac:dyDescent="0.2">
      <c r="A849" s="17"/>
      <c r="B849" s="17"/>
      <c r="C849" s="120"/>
      <c r="D849" s="55"/>
      <c r="E849" s="17"/>
      <c r="F849" s="17"/>
      <c r="G849" s="17"/>
      <c r="H849" s="17"/>
      <c r="J849" s="57"/>
      <c r="K849" s="57"/>
      <c r="L849" s="57"/>
      <c r="M849" s="57"/>
      <c r="N849" s="57"/>
      <c r="O849" s="57"/>
      <c r="P849" s="57"/>
      <c r="Q849" s="57"/>
      <c r="R849" s="59"/>
      <c r="S849" s="57"/>
      <c r="T849" s="17"/>
      <c r="U849" s="17"/>
      <c r="V849" s="17"/>
      <c r="W849" s="17"/>
      <c r="X849" s="17"/>
      <c r="Y849" s="17"/>
      <c r="Z849" s="17"/>
      <c r="AA849" s="59"/>
      <c r="AB849" s="57"/>
      <c r="AC849" s="17"/>
      <c r="AD849" s="17"/>
      <c r="AE849" s="17"/>
      <c r="AF849" s="17"/>
      <c r="AG849" s="17"/>
      <c r="AH849" s="59"/>
      <c r="AI849" s="57"/>
      <c r="AJ849" s="17"/>
      <c r="AK849" s="17"/>
      <c r="AL849" s="17"/>
      <c r="AM849" s="59"/>
      <c r="AN849" s="60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59"/>
      <c r="BG849" s="57"/>
      <c r="BH849" s="17"/>
      <c r="BI849" s="17"/>
      <c r="BJ849" s="17"/>
      <c r="BK849" s="17"/>
      <c r="BL849" s="17"/>
      <c r="BM849" s="17"/>
      <c r="BN849" s="17"/>
      <c r="BO849" s="17"/>
      <c r="BP849" s="59"/>
      <c r="BQ849" s="57"/>
      <c r="BR849" s="17"/>
      <c r="BS849" s="17"/>
      <c r="BT849" s="17"/>
      <c r="BU849" s="17"/>
      <c r="BV849" s="17"/>
      <c r="BW849" s="59"/>
      <c r="BX849" s="57"/>
      <c r="BY849" s="17"/>
      <c r="BZ849" s="59"/>
      <c r="CA849" s="57"/>
      <c r="CB849" s="17"/>
      <c r="CC849" s="59"/>
      <c r="CD849" s="57"/>
      <c r="CE849" s="17"/>
      <c r="CG849" s="5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17"/>
      <c r="DJ849" s="17"/>
      <c r="DK849" s="17"/>
      <c r="DL849" s="17"/>
      <c r="DM849" s="17"/>
      <c r="DN849" s="17"/>
      <c r="DO849" s="17"/>
      <c r="DP849" s="17"/>
      <c r="DQ849" s="17"/>
      <c r="DR849" s="17"/>
      <c r="DS849" s="17"/>
      <c r="DT849" s="17"/>
      <c r="DU849" s="17"/>
      <c r="DV849" s="17"/>
      <c r="DW849" s="17"/>
      <c r="DX849" s="17"/>
      <c r="DY849" s="17"/>
      <c r="DZ849" s="17"/>
      <c r="EA849" s="17"/>
      <c r="EB849" s="17"/>
      <c r="EC849" s="17"/>
      <c r="ED849" s="17"/>
      <c r="EE849" s="17"/>
      <c r="EF849" s="17"/>
      <c r="EG849" s="17"/>
      <c r="EH849" s="17"/>
      <c r="EI849" s="17"/>
      <c r="EJ849" s="17"/>
      <c r="EK849" s="17"/>
      <c r="EL849" s="17"/>
      <c r="EM849" s="17"/>
      <c r="EN849" s="17"/>
      <c r="EO849" s="17"/>
      <c r="EP849" s="17"/>
      <c r="EQ849" s="17"/>
      <c r="ER849" s="17"/>
    </row>
    <row r="850" spans="1:148" s="95" customFormat="1" x14ac:dyDescent="0.2">
      <c r="A850" s="17"/>
      <c r="B850" s="17"/>
      <c r="C850" s="120"/>
      <c r="D850" s="55"/>
      <c r="E850" s="17"/>
      <c r="F850" s="17"/>
      <c r="G850" s="17"/>
      <c r="H850" s="17"/>
      <c r="J850" s="57"/>
      <c r="K850" s="57"/>
      <c r="L850" s="57"/>
      <c r="M850" s="57"/>
      <c r="N850" s="57"/>
      <c r="O850" s="57"/>
      <c r="P850" s="57"/>
      <c r="Q850" s="57"/>
      <c r="R850" s="59"/>
      <c r="S850" s="57"/>
      <c r="T850" s="17"/>
      <c r="U850" s="17"/>
      <c r="V850" s="17"/>
      <c r="W850" s="17"/>
      <c r="X850" s="17"/>
      <c r="Y850" s="17"/>
      <c r="Z850" s="17"/>
      <c r="AA850" s="59"/>
      <c r="AB850" s="57"/>
      <c r="AC850" s="17"/>
      <c r="AD850" s="17"/>
      <c r="AE850" s="17"/>
      <c r="AF850" s="17"/>
      <c r="AG850" s="17"/>
      <c r="AH850" s="59"/>
      <c r="AI850" s="57"/>
      <c r="AJ850" s="17"/>
      <c r="AK850" s="17"/>
      <c r="AL850" s="17"/>
      <c r="AM850" s="59"/>
      <c r="AN850" s="60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59"/>
      <c r="BG850" s="57"/>
      <c r="BH850" s="17"/>
      <c r="BI850" s="17"/>
      <c r="BJ850" s="17"/>
      <c r="BK850" s="17"/>
      <c r="BL850" s="17"/>
      <c r="BM850" s="17"/>
      <c r="BN850" s="17"/>
      <c r="BO850" s="17"/>
      <c r="BP850" s="59"/>
      <c r="BQ850" s="57"/>
      <c r="BR850" s="17"/>
      <c r="BS850" s="17"/>
      <c r="BT850" s="17"/>
      <c r="BU850" s="17"/>
      <c r="BV850" s="17"/>
      <c r="BW850" s="59"/>
      <c r="BX850" s="57"/>
      <c r="BY850" s="17"/>
      <c r="BZ850" s="59"/>
      <c r="CA850" s="57"/>
      <c r="CB850" s="17"/>
      <c r="CC850" s="59"/>
      <c r="CD850" s="57"/>
      <c r="CE850" s="17"/>
      <c r="CG850" s="5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17"/>
      <c r="DJ850" s="17"/>
      <c r="DK850" s="17"/>
      <c r="DL850" s="17"/>
      <c r="DM850" s="17"/>
      <c r="DN850" s="17"/>
      <c r="DO850" s="17"/>
      <c r="DP850" s="17"/>
      <c r="DQ850" s="17"/>
      <c r="DR850" s="17"/>
      <c r="DS850" s="17"/>
      <c r="DT850" s="17"/>
      <c r="DU850" s="17"/>
      <c r="DV850" s="17"/>
      <c r="DW850" s="17"/>
      <c r="DX850" s="17"/>
      <c r="DY850" s="17"/>
      <c r="DZ850" s="17"/>
      <c r="EA850" s="17"/>
      <c r="EB850" s="17"/>
      <c r="EC850" s="17"/>
      <c r="ED850" s="17"/>
      <c r="EE850" s="17"/>
      <c r="EF850" s="17"/>
      <c r="EG850" s="17"/>
      <c r="EH850" s="17"/>
      <c r="EI850" s="17"/>
      <c r="EJ850" s="17"/>
      <c r="EK850" s="17"/>
      <c r="EL850" s="17"/>
      <c r="EM850" s="17"/>
      <c r="EN850" s="17"/>
      <c r="EO850" s="17"/>
      <c r="EP850" s="17"/>
      <c r="EQ850" s="17"/>
      <c r="ER850" s="17"/>
    </row>
    <row r="851" spans="1:148" s="95" customFormat="1" x14ac:dyDescent="0.2">
      <c r="A851" s="17"/>
      <c r="B851" s="17"/>
      <c r="C851" s="120"/>
      <c r="D851" s="55"/>
      <c r="E851" s="17"/>
      <c r="F851" s="17"/>
      <c r="G851" s="17"/>
      <c r="H851" s="17"/>
      <c r="J851" s="57"/>
      <c r="K851" s="57"/>
      <c r="L851" s="57"/>
      <c r="M851" s="57"/>
      <c r="N851" s="57"/>
      <c r="O851" s="57"/>
      <c r="P851" s="57"/>
      <c r="Q851" s="57"/>
      <c r="R851" s="59"/>
      <c r="S851" s="57"/>
      <c r="T851" s="17"/>
      <c r="U851" s="17"/>
      <c r="V851" s="17"/>
      <c r="W851" s="17"/>
      <c r="X851" s="17"/>
      <c r="Y851" s="17"/>
      <c r="Z851" s="17"/>
      <c r="AA851" s="59"/>
      <c r="AB851" s="57"/>
      <c r="AC851" s="17"/>
      <c r="AD851" s="17"/>
      <c r="AE851" s="17"/>
      <c r="AF851" s="17"/>
      <c r="AG851" s="17"/>
      <c r="AH851" s="59"/>
      <c r="AI851" s="57"/>
      <c r="AJ851" s="17"/>
      <c r="AK851" s="17"/>
      <c r="AL851" s="17"/>
      <c r="AM851" s="59"/>
      <c r="AN851" s="60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59"/>
      <c r="BG851" s="57"/>
      <c r="BH851" s="17"/>
      <c r="BI851" s="17"/>
      <c r="BJ851" s="17"/>
      <c r="BK851" s="17"/>
      <c r="BL851" s="17"/>
      <c r="BM851" s="17"/>
      <c r="BN851" s="17"/>
      <c r="BO851" s="17"/>
      <c r="BP851" s="59"/>
      <c r="BQ851" s="57"/>
      <c r="BR851" s="17"/>
      <c r="BS851" s="17"/>
      <c r="BT851" s="17"/>
      <c r="BU851" s="17"/>
      <c r="BV851" s="17"/>
      <c r="BW851" s="59"/>
      <c r="BX851" s="57"/>
      <c r="BY851" s="17"/>
      <c r="BZ851" s="59"/>
      <c r="CA851" s="57"/>
      <c r="CB851" s="17"/>
      <c r="CC851" s="59"/>
      <c r="CD851" s="57"/>
      <c r="CE851" s="17"/>
      <c r="CG851" s="5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17"/>
      <c r="DJ851" s="17"/>
      <c r="DK851" s="17"/>
      <c r="DL851" s="17"/>
      <c r="DM851" s="17"/>
      <c r="DN851" s="17"/>
      <c r="DO851" s="17"/>
      <c r="DP851" s="17"/>
      <c r="DQ851" s="17"/>
      <c r="DR851" s="17"/>
      <c r="DS851" s="17"/>
      <c r="DT851" s="17"/>
      <c r="DU851" s="17"/>
      <c r="DV851" s="17"/>
      <c r="DW851" s="17"/>
      <c r="DX851" s="17"/>
      <c r="DY851" s="17"/>
      <c r="DZ851" s="17"/>
      <c r="EA851" s="17"/>
      <c r="EB851" s="17"/>
      <c r="EC851" s="17"/>
      <c r="ED851" s="17"/>
      <c r="EE851" s="17"/>
      <c r="EF851" s="17"/>
      <c r="EG851" s="17"/>
      <c r="EH851" s="17"/>
      <c r="EI851" s="17"/>
      <c r="EJ851" s="17"/>
      <c r="EK851" s="17"/>
      <c r="EL851" s="17"/>
      <c r="EM851" s="17"/>
      <c r="EN851" s="17"/>
      <c r="EO851" s="17"/>
      <c r="EP851" s="17"/>
      <c r="EQ851" s="17"/>
      <c r="ER851" s="17"/>
    </row>
    <row r="852" spans="1:148" s="95" customFormat="1" x14ac:dyDescent="0.2">
      <c r="A852" s="17"/>
      <c r="B852" s="17"/>
      <c r="C852" s="120"/>
      <c r="D852" s="55"/>
      <c r="E852" s="17"/>
      <c r="F852" s="17"/>
      <c r="G852" s="17"/>
      <c r="H852" s="17"/>
      <c r="J852" s="57"/>
      <c r="K852" s="57"/>
      <c r="L852" s="57"/>
      <c r="M852" s="57"/>
      <c r="N852" s="57"/>
      <c r="O852" s="57"/>
      <c r="P852" s="57"/>
      <c r="Q852" s="57"/>
      <c r="R852" s="59"/>
      <c r="S852" s="57"/>
      <c r="T852" s="17"/>
      <c r="U852" s="17"/>
      <c r="V852" s="17"/>
      <c r="W852" s="17"/>
      <c r="X852" s="17"/>
      <c r="Y852" s="17"/>
      <c r="Z852" s="17"/>
      <c r="AA852" s="59"/>
      <c r="AB852" s="57"/>
      <c r="AC852" s="17"/>
      <c r="AD852" s="17"/>
      <c r="AE852" s="17"/>
      <c r="AF852" s="17"/>
      <c r="AG852" s="17"/>
      <c r="AH852" s="59"/>
      <c r="AI852" s="57"/>
      <c r="AJ852" s="17"/>
      <c r="AK852" s="17"/>
      <c r="AL852" s="17"/>
      <c r="AM852" s="59"/>
      <c r="AN852" s="60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59"/>
      <c r="BG852" s="57"/>
      <c r="BH852" s="17"/>
      <c r="BI852" s="17"/>
      <c r="BJ852" s="17"/>
      <c r="BK852" s="17"/>
      <c r="BL852" s="17"/>
      <c r="BM852" s="17"/>
      <c r="BN852" s="17"/>
      <c r="BO852" s="17"/>
      <c r="BP852" s="59"/>
      <c r="BQ852" s="57"/>
      <c r="BR852" s="17"/>
      <c r="BS852" s="17"/>
      <c r="BT852" s="17"/>
      <c r="BU852" s="17"/>
      <c r="BV852" s="17"/>
      <c r="BW852" s="59"/>
      <c r="BX852" s="57"/>
      <c r="BY852" s="17"/>
      <c r="BZ852" s="59"/>
      <c r="CA852" s="57"/>
      <c r="CB852" s="17"/>
      <c r="CC852" s="59"/>
      <c r="CD852" s="57"/>
      <c r="CE852" s="17"/>
      <c r="CG852" s="5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17"/>
      <c r="DJ852" s="17"/>
      <c r="DK852" s="17"/>
      <c r="DL852" s="17"/>
      <c r="DM852" s="17"/>
      <c r="DN852" s="17"/>
      <c r="DO852" s="17"/>
      <c r="DP852" s="17"/>
      <c r="DQ852" s="17"/>
      <c r="DR852" s="17"/>
      <c r="DS852" s="17"/>
      <c r="DT852" s="17"/>
      <c r="DU852" s="17"/>
      <c r="DV852" s="17"/>
      <c r="DW852" s="17"/>
      <c r="DX852" s="17"/>
      <c r="DY852" s="17"/>
      <c r="DZ852" s="17"/>
      <c r="EA852" s="17"/>
      <c r="EB852" s="17"/>
      <c r="EC852" s="17"/>
      <c r="ED852" s="17"/>
      <c r="EE852" s="17"/>
      <c r="EF852" s="17"/>
      <c r="EG852" s="17"/>
      <c r="EH852" s="17"/>
      <c r="EI852" s="17"/>
      <c r="EJ852" s="17"/>
      <c r="EK852" s="17"/>
      <c r="EL852" s="17"/>
      <c r="EM852" s="17"/>
      <c r="EN852" s="17"/>
      <c r="EO852" s="17"/>
      <c r="EP852" s="17"/>
      <c r="EQ852" s="17"/>
      <c r="ER852" s="17"/>
    </row>
    <row r="853" spans="1:148" s="95" customFormat="1" x14ac:dyDescent="0.2">
      <c r="A853" s="17"/>
      <c r="B853" s="17"/>
      <c r="C853" s="120"/>
      <c r="D853" s="55"/>
      <c r="E853" s="17"/>
      <c r="F853" s="17"/>
      <c r="G853" s="17"/>
      <c r="H853" s="17"/>
      <c r="J853" s="57"/>
      <c r="K853" s="57"/>
      <c r="L853" s="57"/>
      <c r="M853" s="57"/>
      <c r="N853" s="57"/>
      <c r="O853" s="57"/>
      <c r="P853" s="57"/>
      <c r="Q853" s="57"/>
      <c r="R853" s="59"/>
      <c r="S853" s="57"/>
      <c r="T853" s="17"/>
      <c r="U853" s="17"/>
      <c r="V853" s="17"/>
      <c r="W853" s="17"/>
      <c r="X853" s="17"/>
      <c r="Y853" s="17"/>
      <c r="Z853" s="17"/>
      <c r="AA853" s="59"/>
      <c r="AB853" s="57"/>
      <c r="AC853" s="17"/>
      <c r="AD853" s="17"/>
      <c r="AE853" s="17"/>
      <c r="AF853" s="17"/>
      <c r="AG853" s="17"/>
      <c r="AH853" s="59"/>
      <c r="AI853" s="57"/>
      <c r="AJ853" s="17"/>
      <c r="AK853" s="17"/>
      <c r="AL853" s="17"/>
      <c r="AM853" s="59"/>
      <c r="AN853" s="60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59"/>
      <c r="BG853" s="57"/>
      <c r="BH853" s="17"/>
      <c r="BI853" s="17"/>
      <c r="BJ853" s="17"/>
      <c r="BK853" s="17"/>
      <c r="BL853" s="17"/>
      <c r="BM853" s="17"/>
      <c r="BN853" s="17"/>
      <c r="BO853" s="17"/>
      <c r="BP853" s="59"/>
      <c r="BQ853" s="57"/>
      <c r="BR853" s="17"/>
      <c r="BS853" s="17"/>
      <c r="BT853" s="17"/>
      <c r="BU853" s="17"/>
      <c r="BV853" s="17"/>
      <c r="BW853" s="59"/>
      <c r="BX853" s="57"/>
      <c r="BY853" s="17"/>
      <c r="BZ853" s="59"/>
      <c r="CA853" s="57"/>
      <c r="CB853" s="17"/>
      <c r="CC853" s="59"/>
      <c r="CD853" s="57"/>
      <c r="CE853" s="17"/>
      <c r="CG853" s="5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17"/>
      <c r="DJ853" s="17"/>
      <c r="DK853" s="17"/>
      <c r="DL853" s="17"/>
      <c r="DM853" s="17"/>
      <c r="DN853" s="17"/>
      <c r="DO853" s="17"/>
      <c r="DP853" s="17"/>
      <c r="DQ853" s="17"/>
      <c r="DR853" s="17"/>
      <c r="DS853" s="17"/>
      <c r="DT853" s="17"/>
      <c r="DU853" s="17"/>
      <c r="DV853" s="17"/>
      <c r="DW853" s="17"/>
      <c r="DX853" s="17"/>
      <c r="DY853" s="17"/>
      <c r="DZ853" s="17"/>
      <c r="EA853" s="17"/>
      <c r="EB853" s="17"/>
      <c r="EC853" s="17"/>
      <c r="ED853" s="17"/>
      <c r="EE853" s="17"/>
      <c r="EF853" s="17"/>
      <c r="EG853" s="17"/>
      <c r="EH853" s="17"/>
      <c r="EI853" s="17"/>
      <c r="EJ853" s="17"/>
      <c r="EK853" s="17"/>
      <c r="EL853" s="17"/>
      <c r="EM853" s="17"/>
      <c r="EN853" s="17"/>
      <c r="EO853" s="17"/>
      <c r="EP853" s="17"/>
      <c r="EQ853" s="17"/>
      <c r="ER853" s="17"/>
    </row>
    <row r="854" spans="1:148" s="95" customFormat="1" x14ac:dyDescent="0.2">
      <c r="A854" s="17"/>
      <c r="B854" s="17"/>
      <c r="C854" s="120"/>
      <c r="D854" s="55"/>
      <c r="E854" s="17"/>
      <c r="F854" s="17"/>
      <c r="G854" s="17"/>
      <c r="H854" s="17"/>
      <c r="J854" s="57"/>
      <c r="K854" s="57"/>
      <c r="L854" s="57"/>
      <c r="M854" s="57"/>
      <c r="N854" s="57"/>
      <c r="O854" s="57"/>
      <c r="P854" s="57"/>
      <c r="Q854" s="57"/>
      <c r="R854" s="59"/>
      <c r="S854" s="57"/>
      <c r="T854" s="17"/>
      <c r="U854" s="17"/>
      <c r="V854" s="17"/>
      <c r="W854" s="17"/>
      <c r="X854" s="17"/>
      <c r="Y854" s="17"/>
      <c r="Z854" s="17"/>
      <c r="AA854" s="59"/>
      <c r="AB854" s="57"/>
      <c r="AC854" s="17"/>
      <c r="AD854" s="17"/>
      <c r="AE854" s="17"/>
      <c r="AF854" s="17"/>
      <c r="AG854" s="17"/>
      <c r="AH854" s="59"/>
      <c r="AI854" s="57"/>
      <c r="AJ854" s="17"/>
      <c r="AK854" s="17"/>
      <c r="AL854" s="17"/>
      <c r="AM854" s="59"/>
      <c r="AN854" s="60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59"/>
      <c r="BG854" s="57"/>
      <c r="BH854" s="17"/>
      <c r="BI854" s="17"/>
      <c r="BJ854" s="17"/>
      <c r="BK854" s="17"/>
      <c r="BL854" s="17"/>
      <c r="BM854" s="17"/>
      <c r="BN854" s="17"/>
      <c r="BO854" s="17"/>
      <c r="BP854" s="59"/>
      <c r="BQ854" s="57"/>
      <c r="BR854" s="17"/>
      <c r="BS854" s="17"/>
      <c r="BT854" s="17"/>
      <c r="BU854" s="17"/>
      <c r="BV854" s="17"/>
      <c r="BW854" s="59"/>
      <c r="BX854" s="57"/>
      <c r="BY854" s="17"/>
      <c r="BZ854" s="59"/>
      <c r="CA854" s="57"/>
      <c r="CB854" s="17"/>
      <c r="CC854" s="59"/>
      <c r="CD854" s="57"/>
      <c r="CE854" s="17"/>
      <c r="CG854" s="5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  <c r="DV854" s="17"/>
      <c r="DW854" s="17"/>
      <c r="DX854" s="17"/>
      <c r="DY854" s="17"/>
      <c r="DZ854" s="17"/>
      <c r="EA854" s="17"/>
      <c r="EB854" s="17"/>
      <c r="EC854" s="17"/>
      <c r="ED854" s="17"/>
      <c r="EE854" s="17"/>
      <c r="EF854" s="17"/>
      <c r="EG854" s="17"/>
      <c r="EH854" s="17"/>
      <c r="EI854" s="17"/>
      <c r="EJ854" s="17"/>
      <c r="EK854" s="17"/>
      <c r="EL854" s="17"/>
      <c r="EM854" s="17"/>
      <c r="EN854" s="17"/>
      <c r="EO854" s="17"/>
      <c r="EP854" s="17"/>
      <c r="EQ854" s="17"/>
      <c r="ER854" s="17"/>
    </row>
    <row r="855" spans="1:148" s="95" customFormat="1" x14ac:dyDescent="0.2">
      <c r="A855" s="17"/>
      <c r="B855" s="17"/>
      <c r="C855" s="120"/>
      <c r="D855" s="55"/>
      <c r="E855" s="17"/>
      <c r="F855" s="17"/>
      <c r="G855" s="17"/>
      <c r="H855" s="17"/>
      <c r="J855" s="57"/>
      <c r="K855" s="57"/>
      <c r="L855" s="57"/>
      <c r="M855" s="57"/>
      <c r="N855" s="57"/>
      <c r="O855" s="57"/>
      <c r="P855" s="57"/>
      <c r="Q855" s="57"/>
      <c r="R855" s="59"/>
      <c r="S855" s="57"/>
      <c r="T855" s="17"/>
      <c r="U855" s="17"/>
      <c r="V855" s="17"/>
      <c r="W855" s="17"/>
      <c r="X855" s="17"/>
      <c r="Y855" s="17"/>
      <c r="Z855" s="17"/>
      <c r="AA855" s="59"/>
      <c r="AB855" s="57"/>
      <c r="AC855" s="17"/>
      <c r="AD855" s="17"/>
      <c r="AE855" s="17"/>
      <c r="AF855" s="17"/>
      <c r="AG855" s="17"/>
      <c r="AH855" s="59"/>
      <c r="AI855" s="57"/>
      <c r="AJ855" s="17"/>
      <c r="AK855" s="17"/>
      <c r="AL855" s="17"/>
      <c r="AM855" s="59"/>
      <c r="AN855" s="60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59"/>
      <c r="BG855" s="57"/>
      <c r="BH855" s="17"/>
      <c r="BI855" s="17"/>
      <c r="BJ855" s="17"/>
      <c r="BK855" s="17"/>
      <c r="BL855" s="17"/>
      <c r="BM855" s="17"/>
      <c r="BN855" s="17"/>
      <c r="BO855" s="17"/>
      <c r="BP855" s="59"/>
      <c r="BQ855" s="57"/>
      <c r="BR855" s="17"/>
      <c r="BS855" s="17"/>
      <c r="BT855" s="17"/>
      <c r="BU855" s="17"/>
      <c r="BV855" s="17"/>
      <c r="BW855" s="59"/>
      <c r="BX855" s="57"/>
      <c r="BY855" s="17"/>
      <c r="BZ855" s="59"/>
      <c r="CA855" s="57"/>
      <c r="CB855" s="17"/>
      <c r="CC855" s="59"/>
      <c r="CD855" s="57"/>
      <c r="CE855" s="17"/>
      <c r="CG855" s="5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17"/>
      <c r="DJ855" s="17"/>
      <c r="DK855" s="17"/>
      <c r="DL855" s="17"/>
      <c r="DM855" s="17"/>
      <c r="DN855" s="17"/>
      <c r="DO855" s="17"/>
      <c r="DP855" s="17"/>
      <c r="DQ855" s="17"/>
      <c r="DR855" s="17"/>
      <c r="DS855" s="17"/>
      <c r="DT855" s="17"/>
      <c r="DU855" s="17"/>
      <c r="DV855" s="17"/>
      <c r="DW855" s="17"/>
      <c r="DX855" s="17"/>
      <c r="DY855" s="17"/>
      <c r="DZ855" s="17"/>
      <c r="EA855" s="17"/>
      <c r="EB855" s="17"/>
      <c r="EC855" s="17"/>
      <c r="ED855" s="17"/>
      <c r="EE855" s="17"/>
      <c r="EF855" s="17"/>
      <c r="EG855" s="17"/>
      <c r="EH855" s="17"/>
      <c r="EI855" s="17"/>
      <c r="EJ855" s="17"/>
      <c r="EK855" s="17"/>
      <c r="EL855" s="17"/>
      <c r="EM855" s="17"/>
      <c r="EN855" s="17"/>
      <c r="EO855" s="17"/>
      <c r="EP855" s="17"/>
      <c r="EQ855" s="17"/>
      <c r="ER855" s="17"/>
    </row>
    <row r="856" spans="1:148" s="95" customFormat="1" x14ac:dyDescent="0.2">
      <c r="A856" s="17"/>
      <c r="B856" s="17"/>
      <c r="C856" s="120"/>
      <c r="D856" s="55"/>
      <c r="E856" s="17"/>
      <c r="F856" s="17"/>
      <c r="G856" s="17"/>
      <c r="H856" s="17"/>
      <c r="J856" s="57"/>
      <c r="K856" s="57"/>
      <c r="L856" s="57"/>
      <c r="M856" s="57"/>
      <c r="N856" s="57"/>
      <c r="O856" s="57"/>
      <c r="P856" s="57"/>
      <c r="Q856" s="57"/>
      <c r="R856" s="59"/>
      <c r="S856" s="57"/>
      <c r="T856" s="17"/>
      <c r="U856" s="17"/>
      <c r="V856" s="17"/>
      <c r="W856" s="17"/>
      <c r="X856" s="17"/>
      <c r="Y856" s="17"/>
      <c r="Z856" s="17"/>
      <c r="AA856" s="59"/>
      <c r="AB856" s="57"/>
      <c r="AC856" s="17"/>
      <c r="AD856" s="17"/>
      <c r="AE856" s="17"/>
      <c r="AF856" s="17"/>
      <c r="AG856" s="17"/>
      <c r="AH856" s="59"/>
      <c r="AI856" s="57"/>
      <c r="AJ856" s="17"/>
      <c r="AK856" s="17"/>
      <c r="AL856" s="17"/>
      <c r="AM856" s="59"/>
      <c r="AN856" s="60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59"/>
      <c r="BG856" s="57"/>
      <c r="BH856" s="17"/>
      <c r="BI856" s="17"/>
      <c r="BJ856" s="17"/>
      <c r="BK856" s="17"/>
      <c r="BL856" s="17"/>
      <c r="BM856" s="17"/>
      <c r="BN856" s="17"/>
      <c r="BO856" s="17"/>
      <c r="BP856" s="59"/>
      <c r="BQ856" s="57"/>
      <c r="BR856" s="17"/>
      <c r="BS856" s="17"/>
      <c r="BT856" s="17"/>
      <c r="BU856" s="17"/>
      <c r="BV856" s="17"/>
      <c r="BW856" s="59"/>
      <c r="BX856" s="57"/>
      <c r="BY856" s="17"/>
      <c r="BZ856" s="59"/>
      <c r="CA856" s="57"/>
      <c r="CB856" s="17"/>
      <c r="CC856" s="59"/>
      <c r="CD856" s="57"/>
      <c r="CE856" s="17"/>
      <c r="CG856" s="5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17"/>
      <c r="DJ856" s="17"/>
      <c r="DK856" s="17"/>
      <c r="DL856" s="17"/>
      <c r="DM856" s="17"/>
      <c r="DN856" s="17"/>
      <c r="DO856" s="17"/>
      <c r="DP856" s="17"/>
      <c r="DQ856" s="17"/>
      <c r="DR856" s="17"/>
      <c r="DS856" s="17"/>
      <c r="DT856" s="17"/>
      <c r="DU856" s="17"/>
      <c r="DV856" s="17"/>
      <c r="DW856" s="17"/>
      <c r="DX856" s="17"/>
      <c r="DY856" s="17"/>
      <c r="DZ856" s="17"/>
      <c r="EA856" s="17"/>
      <c r="EB856" s="17"/>
      <c r="EC856" s="17"/>
      <c r="ED856" s="17"/>
      <c r="EE856" s="17"/>
      <c r="EF856" s="17"/>
      <c r="EG856" s="17"/>
      <c r="EH856" s="17"/>
      <c r="EI856" s="17"/>
      <c r="EJ856" s="17"/>
      <c r="EK856" s="17"/>
      <c r="EL856" s="17"/>
      <c r="EM856" s="17"/>
      <c r="EN856" s="17"/>
      <c r="EO856" s="17"/>
      <c r="EP856" s="17"/>
      <c r="EQ856" s="17"/>
      <c r="ER856" s="17"/>
    </row>
    <row r="857" spans="1:148" s="95" customFormat="1" x14ac:dyDescent="0.2">
      <c r="A857" s="17"/>
      <c r="B857" s="17"/>
      <c r="C857" s="120"/>
      <c r="D857" s="55"/>
      <c r="E857" s="17"/>
      <c r="F857" s="17"/>
      <c r="G857" s="17"/>
      <c r="H857" s="17"/>
      <c r="J857" s="57"/>
      <c r="K857" s="57"/>
      <c r="L857" s="57"/>
      <c r="M857" s="57"/>
      <c r="N857" s="57"/>
      <c r="O857" s="57"/>
      <c r="P857" s="57"/>
      <c r="Q857" s="57"/>
      <c r="R857" s="59"/>
      <c r="S857" s="57"/>
      <c r="T857" s="17"/>
      <c r="U857" s="17"/>
      <c r="V857" s="17"/>
      <c r="W857" s="17"/>
      <c r="X857" s="17"/>
      <c r="Y857" s="17"/>
      <c r="Z857" s="17"/>
      <c r="AA857" s="59"/>
      <c r="AB857" s="57"/>
      <c r="AC857" s="17"/>
      <c r="AD857" s="17"/>
      <c r="AE857" s="17"/>
      <c r="AF857" s="17"/>
      <c r="AG857" s="17"/>
      <c r="AH857" s="59"/>
      <c r="AI857" s="57"/>
      <c r="AJ857" s="17"/>
      <c r="AK857" s="17"/>
      <c r="AL857" s="17"/>
      <c r="AM857" s="59"/>
      <c r="AN857" s="60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59"/>
      <c r="BG857" s="57"/>
      <c r="BH857" s="17"/>
      <c r="BI857" s="17"/>
      <c r="BJ857" s="17"/>
      <c r="BK857" s="17"/>
      <c r="BL857" s="17"/>
      <c r="BM857" s="17"/>
      <c r="BN857" s="17"/>
      <c r="BO857" s="17"/>
      <c r="BP857" s="59"/>
      <c r="BQ857" s="57"/>
      <c r="BR857" s="17"/>
      <c r="BS857" s="17"/>
      <c r="BT857" s="17"/>
      <c r="BU857" s="17"/>
      <c r="BV857" s="17"/>
      <c r="BW857" s="59"/>
      <c r="BX857" s="57"/>
      <c r="BY857" s="17"/>
      <c r="BZ857" s="59"/>
      <c r="CA857" s="57"/>
      <c r="CB857" s="17"/>
      <c r="CC857" s="59"/>
      <c r="CD857" s="57"/>
      <c r="CE857" s="17"/>
      <c r="CG857" s="5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17"/>
      <c r="DJ857" s="17"/>
      <c r="DK857" s="17"/>
      <c r="DL857" s="17"/>
      <c r="DM857" s="17"/>
      <c r="DN857" s="17"/>
      <c r="DO857" s="17"/>
      <c r="DP857" s="17"/>
      <c r="DQ857" s="17"/>
      <c r="DR857" s="17"/>
      <c r="DS857" s="17"/>
      <c r="DT857" s="17"/>
      <c r="DU857" s="17"/>
      <c r="DV857" s="17"/>
      <c r="DW857" s="17"/>
      <c r="DX857" s="17"/>
      <c r="DY857" s="17"/>
      <c r="DZ857" s="17"/>
      <c r="EA857" s="17"/>
      <c r="EB857" s="17"/>
      <c r="EC857" s="17"/>
      <c r="ED857" s="17"/>
      <c r="EE857" s="17"/>
      <c r="EF857" s="17"/>
      <c r="EG857" s="17"/>
      <c r="EH857" s="17"/>
      <c r="EI857" s="17"/>
      <c r="EJ857" s="17"/>
      <c r="EK857" s="17"/>
      <c r="EL857" s="17"/>
      <c r="EM857" s="17"/>
      <c r="EN857" s="17"/>
      <c r="EO857" s="17"/>
      <c r="EP857" s="17"/>
      <c r="EQ857" s="17"/>
      <c r="ER857" s="17"/>
    </row>
    <row r="858" spans="1:148" s="95" customFormat="1" x14ac:dyDescent="0.2">
      <c r="A858" s="62"/>
      <c r="B858" s="17"/>
      <c r="C858" s="120"/>
      <c r="D858" s="55"/>
      <c r="E858" s="17"/>
      <c r="F858" s="17"/>
      <c r="G858" s="17"/>
      <c r="H858" s="17"/>
      <c r="J858" s="57"/>
      <c r="K858" s="57"/>
      <c r="L858" s="57"/>
      <c r="M858" s="57"/>
      <c r="N858" s="57"/>
      <c r="O858" s="57"/>
      <c r="P858" s="57"/>
      <c r="Q858" s="57"/>
      <c r="R858" s="59"/>
      <c r="S858" s="57"/>
      <c r="T858" s="17"/>
      <c r="U858" s="17"/>
      <c r="V858" s="17"/>
      <c r="W858" s="17"/>
      <c r="X858" s="17"/>
      <c r="Y858" s="17"/>
      <c r="Z858" s="17"/>
      <c r="AA858" s="59"/>
      <c r="AB858" s="57"/>
      <c r="AC858" s="17"/>
      <c r="AD858" s="17"/>
      <c r="AE858" s="17"/>
      <c r="AF858" s="17"/>
      <c r="AG858" s="17"/>
      <c r="AH858" s="59"/>
      <c r="AI858" s="57"/>
      <c r="AJ858" s="17"/>
      <c r="AK858" s="17"/>
      <c r="AL858" s="17"/>
      <c r="AM858" s="59"/>
      <c r="AN858" s="60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59"/>
      <c r="BG858" s="57"/>
      <c r="BH858" s="17"/>
      <c r="BI858" s="17"/>
      <c r="BJ858" s="17"/>
      <c r="BK858" s="17"/>
      <c r="BL858" s="17"/>
      <c r="BM858" s="17"/>
      <c r="BN858" s="17"/>
      <c r="BO858" s="17"/>
      <c r="BP858" s="59"/>
      <c r="BQ858" s="57"/>
      <c r="BR858" s="17"/>
      <c r="BS858" s="17"/>
      <c r="BT858" s="17"/>
      <c r="BU858" s="17"/>
      <c r="BV858" s="17"/>
      <c r="BW858" s="59"/>
      <c r="BX858" s="57"/>
      <c r="BY858" s="17"/>
      <c r="BZ858" s="59"/>
      <c r="CA858" s="57"/>
      <c r="CB858" s="17"/>
      <c r="CC858" s="59"/>
      <c r="CD858" s="57"/>
      <c r="CE858" s="17"/>
      <c r="CG858" s="5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  <c r="DV858" s="17"/>
      <c r="DW858" s="17"/>
      <c r="DX858" s="17"/>
      <c r="DY858" s="17"/>
      <c r="DZ858" s="17"/>
      <c r="EA858" s="17"/>
      <c r="EB858" s="17"/>
      <c r="EC858" s="17"/>
      <c r="ED858" s="17"/>
      <c r="EE858" s="17"/>
      <c r="EF858" s="17"/>
      <c r="EG858" s="17"/>
      <c r="EH858" s="17"/>
      <c r="EI858" s="17"/>
      <c r="EJ858" s="17"/>
      <c r="EK858" s="17"/>
      <c r="EL858" s="17"/>
      <c r="EM858" s="17"/>
      <c r="EN858" s="17"/>
      <c r="EO858" s="17"/>
      <c r="EP858" s="17"/>
      <c r="EQ858" s="17"/>
      <c r="ER858" s="17"/>
    </row>
    <row r="859" spans="1:148" s="95" customFormat="1" x14ac:dyDescent="0.2">
      <c r="A859" s="17"/>
      <c r="B859" s="17"/>
      <c r="C859" s="120"/>
      <c r="D859" s="55"/>
      <c r="E859" s="17"/>
      <c r="F859" s="17"/>
      <c r="G859" s="17"/>
      <c r="H859" s="17"/>
      <c r="J859" s="57"/>
      <c r="K859" s="57"/>
      <c r="L859" s="57"/>
      <c r="M859" s="57"/>
      <c r="N859" s="57"/>
      <c r="O859" s="57"/>
      <c r="P859" s="57"/>
      <c r="Q859" s="57"/>
      <c r="R859" s="59"/>
      <c r="S859" s="57"/>
      <c r="T859" s="17"/>
      <c r="U859" s="17"/>
      <c r="V859" s="17"/>
      <c r="W859" s="17"/>
      <c r="X859" s="17"/>
      <c r="Y859" s="17"/>
      <c r="Z859" s="17"/>
      <c r="AA859" s="59"/>
      <c r="AB859" s="57"/>
      <c r="AC859" s="17"/>
      <c r="AD859" s="17"/>
      <c r="AE859" s="17"/>
      <c r="AF859" s="17"/>
      <c r="AG859" s="17"/>
      <c r="AH859" s="59"/>
      <c r="AI859" s="57"/>
      <c r="AJ859" s="17"/>
      <c r="AK859" s="17"/>
      <c r="AL859" s="17"/>
      <c r="AM859" s="59"/>
      <c r="AN859" s="60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59"/>
      <c r="BG859" s="57"/>
      <c r="BH859" s="17"/>
      <c r="BI859" s="17"/>
      <c r="BJ859" s="17"/>
      <c r="BK859" s="17"/>
      <c r="BL859" s="17"/>
      <c r="BM859" s="17"/>
      <c r="BN859" s="17"/>
      <c r="BO859" s="17"/>
      <c r="BP859" s="59"/>
      <c r="BQ859" s="57"/>
      <c r="BR859" s="17"/>
      <c r="BS859" s="17"/>
      <c r="BT859" s="17"/>
      <c r="BU859" s="17"/>
      <c r="BV859" s="17"/>
      <c r="BW859" s="59"/>
      <c r="BX859" s="57"/>
      <c r="BY859" s="17"/>
      <c r="BZ859" s="59"/>
      <c r="CA859" s="57"/>
      <c r="CB859" s="17"/>
      <c r="CC859" s="59"/>
      <c r="CD859" s="57"/>
      <c r="CE859" s="17"/>
      <c r="CG859" s="5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  <c r="DA859" s="17"/>
      <c r="DB859" s="17"/>
      <c r="DC859" s="17"/>
      <c r="DD859" s="17"/>
      <c r="DE859" s="17"/>
      <c r="DF859" s="17"/>
      <c r="DG859" s="17"/>
      <c r="DH859" s="17"/>
      <c r="DI859" s="17"/>
      <c r="DJ859" s="17"/>
      <c r="DK859" s="17"/>
      <c r="DL859" s="17"/>
      <c r="DM859" s="17"/>
      <c r="DN859" s="17"/>
      <c r="DO859" s="17"/>
      <c r="DP859" s="17"/>
      <c r="DQ859" s="17"/>
      <c r="DR859" s="17"/>
      <c r="DS859" s="17"/>
      <c r="DT859" s="17"/>
      <c r="DU859" s="17"/>
      <c r="DV859" s="17"/>
      <c r="DW859" s="17"/>
      <c r="DX859" s="17"/>
      <c r="DY859" s="17"/>
      <c r="DZ859" s="17"/>
      <c r="EA859" s="17"/>
      <c r="EB859" s="17"/>
      <c r="EC859" s="17"/>
      <c r="ED859" s="17"/>
      <c r="EE859" s="17"/>
      <c r="EF859" s="17"/>
      <c r="EG859" s="17"/>
      <c r="EH859" s="17"/>
      <c r="EI859" s="17"/>
      <c r="EJ859" s="17"/>
      <c r="EK859" s="17"/>
      <c r="EL859" s="17"/>
      <c r="EM859" s="17"/>
      <c r="EN859" s="17"/>
      <c r="EO859" s="17"/>
      <c r="EP859" s="17"/>
      <c r="EQ859" s="17"/>
      <c r="ER859" s="17"/>
    </row>
    <row r="860" spans="1:148" s="95" customFormat="1" x14ac:dyDescent="0.2">
      <c r="A860" s="17"/>
      <c r="B860" s="17"/>
      <c r="C860" s="120"/>
      <c r="D860" s="55"/>
      <c r="E860" s="17"/>
      <c r="F860" s="17"/>
      <c r="G860" s="17"/>
      <c r="H860" s="17"/>
      <c r="J860" s="57"/>
      <c r="K860" s="57"/>
      <c r="L860" s="57"/>
      <c r="M860" s="57"/>
      <c r="N860" s="57"/>
      <c r="O860" s="57"/>
      <c r="P860" s="57"/>
      <c r="Q860" s="57"/>
      <c r="R860" s="59"/>
      <c r="S860" s="57"/>
      <c r="T860" s="17"/>
      <c r="U860" s="17"/>
      <c r="V860" s="17"/>
      <c r="W860" s="17"/>
      <c r="X860" s="17"/>
      <c r="Y860" s="17"/>
      <c r="Z860" s="17"/>
      <c r="AA860" s="59"/>
      <c r="AB860" s="57"/>
      <c r="AC860" s="17"/>
      <c r="AD860" s="17"/>
      <c r="AE860" s="17"/>
      <c r="AF860" s="17"/>
      <c r="AG860" s="17"/>
      <c r="AH860" s="59"/>
      <c r="AI860" s="57"/>
      <c r="AJ860" s="17"/>
      <c r="AK860" s="17"/>
      <c r="AL860" s="17"/>
      <c r="AM860" s="59"/>
      <c r="AN860" s="60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59"/>
      <c r="BG860" s="57"/>
      <c r="BH860" s="17"/>
      <c r="BI860" s="17"/>
      <c r="BJ860" s="17"/>
      <c r="BK860" s="17"/>
      <c r="BL860" s="17"/>
      <c r="BM860" s="17"/>
      <c r="BN860" s="17"/>
      <c r="BO860" s="17"/>
      <c r="BP860" s="59"/>
      <c r="BQ860" s="57"/>
      <c r="BR860" s="17"/>
      <c r="BS860" s="17"/>
      <c r="BT860" s="17"/>
      <c r="BU860" s="17"/>
      <c r="BV860" s="17"/>
      <c r="BW860" s="59"/>
      <c r="BX860" s="57"/>
      <c r="BY860" s="17"/>
      <c r="BZ860" s="59"/>
      <c r="CA860" s="57"/>
      <c r="CB860" s="17"/>
      <c r="CC860" s="59"/>
      <c r="CD860" s="57"/>
      <c r="CE860" s="17"/>
      <c r="CG860" s="5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  <c r="DA860" s="17"/>
      <c r="DB860" s="17"/>
      <c r="DC860" s="17"/>
      <c r="DD860" s="17"/>
      <c r="DE860" s="17"/>
      <c r="DF860" s="17"/>
      <c r="DG860" s="17"/>
      <c r="DH860" s="17"/>
      <c r="DI860" s="17"/>
      <c r="DJ860" s="17"/>
      <c r="DK860" s="17"/>
      <c r="DL860" s="17"/>
      <c r="DM860" s="17"/>
      <c r="DN860" s="17"/>
      <c r="DO860" s="17"/>
      <c r="DP860" s="17"/>
      <c r="DQ860" s="17"/>
      <c r="DR860" s="17"/>
      <c r="DS860" s="17"/>
      <c r="DT860" s="17"/>
      <c r="DU860" s="17"/>
      <c r="DV860" s="17"/>
      <c r="DW860" s="17"/>
      <c r="DX860" s="17"/>
      <c r="DY860" s="17"/>
      <c r="DZ860" s="17"/>
      <c r="EA860" s="17"/>
      <c r="EB860" s="17"/>
      <c r="EC860" s="17"/>
      <c r="ED860" s="17"/>
      <c r="EE860" s="17"/>
      <c r="EF860" s="17"/>
      <c r="EG860" s="17"/>
      <c r="EH860" s="17"/>
      <c r="EI860" s="17"/>
      <c r="EJ860" s="17"/>
      <c r="EK860" s="17"/>
      <c r="EL860" s="17"/>
      <c r="EM860" s="17"/>
      <c r="EN860" s="17"/>
      <c r="EO860" s="17"/>
      <c r="EP860" s="17"/>
      <c r="EQ860" s="17"/>
      <c r="ER860" s="17"/>
    </row>
    <row r="861" spans="1:148" s="95" customFormat="1" x14ac:dyDescent="0.2">
      <c r="A861" s="17"/>
      <c r="B861" s="17"/>
      <c r="C861" s="120"/>
      <c r="D861" s="55"/>
      <c r="E861" s="17"/>
      <c r="F861" s="17"/>
      <c r="G861" s="17"/>
      <c r="H861" s="17"/>
      <c r="J861" s="57"/>
      <c r="K861" s="57"/>
      <c r="L861" s="57"/>
      <c r="M861" s="57"/>
      <c r="N861" s="57"/>
      <c r="O861" s="57"/>
      <c r="P861" s="57"/>
      <c r="Q861" s="57"/>
      <c r="R861" s="59"/>
      <c r="S861" s="57"/>
      <c r="T861" s="17"/>
      <c r="U861" s="17"/>
      <c r="V861" s="17"/>
      <c r="W861" s="17"/>
      <c r="X861" s="17"/>
      <c r="Y861" s="17"/>
      <c r="Z861" s="17"/>
      <c r="AA861" s="59"/>
      <c r="AB861" s="57"/>
      <c r="AC861" s="17"/>
      <c r="AD861" s="17"/>
      <c r="AE861" s="17"/>
      <c r="AF861" s="17"/>
      <c r="AG861" s="17"/>
      <c r="AH861" s="59"/>
      <c r="AI861" s="57"/>
      <c r="AJ861" s="17"/>
      <c r="AK861" s="17"/>
      <c r="AL861" s="17"/>
      <c r="AM861" s="59"/>
      <c r="AN861" s="60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59"/>
      <c r="BG861" s="57"/>
      <c r="BH861" s="17"/>
      <c r="BI861" s="17"/>
      <c r="BJ861" s="17"/>
      <c r="BK861" s="17"/>
      <c r="BL861" s="17"/>
      <c r="BM861" s="17"/>
      <c r="BN861" s="17"/>
      <c r="BO861" s="17"/>
      <c r="BP861" s="59"/>
      <c r="BQ861" s="57"/>
      <c r="BR861" s="17"/>
      <c r="BS861" s="17"/>
      <c r="BT861" s="17"/>
      <c r="BU861" s="17"/>
      <c r="BV861" s="17"/>
      <c r="BW861" s="59"/>
      <c r="BX861" s="57"/>
      <c r="BY861" s="17"/>
      <c r="BZ861" s="59"/>
      <c r="CA861" s="57"/>
      <c r="CB861" s="17"/>
      <c r="CC861" s="59"/>
      <c r="CD861" s="57"/>
      <c r="CE861" s="17"/>
      <c r="CG861" s="5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  <c r="DA861" s="17"/>
      <c r="DB861" s="17"/>
      <c r="DC861" s="17"/>
      <c r="DD861" s="17"/>
      <c r="DE861" s="17"/>
      <c r="DF861" s="17"/>
      <c r="DG861" s="17"/>
      <c r="DH861" s="17"/>
      <c r="DI861" s="17"/>
      <c r="DJ861" s="17"/>
      <c r="DK861" s="17"/>
      <c r="DL861" s="17"/>
      <c r="DM861" s="17"/>
      <c r="DN861" s="17"/>
      <c r="DO861" s="17"/>
      <c r="DP861" s="17"/>
      <c r="DQ861" s="17"/>
      <c r="DR861" s="17"/>
      <c r="DS861" s="17"/>
      <c r="DT861" s="17"/>
      <c r="DU861" s="17"/>
      <c r="DV861" s="17"/>
      <c r="DW861" s="17"/>
      <c r="DX861" s="17"/>
      <c r="DY861" s="17"/>
      <c r="DZ861" s="17"/>
      <c r="EA861" s="17"/>
      <c r="EB861" s="17"/>
      <c r="EC861" s="17"/>
      <c r="ED861" s="17"/>
      <c r="EE861" s="17"/>
      <c r="EF861" s="17"/>
      <c r="EG861" s="17"/>
      <c r="EH861" s="17"/>
      <c r="EI861" s="17"/>
      <c r="EJ861" s="17"/>
      <c r="EK861" s="17"/>
      <c r="EL861" s="17"/>
      <c r="EM861" s="17"/>
      <c r="EN861" s="17"/>
      <c r="EO861" s="17"/>
      <c r="EP861" s="17"/>
      <c r="EQ861" s="17"/>
      <c r="ER861" s="17"/>
    </row>
    <row r="862" spans="1:148" s="95" customFormat="1" x14ac:dyDescent="0.2">
      <c r="A862" s="17"/>
      <c r="B862" s="17"/>
      <c r="C862" s="120"/>
      <c r="D862" s="55"/>
      <c r="E862" s="17"/>
      <c r="F862" s="17"/>
      <c r="G862" s="17"/>
      <c r="H862" s="17"/>
      <c r="J862" s="57"/>
      <c r="K862" s="57"/>
      <c r="L862" s="57"/>
      <c r="M862" s="57"/>
      <c r="N862" s="57"/>
      <c r="O862" s="57"/>
      <c r="P862" s="57"/>
      <c r="Q862" s="57"/>
      <c r="R862" s="59"/>
      <c r="S862" s="57"/>
      <c r="T862" s="17"/>
      <c r="U862" s="17"/>
      <c r="V862" s="17"/>
      <c r="W862" s="17"/>
      <c r="X862" s="17"/>
      <c r="Y862" s="17"/>
      <c r="Z862" s="17"/>
      <c r="AA862" s="59"/>
      <c r="AB862" s="57"/>
      <c r="AC862" s="17"/>
      <c r="AD862" s="17"/>
      <c r="AE862" s="17"/>
      <c r="AF862" s="17"/>
      <c r="AG862" s="17"/>
      <c r="AH862" s="59"/>
      <c r="AI862" s="57"/>
      <c r="AJ862" s="17"/>
      <c r="AK862" s="17"/>
      <c r="AL862" s="17"/>
      <c r="AM862" s="59"/>
      <c r="AN862" s="60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59"/>
      <c r="BG862" s="57"/>
      <c r="BH862" s="17"/>
      <c r="BI862" s="17"/>
      <c r="BJ862" s="17"/>
      <c r="BK862" s="17"/>
      <c r="BL862" s="17"/>
      <c r="BM862" s="17"/>
      <c r="BN862" s="17"/>
      <c r="BO862" s="17"/>
      <c r="BP862" s="59"/>
      <c r="BQ862" s="57"/>
      <c r="BR862" s="17"/>
      <c r="BS862" s="17"/>
      <c r="BT862" s="17"/>
      <c r="BU862" s="17"/>
      <c r="BV862" s="17"/>
      <c r="BW862" s="59"/>
      <c r="BX862" s="57"/>
      <c r="BY862" s="17"/>
      <c r="BZ862" s="59"/>
      <c r="CA862" s="57"/>
      <c r="CB862" s="17"/>
      <c r="CC862" s="59"/>
      <c r="CD862" s="57"/>
      <c r="CE862" s="17"/>
      <c r="CG862" s="5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  <c r="DA862" s="17"/>
      <c r="DB862" s="17"/>
      <c r="DC862" s="17"/>
      <c r="DD862" s="17"/>
      <c r="DE862" s="17"/>
      <c r="DF862" s="17"/>
      <c r="DG862" s="17"/>
      <c r="DH862" s="17"/>
      <c r="DI862" s="17"/>
      <c r="DJ862" s="17"/>
      <c r="DK862" s="17"/>
      <c r="DL862" s="17"/>
      <c r="DM862" s="17"/>
      <c r="DN862" s="17"/>
      <c r="DO862" s="17"/>
      <c r="DP862" s="17"/>
      <c r="DQ862" s="17"/>
      <c r="DR862" s="17"/>
      <c r="DS862" s="17"/>
      <c r="DT862" s="17"/>
      <c r="DU862" s="17"/>
      <c r="DV862" s="17"/>
      <c r="DW862" s="17"/>
      <c r="DX862" s="17"/>
      <c r="DY862" s="17"/>
      <c r="DZ862" s="17"/>
      <c r="EA862" s="17"/>
      <c r="EB862" s="17"/>
      <c r="EC862" s="17"/>
      <c r="ED862" s="17"/>
      <c r="EE862" s="17"/>
      <c r="EF862" s="17"/>
      <c r="EG862" s="17"/>
      <c r="EH862" s="17"/>
      <c r="EI862" s="17"/>
      <c r="EJ862" s="17"/>
      <c r="EK862" s="17"/>
      <c r="EL862" s="17"/>
      <c r="EM862" s="17"/>
      <c r="EN862" s="17"/>
      <c r="EO862" s="17"/>
      <c r="EP862" s="17"/>
      <c r="EQ862" s="17"/>
      <c r="ER862" s="17"/>
    </row>
    <row r="863" spans="1:148" s="95" customFormat="1" x14ac:dyDescent="0.2">
      <c r="A863" s="17"/>
      <c r="B863" s="17"/>
      <c r="C863" s="120"/>
      <c r="D863" s="55"/>
      <c r="E863" s="17"/>
      <c r="F863" s="17"/>
      <c r="G863" s="17"/>
      <c r="H863" s="17"/>
      <c r="J863" s="57"/>
      <c r="K863" s="57"/>
      <c r="L863" s="57"/>
      <c r="M863" s="57"/>
      <c r="N863" s="57"/>
      <c r="O863" s="57"/>
      <c r="P863" s="57"/>
      <c r="Q863" s="57"/>
      <c r="R863" s="59"/>
      <c r="S863" s="57"/>
      <c r="T863" s="17"/>
      <c r="U863" s="17"/>
      <c r="V863" s="17"/>
      <c r="W863" s="17"/>
      <c r="X863" s="17"/>
      <c r="Y863" s="17"/>
      <c r="Z863" s="17"/>
      <c r="AA863" s="59"/>
      <c r="AB863" s="57"/>
      <c r="AC863" s="17"/>
      <c r="AD863" s="17"/>
      <c r="AE863" s="17"/>
      <c r="AF863" s="17"/>
      <c r="AG863" s="17"/>
      <c r="AH863" s="59"/>
      <c r="AI863" s="57"/>
      <c r="AJ863" s="17"/>
      <c r="AK863" s="17"/>
      <c r="AL863" s="17"/>
      <c r="AM863" s="59"/>
      <c r="AN863" s="60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59"/>
      <c r="BG863" s="57"/>
      <c r="BH863" s="17"/>
      <c r="BI863" s="17"/>
      <c r="BJ863" s="17"/>
      <c r="BK863" s="17"/>
      <c r="BL863" s="17"/>
      <c r="BM863" s="17"/>
      <c r="BN863" s="17"/>
      <c r="BO863" s="17"/>
      <c r="BP863" s="59"/>
      <c r="BQ863" s="57"/>
      <c r="BR863" s="17"/>
      <c r="BS863" s="17"/>
      <c r="BT863" s="17"/>
      <c r="BU863" s="17"/>
      <c r="BV863" s="17"/>
      <c r="BW863" s="59"/>
      <c r="BX863" s="57"/>
      <c r="BY863" s="17"/>
      <c r="BZ863" s="59"/>
      <c r="CA863" s="57"/>
      <c r="CB863" s="17"/>
      <c r="CC863" s="59"/>
      <c r="CD863" s="57"/>
      <c r="CE863" s="17"/>
      <c r="CG863" s="5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  <c r="DA863" s="17"/>
      <c r="DB863" s="17"/>
      <c r="DC863" s="17"/>
      <c r="DD863" s="17"/>
      <c r="DE863" s="17"/>
      <c r="DF863" s="17"/>
      <c r="DG863" s="17"/>
      <c r="DH863" s="17"/>
      <c r="DI863" s="17"/>
      <c r="DJ863" s="17"/>
      <c r="DK863" s="17"/>
      <c r="DL863" s="17"/>
      <c r="DM863" s="17"/>
      <c r="DN863" s="17"/>
      <c r="DO863" s="17"/>
      <c r="DP863" s="17"/>
      <c r="DQ863" s="17"/>
      <c r="DR863" s="17"/>
      <c r="DS863" s="17"/>
      <c r="DT863" s="17"/>
      <c r="DU863" s="17"/>
      <c r="DV863" s="17"/>
      <c r="DW863" s="17"/>
      <c r="DX863" s="17"/>
      <c r="DY863" s="17"/>
      <c r="DZ863" s="17"/>
      <c r="EA863" s="17"/>
      <c r="EB863" s="17"/>
      <c r="EC863" s="17"/>
      <c r="ED863" s="17"/>
      <c r="EE863" s="17"/>
      <c r="EF863" s="17"/>
      <c r="EG863" s="17"/>
      <c r="EH863" s="17"/>
      <c r="EI863" s="17"/>
      <c r="EJ863" s="17"/>
      <c r="EK863" s="17"/>
      <c r="EL863" s="17"/>
      <c r="EM863" s="17"/>
      <c r="EN863" s="17"/>
      <c r="EO863" s="17"/>
      <c r="EP863" s="17"/>
      <c r="EQ863" s="17"/>
      <c r="ER863" s="17"/>
    </row>
    <row r="864" spans="1:148" s="95" customFormat="1" x14ac:dyDescent="0.2">
      <c r="A864" s="17"/>
      <c r="B864" s="17"/>
      <c r="C864" s="120"/>
      <c r="D864" s="55"/>
      <c r="E864" s="17"/>
      <c r="F864" s="17"/>
      <c r="G864" s="17"/>
      <c r="H864" s="17"/>
      <c r="J864" s="57"/>
      <c r="K864" s="57"/>
      <c r="L864" s="57"/>
      <c r="M864" s="57"/>
      <c r="N864" s="57"/>
      <c r="O864" s="57"/>
      <c r="P864" s="57"/>
      <c r="Q864" s="57"/>
      <c r="R864" s="59"/>
      <c r="S864" s="57"/>
      <c r="T864" s="17"/>
      <c r="U864" s="17"/>
      <c r="V864" s="17"/>
      <c r="W864" s="17"/>
      <c r="X864" s="17"/>
      <c r="Y864" s="17"/>
      <c r="Z864" s="17"/>
      <c r="AA864" s="59"/>
      <c r="AB864" s="57"/>
      <c r="AC864" s="17"/>
      <c r="AD864" s="17"/>
      <c r="AE864" s="17"/>
      <c r="AF864" s="17"/>
      <c r="AG864" s="17"/>
      <c r="AH864" s="59"/>
      <c r="AI864" s="57"/>
      <c r="AJ864" s="17"/>
      <c r="AK864" s="17"/>
      <c r="AL864" s="17"/>
      <c r="AM864" s="59"/>
      <c r="AN864" s="60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59"/>
      <c r="BG864" s="57"/>
      <c r="BH864" s="17"/>
      <c r="BI864" s="17"/>
      <c r="BJ864" s="17"/>
      <c r="BK864" s="17"/>
      <c r="BL864" s="17"/>
      <c r="BM864" s="17"/>
      <c r="BN864" s="17"/>
      <c r="BO864" s="17"/>
      <c r="BP864" s="59"/>
      <c r="BQ864" s="57"/>
      <c r="BR864" s="17"/>
      <c r="BS864" s="17"/>
      <c r="BT864" s="17"/>
      <c r="BU864" s="17"/>
      <c r="BV864" s="17"/>
      <c r="BW864" s="59"/>
      <c r="BX864" s="57"/>
      <c r="BY864" s="17"/>
      <c r="BZ864" s="59"/>
      <c r="CA864" s="57"/>
      <c r="CB864" s="17"/>
      <c r="CC864" s="59"/>
      <c r="CD864" s="57"/>
      <c r="CE864" s="17"/>
      <c r="CG864" s="5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  <c r="DA864" s="17"/>
      <c r="DB864" s="17"/>
      <c r="DC864" s="17"/>
      <c r="DD864" s="17"/>
      <c r="DE864" s="17"/>
      <c r="DF864" s="17"/>
      <c r="DG864" s="17"/>
      <c r="DH864" s="17"/>
      <c r="DI864" s="17"/>
      <c r="DJ864" s="17"/>
      <c r="DK864" s="17"/>
      <c r="DL864" s="17"/>
      <c r="DM864" s="17"/>
      <c r="DN864" s="17"/>
      <c r="DO864" s="17"/>
      <c r="DP864" s="17"/>
      <c r="DQ864" s="17"/>
      <c r="DR864" s="17"/>
      <c r="DS864" s="17"/>
      <c r="DT864" s="17"/>
      <c r="DU864" s="17"/>
      <c r="DV864" s="17"/>
      <c r="DW864" s="17"/>
      <c r="DX864" s="17"/>
      <c r="DY864" s="17"/>
      <c r="DZ864" s="17"/>
      <c r="EA864" s="17"/>
      <c r="EB864" s="17"/>
      <c r="EC864" s="17"/>
      <c r="ED864" s="17"/>
      <c r="EE864" s="17"/>
      <c r="EF864" s="17"/>
      <c r="EG864" s="17"/>
      <c r="EH864" s="17"/>
      <c r="EI864" s="17"/>
      <c r="EJ864" s="17"/>
      <c r="EK864" s="17"/>
      <c r="EL864" s="17"/>
      <c r="EM864" s="17"/>
      <c r="EN864" s="17"/>
      <c r="EO864" s="17"/>
      <c r="EP864" s="17"/>
      <c r="EQ864" s="17"/>
      <c r="ER864" s="17"/>
    </row>
    <row r="865" spans="1:148" s="95" customFormat="1" x14ac:dyDescent="0.2">
      <c r="A865" s="17"/>
      <c r="B865" s="17"/>
      <c r="C865" s="120"/>
      <c r="D865" s="55"/>
      <c r="E865" s="17"/>
      <c r="F865" s="17"/>
      <c r="G865" s="17"/>
      <c r="H865" s="17"/>
      <c r="J865" s="57"/>
      <c r="K865" s="57"/>
      <c r="L865" s="57"/>
      <c r="M865" s="57"/>
      <c r="N865" s="57"/>
      <c r="O865" s="57"/>
      <c r="P865" s="57"/>
      <c r="Q865" s="57"/>
      <c r="R865" s="59"/>
      <c r="S865" s="57"/>
      <c r="T865" s="17"/>
      <c r="U865" s="17"/>
      <c r="V865" s="17"/>
      <c r="W865" s="17"/>
      <c r="X865" s="17"/>
      <c r="Y865" s="17"/>
      <c r="Z865" s="17"/>
      <c r="AA865" s="59"/>
      <c r="AB865" s="57"/>
      <c r="AC865" s="17"/>
      <c r="AD865" s="17"/>
      <c r="AE865" s="17"/>
      <c r="AF865" s="17"/>
      <c r="AG865" s="17"/>
      <c r="AH865" s="59"/>
      <c r="AI865" s="57"/>
      <c r="AJ865" s="17"/>
      <c r="AK865" s="17"/>
      <c r="AL865" s="17"/>
      <c r="AM865" s="59"/>
      <c r="AN865" s="60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59"/>
      <c r="BG865" s="57"/>
      <c r="BH865" s="17"/>
      <c r="BI865" s="17"/>
      <c r="BJ865" s="17"/>
      <c r="BK865" s="17"/>
      <c r="BL865" s="17"/>
      <c r="BM865" s="17"/>
      <c r="BN865" s="17"/>
      <c r="BO865" s="17"/>
      <c r="BP865" s="59"/>
      <c r="BQ865" s="57"/>
      <c r="BR865" s="17"/>
      <c r="BS865" s="17"/>
      <c r="BT865" s="17"/>
      <c r="BU865" s="17"/>
      <c r="BV865" s="17"/>
      <c r="BW865" s="59"/>
      <c r="BX865" s="57"/>
      <c r="BY865" s="17"/>
      <c r="BZ865" s="59"/>
      <c r="CA865" s="57"/>
      <c r="CB865" s="17"/>
      <c r="CC865" s="59"/>
      <c r="CD865" s="57"/>
      <c r="CE865" s="17"/>
      <c r="CG865" s="5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7"/>
      <c r="DG865" s="17"/>
      <c r="DH865" s="17"/>
      <c r="DI865" s="17"/>
      <c r="DJ865" s="17"/>
      <c r="DK865" s="17"/>
      <c r="DL865" s="17"/>
      <c r="DM865" s="17"/>
      <c r="DN865" s="17"/>
      <c r="DO865" s="17"/>
      <c r="DP865" s="17"/>
      <c r="DQ865" s="17"/>
      <c r="DR865" s="17"/>
      <c r="DS865" s="17"/>
      <c r="DT865" s="17"/>
      <c r="DU865" s="17"/>
      <c r="DV865" s="17"/>
      <c r="DW865" s="17"/>
      <c r="DX865" s="17"/>
      <c r="DY865" s="17"/>
      <c r="DZ865" s="17"/>
      <c r="EA865" s="17"/>
      <c r="EB865" s="17"/>
      <c r="EC865" s="17"/>
      <c r="ED865" s="17"/>
      <c r="EE865" s="17"/>
      <c r="EF865" s="17"/>
      <c r="EG865" s="17"/>
      <c r="EH865" s="17"/>
      <c r="EI865" s="17"/>
      <c r="EJ865" s="17"/>
      <c r="EK865" s="17"/>
      <c r="EL865" s="17"/>
      <c r="EM865" s="17"/>
      <c r="EN865" s="17"/>
      <c r="EO865" s="17"/>
      <c r="EP865" s="17"/>
      <c r="EQ865" s="17"/>
      <c r="ER865" s="17"/>
    </row>
    <row r="866" spans="1:148" s="95" customFormat="1" x14ac:dyDescent="0.2">
      <c r="A866" s="17"/>
      <c r="B866" s="17"/>
      <c r="C866" s="120"/>
      <c r="D866" s="55"/>
      <c r="E866" s="17"/>
      <c r="F866" s="17"/>
      <c r="G866" s="17"/>
      <c r="H866" s="17"/>
      <c r="J866" s="57"/>
      <c r="K866" s="57"/>
      <c r="L866" s="57"/>
      <c r="M866" s="57"/>
      <c r="N866" s="57"/>
      <c r="O866" s="57"/>
      <c r="P866" s="57"/>
      <c r="Q866" s="57"/>
      <c r="R866" s="59"/>
      <c r="S866" s="57"/>
      <c r="T866" s="17"/>
      <c r="U866" s="17"/>
      <c r="V866" s="17"/>
      <c r="W866" s="17"/>
      <c r="X866" s="17"/>
      <c r="Y866" s="17"/>
      <c r="Z866" s="17"/>
      <c r="AA866" s="59"/>
      <c r="AB866" s="57"/>
      <c r="AC866" s="17"/>
      <c r="AD866" s="17"/>
      <c r="AE866" s="17"/>
      <c r="AF866" s="17"/>
      <c r="AG866" s="17"/>
      <c r="AH866" s="59"/>
      <c r="AI866" s="57"/>
      <c r="AJ866" s="17"/>
      <c r="AK866" s="17"/>
      <c r="AL866" s="17"/>
      <c r="AM866" s="59"/>
      <c r="AN866" s="60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59"/>
      <c r="BG866" s="57"/>
      <c r="BH866" s="17"/>
      <c r="BI866" s="17"/>
      <c r="BJ866" s="17"/>
      <c r="BK866" s="17"/>
      <c r="BL866" s="17"/>
      <c r="BM866" s="17"/>
      <c r="BN866" s="17"/>
      <c r="BO866" s="17"/>
      <c r="BP866" s="59"/>
      <c r="BQ866" s="57"/>
      <c r="BR866" s="17"/>
      <c r="BS866" s="17"/>
      <c r="BT866" s="17"/>
      <c r="BU866" s="17"/>
      <c r="BV866" s="17"/>
      <c r="BW866" s="59"/>
      <c r="BX866" s="57"/>
      <c r="BY866" s="17"/>
      <c r="BZ866" s="59"/>
      <c r="CA866" s="57"/>
      <c r="CB866" s="17"/>
      <c r="CC866" s="59"/>
      <c r="CD866" s="57"/>
      <c r="CE866" s="17"/>
      <c r="CG866" s="5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  <c r="DA866" s="17"/>
      <c r="DB866" s="17"/>
      <c r="DC866" s="17"/>
      <c r="DD866" s="17"/>
      <c r="DE866" s="17"/>
      <c r="DF866" s="17"/>
      <c r="DG866" s="17"/>
      <c r="DH866" s="17"/>
      <c r="DI866" s="17"/>
      <c r="DJ866" s="17"/>
      <c r="DK866" s="17"/>
      <c r="DL866" s="17"/>
      <c r="DM866" s="17"/>
      <c r="DN866" s="17"/>
      <c r="DO866" s="17"/>
      <c r="DP866" s="17"/>
      <c r="DQ866" s="17"/>
      <c r="DR866" s="17"/>
      <c r="DS866" s="17"/>
      <c r="DT866" s="17"/>
      <c r="DU866" s="17"/>
      <c r="DV866" s="17"/>
      <c r="DW866" s="17"/>
      <c r="DX866" s="17"/>
      <c r="DY866" s="17"/>
      <c r="DZ866" s="17"/>
      <c r="EA866" s="17"/>
      <c r="EB866" s="17"/>
      <c r="EC866" s="17"/>
      <c r="ED866" s="17"/>
      <c r="EE866" s="17"/>
      <c r="EF866" s="17"/>
      <c r="EG866" s="17"/>
      <c r="EH866" s="17"/>
      <c r="EI866" s="17"/>
      <c r="EJ866" s="17"/>
      <c r="EK866" s="17"/>
      <c r="EL866" s="17"/>
      <c r="EM866" s="17"/>
      <c r="EN866" s="17"/>
      <c r="EO866" s="17"/>
      <c r="EP866" s="17"/>
      <c r="EQ866" s="17"/>
      <c r="ER866" s="17"/>
    </row>
    <row r="867" spans="1:148" s="95" customFormat="1" x14ac:dyDescent="0.2">
      <c r="A867" s="17"/>
      <c r="B867" s="17"/>
      <c r="C867" s="120"/>
      <c r="D867" s="55"/>
      <c r="E867" s="17"/>
      <c r="F867" s="17"/>
      <c r="G867" s="17"/>
      <c r="H867" s="17"/>
      <c r="J867" s="57"/>
      <c r="K867" s="57"/>
      <c r="L867" s="57"/>
      <c r="M867" s="57"/>
      <c r="N867" s="57"/>
      <c r="O867" s="57"/>
      <c r="P867" s="57"/>
      <c r="Q867" s="57"/>
      <c r="R867" s="59"/>
      <c r="S867" s="57"/>
      <c r="T867" s="17"/>
      <c r="U867" s="17"/>
      <c r="V867" s="17"/>
      <c r="W867" s="17"/>
      <c r="X867" s="17"/>
      <c r="Y867" s="17"/>
      <c r="Z867" s="17"/>
      <c r="AA867" s="59"/>
      <c r="AB867" s="57"/>
      <c r="AC867" s="17"/>
      <c r="AD867" s="17"/>
      <c r="AE867" s="17"/>
      <c r="AF867" s="17"/>
      <c r="AG867" s="17"/>
      <c r="AH867" s="59"/>
      <c r="AI867" s="57"/>
      <c r="AJ867" s="17"/>
      <c r="AK867" s="17"/>
      <c r="AL867" s="17"/>
      <c r="AM867" s="59"/>
      <c r="AN867" s="60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59"/>
      <c r="BG867" s="57"/>
      <c r="BH867" s="17"/>
      <c r="BI867" s="17"/>
      <c r="BJ867" s="17"/>
      <c r="BK867" s="17"/>
      <c r="BL867" s="17"/>
      <c r="BM867" s="17"/>
      <c r="BN867" s="17"/>
      <c r="BO867" s="17"/>
      <c r="BP867" s="59"/>
      <c r="BQ867" s="57"/>
      <c r="BR867" s="17"/>
      <c r="BS867" s="17"/>
      <c r="BT867" s="17"/>
      <c r="BU867" s="17"/>
      <c r="BV867" s="17"/>
      <c r="BW867" s="59"/>
      <c r="BX867" s="57"/>
      <c r="BY867" s="17"/>
      <c r="BZ867" s="59"/>
      <c r="CA867" s="57"/>
      <c r="CB867" s="17"/>
      <c r="CC867" s="59"/>
      <c r="CD867" s="57"/>
      <c r="CE867" s="17"/>
      <c r="CG867" s="5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  <c r="DA867" s="17"/>
      <c r="DB867" s="17"/>
      <c r="DC867" s="17"/>
      <c r="DD867" s="17"/>
      <c r="DE867" s="17"/>
      <c r="DF867" s="17"/>
      <c r="DG867" s="17"/>
      <c r="DH867" s="17"/>
      <c r="DI867" s="17"/>
      <c r="DJ867" s="17"/>
      <c r="DK867" s="17"/>
      <c r="DL867" s="17"/>
      <c r="DM867" s="17"/>
      <c r="DN867" s="17"/>
      <c r="DO867" s="17"/>
      <c r="DP867" s="17"/>
      <c r="DQ867" s="17"/>
      <c r="DR867" s="17"/>
      <c r="DS867" s="17"/>
      <c r="DT867" s="17"/>
      <c r="DU867" s="17"/>
      <c r="DV867" s="17"/>
      <c r="DW867" s="17"/>
      <c r="DX867" s="17"/>
      <c r="DY867" s="17"/>
      <c r="DZ867" s="17"/>
      <c r="EA867" s="17"/>
      <c r="EB867" s="17"/>
      <c r="EC867" s="17"/>
      <c r="ED867" s="17"/>
      <c r="EE867" s="17"/>
      <c r="EF867" s="17"/>
      <c r="EG867" s="17"/>
      <c r="EH867" s="17"/>
      <c r="EI867" s="17"/>
      <c r="EJ867" s="17"/>
      <c r="EK867" s="17"/>
      <c r="EL867" s="17"/>
      <c r="EM867" s="17"/>
      <c r="EN867" s="17"/>
      <c r="EO867" s="17"/>
      <c r="EP867" s="17"/>
      <c r="EQ867" s="17"/>
      <c r="ER867" s="17"/>
    </row>
    <row r="868" spans="1:148" s="95" customFormat="1" x14ac:dyDescent="0.2">
      <c r="A868" s="17"/>
      <c r="B868" s="17"/>
      <c r="C868" s="120"/>
      <c r="D868" s="55"/>
      <c r="E868" s="17"/>
      <c r="F868" s="17"/>
      <c r="G868" s="17"/>
      <c r="H868" s="17"/>
      <c r="J868" s="57"/>
      <c r="K868" s="57"/>
      <c r="L868" s="57"/>
      <c r="M868" s="57"/>
      <c r="N868" s="57"/>
      <c r="O868" s="57"/>
      <c r="P868" s="57"/>
      <c r="Q868" s="57"/>
      <c r="R868" s="59"/>
      <c r="S868" s="57"/>
      <c r="T868" s="17"/>
      <c r="U868" s="17"/>
      <c r="V868" s="17"/>
      <c r="W868" s="17"/>
      <c r="X868" s="17"/>
      <c r="Y868" s="17"/>
      <c r="Z868" s="17"/>
      <c r="AA868" s="59"/>
      <c r="AB868" s="57"/>
      <c r="AC868" s="17"/>
      <c r="AD868" s="17"/>
      <c r="AE868" s="17"/>
      <c r="AF868" s="17"/>
      <c r="AG868" s="17"/>
      <c r="AH868" s="59"/>
      <c r="AI868" s="57"/>
      <c r="AJ868" s="17"/>
      <c r="AK868" s="17"/>
      <c r="AL868" s="17"/>
      <c r="AM868" s="59"/>
      <c r="AN868" s="60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59"/>
      <c r="BG868" s="57"/>
      <c r="BH868" s="17"/>
      <c r="BI868" s="17"/>
      <c r="BJ868" s="17"/>
      <c r="BK868" s="17"/>
      <c r="BL868" s="17"/>
      <c r="BM868" s="17"/>
      <c r="BN868" s="17"/>
      <c r="BO868" s="17"/>
      <c r="BP868" s="59"/>
      <c r="BQ868" s="57"/>
      <c r="BR868" s="17"/>
      <c r="BS868" s="17"/>
      <c r="BT868" s="17"/>
      <c r="BU868" s="17"/>
      <c r="BV868" s="17"/>
      <c r="BW868" s="59"/>
      <c r="BX868" s="57"/>
      <c r="BY868" s="17"/>
      <c r="BZ868" s="59"/>
      <c r="CA868" s="57"/>
      <c r="CB868" s="17"/>
      <c r="CC868" s="59"/>
      <c r="CD868" s="57"/>
      <c r="CE868" s="17"/>
      <c r="CG868" s="5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  <c r="DA868" s="17"/>
      <c r="DB868" s="17"/>
      <c r="DC868" s="17"/>
      <c r="DD868" s="17"/>
      <c r="DE868" s="17"/>
      <c r="DF868" s="17"/>
      <c r="DG868" s="17"/>
      <c r="DH868" s="17"/>
      <c r="DI868" s="17"/>
      <c r="DJ868" s="17"/>
      <c r="DK868" s="17"/>
      <c r="DL868" s="17"/>
      <c r="DM868" s="17"/>
      <c r="DN868" s="17"/>
      <c r="DO868" s="17"/>
      <c r="DP868" s="17"/>
      <c r="DQ868" s="17"/>
      <c r="DR868" s="17"/>
      <c r="DS868" s="17"/>
      <c r="DT868" s="17"/>
      <c r="DU868" s="17"/>
      <c r="DV868" s="17"/>
      <c r="DW868" s="17"/>
      <c r="DX868" s="17"/>
      <c r="DY868" s="17"/>
      <c r="DZ868" s="17"/>
      <c r="EA868" s="17"/>
      <c r="EB868" s="17"/>
      <c r="EC868" s="17"/>
      <c r="ED868" s="17"/>
      <c r="EE868" s="17"/>
      <c r="EF868" s="17"/>
      <c r="EG868" s="17"/>
      <c r="EH868" s="17"/>
      <c r="EI868" s="17"/>
      <c r="EJ868" s="17"/>
      <c r="EK868" s="17"/>
      <c r="EL868" s="17"/>
      <c r="EM868" s="17"/>
      <c r="EN868" s="17"/>
      <c r="EO868" s="17"/>
      <c r="EP868" s="17"/>
      <c r="EQ868" s="17"/>
      <c r="ER868" s="17"/>
    </row>
    <row r="869" spans="1:148" s="95" customFormat="1" x14ac:dyDescent="0.2">
      <c r="A869" s="17"/>
      <c r="B869" s="17"/>
      <c r="C869" s="120"/>
      <c r="D869" s="55"/>
      <c r="E869" s="17"/>
      <c r="F869" s="17"/>
      <c r="G869" s="17"/>
      <c r="H869" s="17"/>
      <c r="J869" s="57"/>
      <c r="K869" s="57"/>
      <c r="L869" s="57"/>
      <c r="M869" s="57"/>
      <c r="N869" s="57"/>
      <c r="O869" s="57"/>
      <c r="P869" s="57"/>
      <c r="Q869" s="57"/>
      <c r="R869" s="59"/>
      <c r="S869" s="57"/>
      <c r="T869" s="17"/>
      <c r="U869" s="17"/>
      <c r="V869" s="17"/>
      <c r="W869" s="17"/>
      <c r="X869" s="17"/>
      <c r="Y869" s="17"/>
      <c r="Z869" s="17"/>
      <c r="AA869" s="59"/>
      <c r="AB869" s="57"/>
      <c r="AC869" s="17"/>
      <c r="AD869" s="17"/>
      <c r="AE869" s="17"/>
      <c r="AF869" s="17"/>
      <c r="AG869" s="17"/>
      <c r="AH869" s="59"/>
      <c r="AI869" s="57"/>
      <c r="AJ869" s="17"/>
      <c r="AK869" s="17"/>
      <c r="AL869" s="17"/>
      <c r="AM869" s="59"/>
      <c r="AN869" s="60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59"/>
      <c r="BG869" s="57"/>
      <c r="BH869" s="17"/>
      <c r="BI869" s="17"/>
      <c r="BJ869" s="17"/>
      <c r="BK869" s="17"/>
      <c r="BL869" s="17"/>
      <c r="BM869" s="17"/>
      <c r="BN869" s="17"/>
      <c r="BO869" s="17"/>
      <c r="BP869" s="59"/>
      <c r="BQ869" s="57"/>
      <c r="BR869" s="17"/>
      <c r="BS869" s="17"/>
      <c r="BT869" s="17"/>
      <c r="BU869" s="17"/>
      <c r="BV869" s="17"/>
      <c r="BW869" s="59"/>
      <c r="BX869" s="57"/>
      <c r="BY869" s="17"/>
      <c r="BZ869" s="59"/>
      <c r="CA869" s="57"/>
      <c r="CB869" s="17"/>
      <c r="CC869" s="59"/>
      <c r="CD869" s="57"/>
      <c r="CE869" s="17"/>
      <c r="CG869" s="5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  <c r="DA869" s="17"/>
      <c r="DB869" s="17"/>
      <c r="DC869" s="17"/>
      <c r="DD869" s="17"/>
      <c r="DE869" s="17"/>
      <c r="DF869" s="17"/>
      <c r="DG869" s="17"/>
      <c r="DH869" s="17"/>
      <c r="DI869" s="17"/>
      <c r="DJ869" s="17"/>
      <c r="DK869" s="17"/>
      <c r="DL869" s="17"/>
      <c r="DM869" s="17"/>
      <c r="DN869" s="17"/>
      <c r="DO869" s="17"/>
      <c r="DP869" s="17"/>
      <c r="DQ869" s="17"/>
      <c r="DR869" s="17"/>
      <c r="DS869" s="17"/>
      <c r="DT869" s="17"/>
      <c r="DU869" s="17"/>
      <c r="DV869" s="17"/>
      <c r="DW869" s="17"/>
      <c r="DX869" s="17"/>
      <c r="DY869" s="17"/>
      <c r="DZ869" s="17"/>
      <c r="EA869" s="17"/>
      <c r="EB869" s="17"/>
      <c r="EC869" s="17"/>
      <c r="ED869" s="17"/>
      <c r="EE869" s="17"/>
      <c r="EF869" s="17"/>
      <c r="EG869" s="17"/>
      <c r="EH869" s="17"/>
      <c r="EI869" s="17"/>
      <c r="EJ869" s="17"/>
      <c r="EK869" s="17"/>
      <c r="EL869" s="17"/>
      <c r="EM869" s="17"/>
      <c r="EN869" s="17"/>
      <c r="EO869" s="17"/>
      <c r="EP869" s="17"/>
      <c r="EQ869" s="17"/>
      <c r="ER869" s="17"/>
    </row>
    <row r="870" spans="1:148" s="95" customFormat="1" x14ac:dyDescent="0.2">
      <c r="A870" s="17"/>
      <c r="B870" s="17"/>
      <c r="C870" s="120"/>
      <c r="D870" s="55"/>
      <c r="E870" s="17"/>
      <c r="F870" s="17"/>
      <c r="G870" s="17"/>
      <c r="H870" s="17"/>
      <c r="J870" s="57"/>
      <c r="K870" s="57"/>
      <c r="L870" s="57"/>
      <c r="M870" s="57"/>
      <c r="N870" s="57"/>
      <c r="O870" s="57"/>
      <c r="P870" s="57"/>
      <c r="Q870" s="57"/>
      <c r="R870" s="59"/>
      <c r="S870" s="57"/>
      <c r="T870" s="17"/>
      <c r="U870" s="17"/>
      <c r="V870" s="17"/>
      <c r="W870" s="17"/>
      <c r="X870" s="17"/>
      <c r="Y870" s="17"/>
      <c r="Z870" s="17"/>
      <c r="AA870" s="59"/>
      <c r="AB870" s="57"/>
      <c r="AC870" s="17"/>
      <c r="AD870" s="17"/>
      <c r="AE870" s="17"/>
      <c r="AF870" s="17"/>
      <c r="AG870" s="17"/>
      <c r="AH870" s="59"/>
      <c r="AI870" s="57"/>
      <c r="AJ870" s="17"/>
      <c r="AK870" s="17"/>
      <c r="AL870" s="17"/>
      <c r="AM870" s="59"/>
      <c r="AN870" s="60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59"/>
      <c r="BG870" s="57"/>
      <c r="BH870" s="17"/>
      <c r="BI870" s="17"/>
      <c r="BJ870" s="17"/>
      <c r="BK870" s="17"/>
      <c r="BL870" s="17"/>
      <c r="BM870" s="17"/>
      <c r="BN870" s="17"/>
      <c r="BO870" s="17"/>
      <c r="BP870" s="59"/>
      <c r="BQ870" s="57"/>
      <c r="BR870" s="17"/>
      <c r="BS870" s="17"/>
      <c r="BT870" s="17"/>
      <c r="BU870" s="17"/>
      <c r="BV870" s="17"/>
      <c r="BW870" s="59"/>
      <c r="BX870" s="57"/>
      <c r="BY870" s="17"/>
      <c r="BZ870" s="59"/>
      <c r="CA870" s="57"/>
      <c r="CB870" s="17"/>
      <c r="CC870" s="59"/>
      <c r="CD870" s="57"/>
      <c r="CE870" s="17"/>
      <c r="CG870" s="5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  <c r="DA870" s="17"/>
      <c r="DB870" s="17"/>
      <c r="DC870" s="17"/>
      <c r="DD870" s="17"/>
      <c r="DE870" s="17"/>
      <c r="DF870" s="17"/>
      <c r="DG870" s="17"/>
      <c r="DH870" s="17"/>
      <c r="DI870" s="17"/>
      <c r="DJ870" s="17"/>
      <c r="DK870" s="17"/>
      <c r="DL870" s="17"/>
      <c r="DM870" s="17"/>
      <c r="DN870" s="17"/>
      <c r="DO870" s="17"/>
      <c r="DP870" s="17"/>
      <c r="DQ870" s="17"/>
      <c r="DR870" s="17"/>
      <c r="DS870" s="17"/>
      <c r="DT870" s="17"/>
      <c r="DU870" s="17"/>
      <c r="DV870" s="17"/>
      <c r="DW870" s="17"/>
      <c r="DX870" s="17"/>
      <c r="DY870" s="17"/>
      <c r="DZ870" s="17"/>
      <c r="EA870" s="17"/>
      <c r="EB870" s="17"/>
      <c r="EC870" s="17"/>
      <c r="ED870" s="17"/>
      <c r="EE870" s="17"/>
      <c r="EF870" s="17"/>
      <c r="EG870" s="17"/>
      <c r="EH870" s="17"/>
      <c r="EI870" s="17"/>
      <c r="EJ870" s="17"/>
      <c r="EK870" s="17"/>
      <c r="EL870" s="17"/>
      <c r="EM870" s="17"/>
      <c r="EN870" s="17"/>
      <c r="EO870" s="17"/>
      <c r="EP870" s="17"/>
      <c r="EQ870" s="17"/>
      <c r="ER870" s="17"/>
    </row>
    <row r="871" spans="1:148" s="95" customFormat="1" x14ac:dyDescent="0.2">
      <c r="A871" s="17"/>
      <c r="B871" s="17"/>
      <c r="C871" s="120"/>
      <c r="D871" s="55"/>
      <c r="E871" s="17"/>
      <c r="F871" s="17"/>
      <c r="G871" s="17"/>
      <c r="H871" s="17"/>
      <c r="J871" s="57"/>
      <c r="K871" s="57"/>
      <c r="L871" s="57"/>
      <c r="M871" s="57"/>
      <c r="N871" s="57"/>
      <c r="O871" s="57"/>
      <c r="P871" s="57"/>
      <c r="Q871" s="57"/>
      <c r="R871" s="59"/>
      <c r="S871" s="57"/>
      <c r="T871" s="17"/>
      <c r="U871" s="17"/>
      <c r="V871" s="17"/>
      <c r="W871" s="17"/>
      <c r="X871" s="17"/>
      <c r="Y871" s="17"/>
      <c r="Z871" s="17"/>
      <c r="AA871" s="59"/>
      <c r="AB871" s="57"/>
      <c r="AC871" s="17"/>
      <c r="AD871" s="17"/>
      <c r="AE871" s="17"/>
      <c r="AF871" s="17"/>
      <c r="AG871" s="17"/>
      <c r="AH871" s="59"/>
      <c r="AI871" s="57"/>
      <c r="AJ871" s="17"/>
      <c r="AK871" s="17"/>
      <c r="AL871" s="17"/>
      <c r="AM871" s="59"/>
      <c r="AN871" s="60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59"/>
      <c r="BG871" s="57"/>
      <c r="BH871" s="17"/>
      <c r="BI871" s="17"/>
      <c r="BJ871" s="17"/>
      <c r="BK871" s="17"/>
      <c r="BL871" s="17"/>
      <c r="BM871" s="17"/>
      <c r="BN871" s="17"/>
      <c r="BO871" s="17"/>
      <c r="BP871" s="59"/>
      <c r="BQ871" s="57"/>
      <c r="BR871" s="17"/>
      <c r="BS871" s="17"/>
      <c r="BT871" s="17"/>
      <c r="BU871" s="17"/>
      <c r="BV871" s="17"/>
      <c r="BW871" s="59"/>
      <c r="BX871" s="57"/>
      <c r="BY871" s="17"/>
      <c r="BZ871" s="59"/>
      <c r="CA871" s="57"/>
      <c r="CB871" s="17"/>
      <c r="CC871" s="59"/>
      <c r="CD871" s="57"/>
      <c r="CE871" s="17"/>
      <c r="CG871" s="5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  <c r="DA871" s="17"/>
      <c r="DB871" s="17"/>
      <c r="DC871" s="17"/>
      <c r="DD871" s="17"/>
      <c r="DE871" s="17"/>
      <c r="DF871" s="17"/>
      <c r="DG871" s="17"/>
      <c r="DH871" s="17"/>
      <c r="DI871" s="17"/>
      <c r="DJ871" s="17"/>
      <c r="DK871" s="17"/>
      <c r="DL871" s="17"/>
      <c r="DM871" s="17"/>
      <c r="DN871" s="17"/>
      <c r="DO871" s="17"/>
      <c r="DP871" s="17"/>
      <c r="DQ871" s="17"/>
      <c r="DR871" s="17"/>
      <c r="DS871" s="17"/>
      <c r="DT871" s="17"/>
      <c r="DU871" s="17"/>
      <c r="DV871" s="17"/>
      <c r="DW871" s="17"/>
      <c r="DX871" s="17"/>
      <c r="DY871" s="17"/>
      <c r="DZ871" s="17"/>
      <c r="EA871" s="17"/>
      <c r="EB871" s="17"/>
      <c r="EC871" s="17"/>
      <c r="ED871" s="17"/>
      <c r="EE871" s="17"/>
      <c r="EF871" s="17"/>
      <c r="EG871" s="17"/>
      <c r="EH871" s="17"/>
      <c r="EI871" s="17"/>
      <c r="EJ871" s="17"/>
      <c r="EK871" s="17"/>
      <c r="EL871" s="17"/>
      <c r="EM871" s="17"/>
      <c r="EN871" s="17"/>
      <c r="EO871" s="17"/>
      <c r="EP871" s="17"/>
      <c r="EQ871" s="17"/>
      <c r="ER871" s="17"/>
    </row>
    <row r="872" spans="1:148" s="95" customFormat="1" x14ac:dyDescent="0.2">
      <c r="A872" s="62"/>
      <c r="B872" s="17"/>
      <c r="C872" s="120"/>
      <c r="D872" s="55"/>
      <c r="E872" s="17"/>
      <c r="F872" s="17"/>
      <c r="G872" s="17"/>
      <c r="H872" s="17"/>
      <c r="J872" s="57"/>
      <c r="K872" s="57"/>
      <c r="L872" s="57"/>
      <c r="M872" s="57"/>
      <c r="N872" s="57"/>
      <c r="O872" s="57"/>
      <c r="P872" s="57"/>
      <c r="Q872" s="57"/>
      <c r="R872" s="59"/>
      <c r="S872" s="57"/>
      <c r="T872" s="17"/>
      <c r="U872" s="17"/>
      <c r="V872" s="17"/>
      <c r="W872" s="17"/>
      <c r="X872" s="17"/>
      <c r="Y872" s="17"/>
      <c r="Z872" s="17"/>
      <c r="AA872" s="59"/>
      <c r="AB872" s="57"/>
      <c r="AC872" s="17"/>
      <c r="AD872" s="17"/>
      <c r="AE872" s="17"/>
      <c r="AF872" s="17"/>
      <c r="AG872" s="17"/>
      <c r="AH872" s="59"/>
      <c r="AI872" s="57"/>
      <c r="AJ872" s="17"/>
      <c r="AK872" s="17"/>
      <c r="AL872" s="17"/>
      <c r="AM872" s="59"/>
      <c r="AN872" s="60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59"/>
      <c r="BG872" s="57"/>
      <c r="BH872" s="17"/>
      <c r="BI872" s="17"/>
      <c r="BJ872" s="17"/>
      <c r="BK872" s="17"/>
      <c r="BL872" s="17"/>
      <c r="BM872" s="17"/>
      <c r="BN872" s="17"/>
      <c r="BO872" s="17"/>
      <c r="BP872" s="59"/>
      <c r="BQ872" s="57"/>
      <c r="BR872" s="17"/>
      <c r="BS872" s="17"/>
      <c r="BT872" s="17"/>
      <c r="BU872" s="17"/>
      <c r="BV872" s="17"/>
      <c r="BW872" s="59"/>
      <c r="BX872" s="57"/>
      <c r="BY872" s="17"/>
      <c r="BZ872" s="59"/>
      <c r="CA872" s="57"/>
      <c r="CB872" s="17"/>
      <c r="CC872" s="59"/>
      <c r="CD872" s="57"/>
      <c r="CE872" s="17"/>
      <c r="CG872" s="5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17"/>
      <c r="DJ872" s="17"/>
      <c r="DK872" s="17"/>
      <c r="DL872" s="17"/>
      <c r="DM872" s="17"/>
      <c r="DN872" s="17"/>
      <c r="DO872" s="17"/>
      <c r="DP872" s="17"/>
      <c r="DQ872" s="17"/>
      <c r="DR872" s="17"/>
      <c r="DS872" s="17"/>
      <c r="DT872" s="17"/>
      <c r="DU872" s="17"/>
      <c r="DV872" s="17"/>
      <c r="DW872" s="17"/>
      <c r="DX872" s="17"/>
      <c r="DY872" s="17"/>
      <c r="DZ872" s="17"/>
      <c r="EA872" s="17"/>
      <c r="EB872" s="17"/>
      <c r="EC872" s="17"/>
      <c r="ED872" s="17"/>
      <c r="EE872" s="17"/>
      <c r="EF872" s="17"/>
      <c r="EG872" s="17"/>
      <c r="EH872" s="17"/>
      <c r="EI872" s="17"/>
      <c r="EJ872" s="17"/>
      <c r="EK872" s="17"/>
      <c r="EL872" s="17"/>
      <c r="EM872" s="17"/>
      <c r="EN872" s="17"/>
      <c r="EO872" s="17"/>
      <c r="EP872" s="17"/>
      <c r="EQ872" s="17"/>
      <c r="ER872" s="17"/>
    </row>
    <row r="873" spans="1:148" s="95" customFormat="1" x14ac:dyDescent="0.2">
      <c r="A873" s="17"/>
      <c r="B873" s="17"/>
      <c r="C873" s="120"/>
      <c r="D873" s="55"/>
      <c r="E873" s="17"/>
      <c r="F873" s="17"/>
      <c r="G873" s="17"/>
      <c r="H873" s="17"/>
      <c r="J873" s="57"/>
      <c r="K873" s="57"/>
      <c r="L873" s="57"/>
      <c r="M873" s="57"/>
      <c r="N873" s="57"/>
      <c r="O873" s="57"/>
      <c r="P873" s="57"/>
      <c r="Q873" s="57"/>
      <c r="R873" s="59"/>
      <c r="S873" s="57"/>
      <c r="T873" s="17"/>
      <c r="U873" s="17"/>
      <c r="V873" s="17"/>
      <c r="W873" s="17"/>
      <c r="X873" s="17"/>
      <c r="Y873" s="17"/>
      <c r="Z873" s="17"/>
      <c r="AA873" s="59"/>
      <c r="AB873" s="57"/>
      <c r="AC873" s="17"/>
      <c r="AD873" s="17"/>
      <c r="AE873" s="17"/>
      <c r="AF873" s="17"/>
      <c r="AG873" s="17"/>
      <c r="AH873" s="59"/>
      <c r="AI873" s="57"/>
      <c r="AJ873" s="17"/>
      <c r="AK873" s="17"/>
      <c r="AL873" s="17"/>
      <c r="AM873" s="59"/>
      <c r="AN873" s="60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59"/>
      <c r="BG873" s="57"/>
      <c r="BH873" s="17"/>
      <c r="BI873" s="17"/>
      <c r="BJ873" s="17"/>
      <c r="BK873" s="17"/>
      <c r="BL873" s="17"/>
      <c r="BM873" s="17"/>
      <c r="BN873" s="17"/>
      <c r="BO873" s="17"/>
      <c r="BP873" s="59"/>
      <c r="BQ873" s="57"/>
      <c r="BR873" s="17"/>
      <c r="BS873" s="17"/>
      <c r="BT873" s="17"/>
      <c r="BU873" s="17"/>
      <c r="BV873" s="17"/>
      <c r="BW873" s="59"/>
      <c r="BX873" s="57"/>
      <c r="BY873" s="17"/>
      <c r="BZ873" s="59"/>
      <c r="CA873" s="57"/>
      <c r="CB873" s="17"/>
      <c r="CC873" s="59"/>
      <c r="CD873" s="57"/>
      <c r="CE873" s="17"/>
      <c r="CG873" s="5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  <c r="DA873" s="17"/>
      <c r="DB873" s="17"/>
      <c r="DC873" s="17"/>
      <c r="DD873" s="17"/>
      <c r="DE873" s="17"/>
      <c r="DF873" s="17"/>
      <c r="DG873" s="17"/>
      <c r="DH873" s="17"/>
      <c r="DI873" s="17"/>
      <c r="DJ873" s="17"/>
      <c r="DK873" s="17"/>
      <c r="DL873" s="17"/>
      <c r="DM873" s="17"/>
      <c r="DN873" s="17"/>
      <c r="DO873" s="17"/>
      <c r="DP873" s="17"/>
      <c r="DQ873" s="17"/>
      <c r="DR873" s="17"/>
      <c r="DS873" s="17"/>
      <c r="DT873" s="17"/>
      <c r="DU873" s="17"/>
      <c r="DV873" s="17"/>
      <c r="DW873" s="17"/>
      <c r="DX873" s="17"/>
      <c r="DY873" s="17"/>
      <c r="DZ873" s="17"/>
      <c r="EA873" s="17"/>
      <c r="EB873" s="17"/>
      <c r="EC873" s="17"/>
      <c r="ED873" s="17"/>
      <c r="EE873" s="17"/>
      <c r="EF873" s="17"/>
      <c r="EG873" s="17"/>
      <c r="EH873" s="17"/>
      <c r="EI873" s="17"/>
      <c r="EJ873" s="17"/>
      <c r="EK873" s="17"/>
      <c r="EL873" s="17"/>
      <c r="EM873" s="17"/>
      <c r="EN873" s="17"/>
      <c r="EO873" s="17"/>
      <c r="EP873" s="17"/>
      <c r="EQ873" s="17"/>
      <c r="ER873" s="17"/>
    </row>
    <row r="874" spans="1:148" s="95" customFormat="1" x14ac:dyDescent="0.2">
      <c r="A874" s="17"/>
      <c r="B874" s="17"/>
      <c r="C874" s="120"/>
      <c r="D874" s="55"/>
      <c r="E874" s="17"/>
      <c r="F874" s="17"/>
      <c r="G874" s="17"/>
      <c r="H874" s="17"/>
      <c r="J874" s="57"/>
      <c r="K874" s="57"/>
      <c r="L874" s="57"/>
      <c r="M874" s="57"/>
      <c r="N874" s="57"/>
      <c r="O874" s="57"/>
      <c r="P874" s="57"/>
      <c r="Q874" s="57"/>
      <c r="R874" s="59"/>
      <c r="S874" s="57"/>
      <c r="T874" s="17"/>
      <c r="U874" s="17"/>
      <c r="V874" s="17"/>
      <c r="W874" s="17"/>
      <c r="X874" s="17"/>
      <c r="Y874" s="17"/>
      <c r="Z874" s="17"/>
      <c r="AA874" s="59"/>
      <c r="AB874" s="57"/>
      <c r="AC874" s="17"/>
      <c r="AD874" s="17"/>
      <c r="AE874" s="17"/>
      <c r="AF874" s="17"/>
      <c r="AG874" s="17"/>
      <c r="AH874" s="59"/>
      <c r="AI874" s="57"/>
      <c r="AJ874" s="17"/>
      <c r="AK874" s="17"/>
      <c r="AL874" s="17"/>
      <c r="AM874" s="59"/>
      <c r="AN874" s="60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59"/>
      <c r="BG874" s="57"/>
      <c r="BH874" s="17"/>
      <c r="BI874" s="17"/>
      <c r="BJ874" s="17"/>
      <c r="BK874" s="17"/>
      <c r="BL874" s="17"/>
      <c r="BM874" s="17"/>
      <c r="BN874" s="17"/>
      <c r="BO874" s="17"/>
      <c r="BP874" s="59"/>
      <c r="BQ874" s="57"/>
      <c r="BR874" s="17"/>
      <c r="BS874" s="17"/>
      <c r="BT874" s="17"/>
      <c r="BU874" s="17"/>
      <c r="BV874" s="17"/>
      <c r="BW874" s="59"/>
      <c r="BX874" s="57"/>
      <c r="BY874" s="17"/>
      <c r="BZ874" s="59"/>
      <c r="CA874" s="57"/>
      <c r="CB874" s="17"/>
      <c r="CC874" s="59"/>
      <c r="CD874" s="57"/>
      <c r="CE874" s="17"/>
      <c r="CG874" s="5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  <c r="DA874" s="17"/>
      <c r="DB874" s="17"/>
      <c r="DC874" s="17"/>
      <c r="DD874" s="17"/>
      <c r="DE874" s="17"/>
      <c r="DF874" s="17"/>
      <c r="DG874" s="17"/>
      <c r="DH874" s="17"/>
      <c r="DI874" s="17"/>
      <c r="DJ874" s="17"/>
      <c r="DK874" s="17"/>
      <c r="DL874" s="17"/>
      <c r="DM874" s="17"/>
      <c r="DN874" s="17"/>
      <c r="DO874" s="17"/>
      <c r="DP874" s="17"/>
      <c r="DQ874" s="17"/>
      <c r="DR874" s="17"/>
      <c r="DS874" s="17"/>
      <c r="DT874" s="17"/>
      <c r="DU874" s="17"/>
      <c r="DV874" s="17"/>
      <c r="DW874" s="17"/>
      <c r="DX874" s="17"/>
      <c r="DY874" s="17"/>
      <c r="DZ874" s="17"/>
      <c r="EA874" s="17"/>
      <c r="EB874" s="17"/>
      <c r="EC874" s="17"/>
      <c r="ED874" s="17"/>
      <c r="EE874" s="17"/>
      <c r="EF874" s="17"/>
      <c r="EG874" s="17"/>
      <c r="EH874" s="17"/>
      <c r="EI874" s="17"/>
      <c r="EJ874" s="17"/>
      <c r="EK874" s="17"/>
      <c r="EL874" s="17"/>
      <c r="EM874" s="17"/>
      <c r="EN874" s="17"/>
      <c r="EO874" s="17"/>
      <c r="EP874" s="17"/>
      <c r="EQ874" s="17"/>
      <c r="ER874" s="17"/>
    </row>
    <row r="875" spans="1:148" s="95" customFormat="1" x14ac:dyDescent="0.2">
      <c r="A875" s="17"/>
      <c r="B875" s="17"/>
      <c r="C875" s="120"/>
      <c r="D875" s="55"/>
      <c r="E875" s="17"/>
      <c r="F875" s="17"/>
      <c r="G875" s="17"/>
      <c r="H875" s="17"/>
      <c r="J875" s="57"/>
      <c r="K875" s="57"/>
      <c r="L875" s="57"/>
      <c r="M875" s="57"/>
      <c r="N875" s="57"/>
      <c r="O875" s="57"/>
      <c r="P875" s="57"/>
      <c r="Q875" s="57"/>
      <c r="R875" s="59"/>
      <c r="S875" s="57"/>
      <c r="T875" s="17"/>
      <c r="U875" s="17"/>
      <c r="V875" s="17"/>
      <c r="W875" s="17"/>
      <c r="X875" s="17"/>
      <c r="Y875" s="17"/>
      <c r="Z875" s="17"/>
      <c r="AA875" s="59"/>
      <c r="AB875" s="57"/>
      <c r="AC875" s="17"/>
      <c r="AD875" s="17"/>
      <c r="AE875" s="17"/>
      <c r="AF875" s="17"/>
      <c r="AG875" s="17"/>
      <c r="AH875" s="59"/>
      <c r="AI875" s="57"/>
      <c r="AJ875" s="17"/>
      <c r="AK875" s="17"/>
      <c r="AL875" s="17"/>
      <c r="AM875" s="59"/>
      <c r="AN875" s="60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59"/>
      <c r="BG875" s="57"/>
      <c r="BH875" s="17"/>
      <c r="BI875" s="17"/>
      <c r="BJ875" s="17"/>
      <c r="BK875" s="17"/>
      <c r="BL875" s="17"/>
      <c r="BM875" s="17"/>
      <c r="BN875" s="17"/>
      <c r="BO875" s="17"/>
      <c r="BP875" s="59"/>
      <c r="BQ875" s="57"/>
      <c r="BR875" s="17"/>
      <c r="BS875" s="17"/>
      <c r="BT875" s="17"/>
      <c r="BU875" s="17"/>
      <c r="BV875" s="17"/>
      <c r="BW875" s="59"/>
      <c r="BX875" s="57"/>
      <c r="BY875" s="17"/>
      <c r="BZ875" s="59"/>
      <c r="CA875" s="57"/>
      <c r="CB875" s="17"/>
      <c r="CC875" s="59"/>
      <c r="CD875" s="57"/>
      <c r="CE875" s="17"/>
      <c r="CG875" s="5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  <c r="DA875" s="17"/>
      <c r="DB875" s="17"/>
      <c r="DC875" s="17"/>
      <c r="DD875" s="17"/>
      <c r="DE875" s="17"/>
      <c r="DF875" s="17"/>
      <c r="DG875" s="17"/>
      <c r="DH875" s="17"/>
      <c r="DI875" s="17"/>
      <c r="DJ875" s="17"/>
      <c r="DK875" s="17"/>
      <c r="DL875" s="17"/>
      <c r="DM875" s="17"/>
      <c r="DN875" s="17"/>
      <c r="DO875" s="17"/>
      <c r="DP875" s="17"/>
      <c r="DQ875" s="17"/>
      <c r="DR875" s="17"/>
      <c r="DS875" s="17"/>
      <c r="DT875" s="17"/>
      <c r="DU875" s="17"/>
      <c r="DV875" s="17"/>
      <c r="DW875" s="17"/>
      <c r="DX875" s="17"/>
      <c r="DY875" s="17"/>
      <c r="DZ875" s="17"/>
      <c r="EA875" s="17"/>
      <c r="EB875" s="17"/>
      <c r="EC875" s="17"/>
      <c r="ED875" s="17"/>
      <c r="EE875" s="17"/>
      <c r="EF875" s="17"/>
      <c r="EG875" s="17"/>
      <c r="EH875" s="17"/>
      <c r="EI875" s="17"/>
      <c r="EJ875" s="17"/>
      <c r="EK875" s="17"/>
      <c r="EL875" s="17"/>
      <c r="EM875" s="17"/>
      <c r="EN875" s="17"/>
      <c r="EO875" s="17"/>
      <c r="EP875" s="17"/>
      <c r="EQ875" s="17"/>
      <c r="ER875" s="17"/>
    </row>
    <row r="876" spans="1:148" s="95" customFormat="1" x14ac:dyDescent="0.2">
      <c r="A876" s="17"/>
      <c r="B876" s="17"/>
      <c r="C876" s="120"/>
      <c r="D876" s="55"/>
      <c r="E876" s="17"/>
      <c r="F876" s="17"/>
      <c r="G876" s="17"/>
      <c r="H876" s="17"/>
      <c r="J876" s="57"/>
      <c r="K876" s="57"/>
      <c r="L876" s="57"/>
      <c r="M876" s="57"/>
      <c r="N876" s="57"/>
      <c r="O876" s="57"/>
      <c r="P876" s="57"/>
      <c r="Q876" s="57"/>
      <c r="R876" s="59"/>
      <c r="S876" s="57"/>
      <c r="T876" s="17"/>
      <c r="U876" s="17"/>
      <c r="V876" s="17"/>
      <c r="W876" s="17"/>
      <c r="X876" s="17"/>
      <c r="Y876" s="17"/>
      <c r="Z876" s="17"/>
      <c r="AA876" s="59"/>
      <c r="AB876" s="57"/>
      <c r="AC876" s="17"/>
      <c r="AD876" s="17"/>
      <c r="AE876" s="17"/>
      <c r="AF876" s="17"/>
      <c r="AG876" s="17"/>
      <c r="AH876" s="59"/>
      <c r="AI876" s="57"/>
      <c r="AJ876" s="17"/>
      <c r="AK876" s="17"/>
      <c r="AL876" s="17"/>
      <c r="AM876" s="59"/>
      <c r="AN876" s="60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59"/>
      <c r="BG876" s="57"/>
      <c r="BH876" s="17"/>
      <c r="BI876" s="17"/>
      <c r="BJ876" s="17"/>
      <c r="BK876" s="17"/>
      <c r="BL876" s="17"/>
      <c r="BM876" s="17"/>
      <c r="BN876" s="17"/>
      <c r="BO876" s="17"/>
      <c r="BP876" s="59"/>
      <c r="BQ876" s="57"/>
      <c r="BR876" s="17"/>
      <c r="BS876" s="17"/>
      <c r="BT876" s="17"/>
      <c r="BU876" s="17"/>
      <c r="BV876" s="17"/>
      <c r="BW876" s="59"/>
      <c r="BX876" s="57"/>
      <c r="BY876" s="17"/>
      <c r="BZ876" s="59"/>
      <c r="CA876" s="57"/>
      <c r="CB876" s="17"/>
      <c r="CC876" s="59"/>
      <c r="CD876" s="57"/>
      <c r="CE876" s="17"/>
      <c r="CG876" s="5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  <c r="DV876" s="17"/>
      <c r="DW876" s="17"/>
      <c r="DX876" s="17"/>
      <c r="DY876" s="17"/>
      <c r="DZ876" s="17"/>
      <c r="EA876" s="17"/>
      <c r="EB876" s="17"/>
      <c r="EC876" s="17"/>
      <c r="ED876" s="17"/>
      <c r="EE876" s="17"/>
      <c r="EF876" s="17"/>
      <c r="EG876" s="17"/>
      <c r="EH876" s="17"/>
      <c r="EI876" s="17"/>
      <c r="EJ876" s="17"/>
      <c r="EK876" s="17"/>
      <c r="EL876" s="17"/>
      <c r="EM876" s="17"/>
      <c r="EN876" s="17"/>
      <c r="EO876" s="17"/>
      <c r="EP876" s="17"/>
      <c r="EQ876" s="17"/>
      <c r="ER876" s="17"/>
    </row>
    <row r="877" spans="1:148" s="95" customFormat="1" x14ac:dyDescent="0.2">
      <c r="A877" s="17"/>
      <c r="B877" s="17"/>
      <c r="C877" s="120"/>
      <c r="D877" s="55"/>
      <c r="E877" s="17"/>
      <c r="F877" s="17"/>
      <c r="G877" s="17"/>
      <c r="H877" s="17"/>
      <c r="J877" s="57"/>
      <c r="K877" s="57"/>
      <c r="L877" s="57"/>
      <c r="M877" s="57"/>
      <c r="N877" s="57"/>
      <c r="O877" s="57"/>
      <c r="P877" s="57"/>
      <c r="Q877" s="57"/>
      <c r="R877" s="59"/>
      <c r="S877" s="57"/>
      <c r="T877" s="17"/>
      <c r="U877" s="17"/>
      <c r="V877" s="17"/>
      <c r="W877" s="17"/>
      <c r="X877" s="17"/>
      <c r="Y877" s="17"/>
      <c r="Z877" s="17"/>
      <c r="AA877" s="59"/>
      <c r="AB877" s="57"/>
      <c r="AC877" s="17"/>
      <c r="AD877" s="17"/>
      <c r="AE877" s="17"/>
      <c r="AF877" s="17"/>
      <c r="AG877" s="17"/>
      <c r="AH877" s="59"/>
      <c r="AI877" s="57"/>
      <c r="AJ877" s="17"/>
      <c r="AK877" s="17"/>
      <c r="AL877" s="17"/>
      <c r="AM877" s="59"/>
      <c r="AN877" s="60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59"/>
      <c r="BG877" s="57"/>
      <c r="BH877" s="17"/>
      <c r="BI877" s="17"/>
      <c r="BJ877" s="17"/>
      <c r="BK877" s="17"/>
      <c r="BL877" s="17"/>
      <c r="BM877" s="17"/>
      <c r="BN877" s="17"/>
      <c r="BO877" s="17"/>
      <c r="BP877" s="59"/>
      <c r="BQ877" s="57"/>
      <c r="BR877" s="17"/>
      <c r="BS877" s="17"/>
      <c r="BT877" s="17"/>
      <c r="BU877" s="17"/>
      <c r="BV877" s="17"/>
      <c r="BW877" s="59"/>
      <c r="BX877" s="57"/>
      <c r="BY877" s="17"/>
      <c r="BZ877" s="59"/>
      <c r="CA877" s="57"/>
      <c r="CB877" s="17"/>
      <c r="CC877" s="59"/>
      <c r="CD877" s="57"/>
      <c r="CE877" s="17"/>
      <c r="CG877" s="5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  <c r="DA877" s="17"/>
      <c r="DB877" s="17"/>
      <c r="DC877" s="17"/>
      <c r="DD877" s="17"/>
      <c r="DE877" s="17"/>
      <c r="DF877" s="17"/>
      <c r="DG877" s="17"/>
      <c r="DH877" s="17"/>
      <c r="DI877" s="17"/>
      <c r="DJ877" s="17"/>
      <c r="DK877" s="17"/>
      <c r="DL877" s="17"/>
      <c r="DM877" s="17"/>
      <c r="DN877" s="17"/>
      <c r="DO877" s="17"/>
      <c r="DP877" s="17"/>
      <c r="DQ877" s="17"/>
      <c r="DR877" s="17"/>
      <c r="DS877" s="17"/>
      <c r="DT877" s="17"/>
      <c r="DU877" s="17"/>
      <c r="DV877" s="17"/>
      <c r="DW877" s="17"/>
      <c r="DX877" s="17"/>
      <c r="DY877" s="17"/>
      <c r="DZ877" s="17"/>
      <c r="EA877" s="17"/>
      <c r="EB877" s="17"/>
      <c r="EC877" s="17"/>
      <c r="ED877" s="17"/>
      <c r="EE877" s="17"/>
      <c r="EF877" s="17"/>
      <c r="EG877" s="17"/>
      <c r="EH877" s="17"/>
      <c r="EI877" s="17"/>
      <c r="EJ877" s="17"/>
      <c r="EK877" s="17"/>
      <c r="EL877" s="17"/>
      <c r="EM877" s="17"/>
      <c r="EN877" s="17"/>
      <c r="EO877" s="17"/>
      <c r="EP877" s="17"/>
      <c r="EQ877" s="17"/>
      <c r="ER877" s="17"/>
    </row>
    <row r="878" spans="1:148" s="95" customFormat="1" x14ac:dyDescent="0.2">
      <c r="A878" s="17"/>
      <c r="B878" s="17"/>
      <c r="C878" s="120"/>
      <c r="D878" s="55"/>
      <c r="E878" s="17"/>
      <c r="F878" s="17"/>
      <c r="G878" s="17"/>
      <c r="H878" s="17"/>
      <c r="J878" s="57"/>
      <c r="K878" s="57"/>
      <c r="L878" s="57"/>
      <c r="M878" s="57"/>
      <c r="N878" s="57"/>
      <c r="O878" s="57"/>
      <c r="P878" s="57"/>
      <c r="Q878" s="57"/>
      <c r="R878" s="59"/>
      <c r="S878" s="57"/>
      <c r="T878" s="17"/>
      <c r="U878" s="17"/>
      <c r="V878" s="17"/>
      <c r="W878" s="17"/>
      <c r="X878" s="17"/>
      <c r="Y878" s="17"/>
      <c r="Z878" s="17"/>
      <c r="AA878" s="59"/>
      <c r="AB878" s="57"/>
      <c r="AC878" s="17"/>
      <c r="AD878" s="17"/>
      <c r="AE878" s="17"/>
      <c r="AF878" s="17"/>
      <c r="AG878" s="17"/>
      <c r="AH878" s="59"/>
      <c r="AI878" s="57"/>
      <c r="AJ878" s="17"/>
      <c r="AK878" s="17"/>
      <c r="AL878" s="17"/>
      <c r="AM878" s="59"/>
      <c r="AN878" s="60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59"/>
      <c r="BG878" s="57"/>
      <c r="BH878" s="17"/>
      <c r="BI878" s="17"/>
      <c r="BJ878" s="17"/>
      <c r="BK878" s="17"/>
      <c r="BL878" s="17"/>
      <c r="BM878" s="17"/>
      <c r="BN878" s="17"/>
      <c r="BO878" s="17"/>
      <c r="BP878" s="59"/>
      <c r="BQ878" s="57"/>
      <c r="BR878" s="17"/>
      <c r="BS878" s="17"/>
      <c r="BT878" s="17"/>
      <c r="BU878" s="17"/>
      <c r="BV878" s="17"/>
      <c r="BW878" s="59"/>
      <c r="BX878" s="57"/>
      <c r="BY878" s="17"/>
      <c r="BZ878" s="59"/>
      <c r="CA878" s="57"/>
      <c r="CB878" s="17"/>
      <c r="CC878" s="59"/>
      <c r="CD878" s="57"/>
      <c r="CE878" s="17"/>
      <c r="CG878" s="5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  <c r="DA878" s="17"/>
      <c r="DB878" s="17"/>
      <c r="DC878" s="17"/>
      <c r="DD878" s="17"/>
      <c r="DE878" s="17"/>
      <c r="DF878" s="17"/>
      <c r="DG878" s="17"/>
      <c r="DH878" s="17"/>
      <c r="DI878" s="17"/>
      <c r="DJ878" s="17"/>
      <c r="DK878" s="17"/>
      <c r="DL878" s="17"/>
      <c r="DM878" s="17"/>
      <c r="DN878" s="17"/>
      <c r="DO878" s="17"/>
      <c r="DP878" s="17"/>
      <c r="DQ878" s="17"/>
      <c r="DR878" s="17"/>
      <c r="DS878" s="17"/>
      <c r="DT878" s="17"/>
      <c r="DU878" s="17"/>
      <c r="DV878" s="17"/>
      <c r="DW878" s="17"/>
      <c r="DX878" s="17"/>
      <c r="DY878" s="17"/>
      <c r="DZ878" s="17"/>
      <c r="EA878" s="17"/>
      <c r="EB878" s="17"/>
      <c r="EC878" s="17"/>
      <c r="ED878" s="17"/>
      <c r="EE878" s="17"/>
      <c r="EF878" s="17"/>
      <c r="EG878" s="17"/>
      <c r="EH878" s="17"/>
      <c r="EI878" s="17"/>
      <c r="EJ878" s="17"/>
      <c r="EK878" s="17"/>
      <c r="EL878" s="17"/>
      <c r="EM878" s="17"/>
      <c r="EN878" s="17"/>
      <c r="EO878" s="17"/>
      <c r="EP878" s="17"/>
      <c r="EQ878" s="17"/>
      <c r="ER878" s="17"/>
    </row>
    <row r="879" spans="1:148" s="95" customFormat="1" x14ac:dyDescent="0.2">
      <c r="A879" s="17"/>
      <c r="B879" s="17"/>
      <c r="C879" s="120"/>
      <c r="D879" s="55"/>
      <c r="E879" s="17"/>
      <c r="F879" s="17"/>
      <c r="G879" s="17"/>
      <c r="H879" s="17"/>
      <c r="J879" s="57"/>
      <c r="K879" s="57"/>
      <c r="L879" s="57"/>
      <c r="M879" s="57"/>
      <c r="N879" s="57"/>
      <c r="O879" s="57"/>
      <c r="P879" s="57"/>
      <c r="Q879" s="57"/>
      <c r="R879" s="59"/>
      <c r="S879" s="57"/>
      <c r="T879" s="17"/>
      <c r="U879" s="17"/>
      <c r="V879" s="17"/>
      <c r="W879" s="17"/>
      <c r="X879" s="17"/>
      <c r="Y879" s="17"/>
      <c r="Z879" s="17"/>
      <c r="AA879" s="59"/>
      <c r="AB879" s="57"/>
      <c r="AC879" s="17"/>
      <c r="AD879" s="17"/>
      <c r="AE879" s="17"/>
      <c r="AF879" s="17"/>
      <c r="AG879" s="17"/>
      <c r="AH879" s="59"/>
      <c r="AI879" s="57"/>
      <c r="AJ879" s="17"/>
      <c r="AK879" s="17"/>
      <c r="AL879" s="17"/>
      <c r="AM879" s="59"/>
      <c r="AN879" s="60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59"/>
      <c r="BG879" s="57"/>
      <c r="BH879" s="17"/>
      <c r="BI879" s="17"/>
      <c r="BJ879" s="17"/>
      <c r="BK879" s="17"/>
      <c r="BL879" s="17"/>
      <c r="BM879" s="17"/>
      <c r="BN879" s="17"/>
      <c r="BO879" s="17"/>
      <c r="BP879" s="59"/>
      <c r="BQ879" s="57"/>
      <c r="BR879" s="17"/>
      <c r="BS879" s="17"/>
      <c r="BT879" s="17"/>
      <c r="BU879" s="17"/>
      <c r="BV879" s="17"/>
      <c r="BW879" s="59"/>
      <c r="BX879" s="57"/>
      <c r="BY879" s="17"/>
      <c r="BZ879" s="59"/>
      <c r="CA879" s="57"/>
      <c r="CB879" s="17"/>
      <c r="CC879" s="59"/>
      <c r="CD879" s="57"/>
      <c r="CE879" s="17"/>
      <c r="CG879" s="5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17"/>
      <c r="DJ879" s="17"/>
      <c r="DK879" s="17"/>
      <c r="DL879" s="17"/>
      <c r="DM879" s="17"/>
      <c r="DN879" s="17"/>
      <c r="DO879" s="17"/>
      <c r="DP879" s="17"/>
      <c r="DQ879" s="17"/>
      <c r="DR879" s="17"/>
      <c r="DS879" s="17"/>
      <c r="DT879" s="17"/>
      <c r="DU879" s="17"/>
      <c r="DV879" s="17"/>
      <c r="DW879" s="17"/>
      <c r="DX879" s="17"/>
      <c r="DY879" s="17"/>
      <c r="DZ879" s="17"/>
      <c r="EA879" s="17"/>
      <c r="EB879" s="17"/>
      <c r="EC879" s="17"/>
      <c r="ED879" s="17"/>
      <c r="EE879" s="17"/>
      <c r="EF879" s="17"/>
      <c r="EG879" s="17"/>
      <c r="EH879" s="17"/>
      <c r="EI879" s="17"/>
      <c r="EJ879" s="17"/>
      <c r="EK879" s="17"/>
      <c r="EL879" s="17"/>
      <c r="EM879" s="17"/>
      <c r="EN879" s="17"/>
      <c r="EO879" s="17"/>
      <c r="EP879" s="17"/>
      <c r="EQ879" s="17"/>
      <c r="ER879" s="17"/>
    </row>
    <row r="880" spans="1:148" s="95" customFormat="1" x14ac:dyDescent="0.2">
      <c r="A880" s="17"/>
      <c r="B880" s="17"/>
      <c r="C880" s="120"/>
      <c r="D880" s="55"/>
      <c r="E880" s="17"/>
      <c r="F880" s="17"/>
      <c r="G880" s="17"/>
      <c r="H880" s="17"/>
      <c r="J880" s="57"/>
      <c r="K880" s="57"/>
      <c r="L880" s="57"/>
      <c r="M880" s="57"/>
      <c r="N880" s="57"/>
      <c r="O880" s="57"/>
      <c r="P880" s="57"/>
      <c r="Q880" s="57"/>
      <c r="R880" s="59"/>
      <c r="S880" s="57"/>
      <c r="T880" s="17"/>
      <c r="U880" s="17"/>
      <c r="V880" s="17"/>
      <c r="W880" s="17"/>
      <c r="X880" s="17"/>
      <c r="Y880" s="17"/>
      <c r="Z880" s="17"/>
      <c r="AA880" s="59"/>
      <c r="AB880" s="57"/>
      <c r="AC880" s="17"/>
      <c r="AD880" s="17"/>
      <c r="AE880" s="17"/>
      <c r="AF880" s="17"/>
      <c r="AG880" s="17"/>
      <c r="AH880" s="59"/>
      <c r="AI880" s="57"/>
      <c r="AJ880" s="17"/>
      <c r="AK880" s="17"/>
      <c r="AL880" s="17"/>
      <c r="AM880" s="59"/>
      <c r="AN880" s="60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59"/>
      <c r="BG880" s="57"/>
      <c r="BH880" s="17"/>
      <c r="BI880" s="17"/>
      <c r="BJ880" s="17"/>
      <c r="BK880" s="17"/>
      <c r="BL880" s="17"/>
      <c r="BM880" s="17"/>
      <c r="BN880" s="17"/>
      <c r="BO880" s="17"/>
      <c r="BP880" s="59"/>
      <c r="BQ880" s="57"/>
      <c r="BR880" s="17"/>
      <c r="BS880" s="17"/>
      <c r="BT880" s="17"/>
      <c r="BU880" s="17"/>
      <c r="BV880" s="17"/>
      <c r="BW880" s="59"/>
      <c r="BX880" s="57"/>
      <c r="BY880" s="17"/>
      <c r="BZ880" s="59"/>
      <c r="CA880" s="57"/>
      <c r="CB880" s="17"/>
      <c r="CC880" s="59"/>
      <c r="CD880" s="57"/>
      <c r="CE880" s="17"/>
      <c r="CG880" s="5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  <c r="DA880" s="17"/>
      <c r="DB880" s="17"/>
      <c r="DC880" s="17"/>
      <c r="DD880" s="17"/>
      <c r="DE880" s="17"/>
      <c r="DF880" s="17"/>
      <c r="DG880" s="17"/>
      <c r="DH880" s="17"/>
      <c r="DI880" s="17"/>
      <c r="DJ880" s="17"/>
      <c r="DK880" s="17"/>
      <c r="DL880" s="17"/>
      <c r="DM880" s="17"/>
      <c r="DN880" s="17"/>
      <c r="DO880" s="17"/>
      <c r="DP880" s="17"/>
      <c r="DQ880" s="17"/>
      <c r="DR880" s="17"/>
      <c r="DS880" s="17"/>
      <c r="DT880" s="17"/>
      <c r="DU880" s="17"/>
      <c r="DV880" s="17"/>
      <c r="DW880" s="17"/>
      <c r="DX880" s="17"/>
      <c r="DY880" s="17"/>
      <c r="DZ880" s="17"/>
      <c r="EA880" s="17"/>
      <c r="EB880" s="17"/>
      <c r="EC880" s="17"/>
      <c r="ED880" s="17"/>
      <c r="EE880" s="17"/>
      <c r="EF880" s="17"/>
      <c r="EG880" s="17"/>
      <c r="EH880" s="17"/>
      <c r="EI880" s="17"/>
      <c r="EJ880" s="17"/>
      <c r="EK880" s="17"/>
      <c r="EL880" s="17"/>
      <c r="EM880" s="17"/>
      <c r="EN880" s="17"/>
      <c r="EO880" s="17"/>
      <c r="EP880" s="17"/>
      <c r="EQ880" s="17"/>
      <c r="ER880" s="17"/>
    </row>
    <row r="881" spans="1:148" s="95" customFormat="1" x14ac:dyDescent="0.2">
      <c r="A881" s="17"/>
      <c r="B881" s="17"/>
      <c r="C881" s="120"/>
      <c r="D881" s="55"/>
      <c r="E881" s="17"/>
      <c r="F881" s="17"/>
      <c r="G881" s="17"/>
      <c r="H881" s="17"/>
      <c r="J881" s="57"/>
      <c r="K881" s="57"/>
      <c r="L881" s="57"/>
      <c r="M881" s="57"/>
      <c r="N881" s="57"/>
      <c r="O881" s="57"/>
      <c r="P881" s="57"/>
      <c r="Q881" s="57"/>
      <c r="R881" s="59"/>
      <c r="S881" s="57"/>
      <c r="T881" s="17"/>
      <c r="U881" s="17"/>
      <c r="V881" s="17"/>
      <c r="W881" s="17"/>
      <c r="X881" s="17"/>
      <c r="Y881" s="17"/>
      <c r="Z881" s="17"/>
      <c r="AA881" s="59"/>
      <c r="AB881" s="57"/>
      <c r="AC881" s="17"/>
      <c r="AD881" s="17"/>
      <c r="AE881" s="17"/>
      <c r="AF881" s="17"/>
      <c r="AG881" s="17"/>
      <c r="AH881" s="59"/>
      <c r="AI881" s="57"/>
      <c r="AJ881" s="17"/>
      <c r="AK881" s="17"/>
      <c r="AL881" s="17"/>
      <c r="AM881" s="59"/>
      <c r="AN881" s="60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59"/>
      <c r="BG881" s="57"/>
      <c r="BH881" s="17"/>
      <c r="BI881" s="17"/>
      <c r="BJ881" s="17"/>
      <c r="BK881" s="17"/>
      <c r="BL881" s="17"/>
      <c r="BM881" s="17"/>
      <c r="BN881" s="17"/>
      <c r="BO881" s="17"/>
      <c r="BP881" s="59"/>
      <c r="BQ881" s="57"/>
      <c r="BR881" s="17"/>
      <c r="BS881" s="17"/>
      <c r="BT881" s="17"/>
      <c r="BU881" s="17"/>
      <c r="BV881" s="17"/>
      <c r="BW881" s="59"/>
      <c r="BX881" s="57"/>
      <c r="BY881" s="17"/>
      <c r="BZ881" s="59"/>
      <c r="CA881" s="57"/>
      <c r="CB881" s="17"/>
      <c r="CC881" s="59"/>
      <c r="CD881" s="57"/>
      <c r="CE881" s="17"/>
      <c r="CG881" s="5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  <c r="DA881" s="17"/>
      <c r="DB881" s="17"/>
      <c r="DC881" s="17"/>
      <c r="DD881" s="17"/>
      <c r="DE881" s="17"/>
      <c r="DF881" s="17"/>
      <c r="DG881" s="17"/>
      <c r="DH881" s="17"/>
      <c r="DI881" s="17"/>
      <c r="DJ881" s="17"/>
      <c r="DK881" s="17"/>
      <c r="DL881" s="17"/>
      <c r="DM881" s="17"/>
      <c r="DN881" s="17"/>
      <c r="DO881" s="17"/>
      <c r="DP881" s="17"/>
      <c r="DQ881" s="17"/>
      <c r="DR881" s="17"/>
      <c r="DS881" s="17"/>
      <c r="DT881" s="17"/>
      <c r="DU881" s="17"/>
      <c r="DV881" s="17"/>
      <c r="DW881" s="17"/>
      <c r="DX881" s="17"/>
      <c r="DY881" s="17"/>
      <c r="DZ881" s="17"/>
      <c r="EA881" s="17"/>
      <c r="EB881" s="17"/>
      <c r="EC881" s="17"/>
      <c r="ED881" s="17"/>
      <c r="EE881" s="17"/>
      <c r="EF881" s="17"/>
      <c r="EG881" s="17"/>
      <c r="EH881" s="17"/>
      <c r="EI881" s="17"/>
      <c r="EJ881" s="17"/>
      <c r="EK881" s="17"/>
      <c r="EL881" s="17"/>
      <c r="EM881" s="17"/>
      <c r="EN881" s="17"/>
      <c r="EO881" s="17"/>
      <c r="EP881" s="17"/>
      <c r="EQ881" s="17"/>
      <c r="ER881" s="17"/>
    </row>
    <row r="882" spans="1:148" s="95" customFormat="1" x14ac:dyDescent="0.2">
      <c r="A882" s="17"/>
      <c r="B882" s="17"/>
      <c r="C882" s="120"/>
      <c r="D882" s="55"/>
      <c r="E882" s="17"/>
      <c r="F882" s="17"/>
      <c r="G882" s="17"/>
      <c r="H882" s="17"/>
      <c r="J882" s="57"/>
      <c r="K882" s="57"/>
      <c r="L882" s="57"/>
      <c r="M882" s="57"/>
      <c r="N882" s="57"/>
      <c r="O882" s="57"/>
      <c r="P882" s="57"/>
      <c r="Q882" s="57"/>
      <c r="R882" s="59"/>
      <c r="S882" s="57"/>
      <c r="T882" s="17"/>
      <c r="U882" s="17"/>
      <c r="V882" s="17"/>
      <c r="W882" s="17"/>
      <c r="X882" s="17"/>
      <c r="Y882" s="17"/>
      <c r="Z882" s="17"/>
      <c r="AA882" s="59"/>
      <c r="AB882" s="57"/>
      <c r="AC882" s="17"/>
      <c r="AD882" s="17"/>
      <c r="AE882" s="17"/>
      <c r="AF882" s="17"/>
      <c r="AG882" s="17"/>
      <c r="AH882" s="59"/>
      <c r="AI882" s="57"/>
      <c r="AJ882" s="17"/>
      <c r="AK882" s="17"/>
      <c r="AL882" s="17"/>
      <c r="AM882" s="59"/>
      <c r="AN882" s="60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59"/>
      <c r="BG882" s="57"/>
      <c r="BH882" s="17"/>
      <c r="BI882" s="17"/>
      <c r="BJ882" s="17"/>
      <c r="BK882" s="17"/>
      <c r="BL882" s="17"/>
      <c r="BM882" s="17"/>
      <c r="BN882" s="17"/>
      <c r="BO882" s="17"/>
      <c r="BP882" s="59"/>
      <c r="BQ882" s="57"/>
      <c r="BR882" s="17"/>
      <c r="BS882" s="17"/>
      <c r="BT882" s="17"/>
      <c r="BU882" s="17"/>
      <c r="BV882" s="17"/>
      <c r="BW882" s="59"/>
      <c r="BX882" s="57"/>
      <c r="BY882" s="17"/>
      <c r="BZ882" s="59"/>
      <c r="CA882" s="57"/>
      <c r="CB882" s="17"/>
      <c r="CC882" s="59"/>
      <c r="CD882" s="57"/>
      <c r="CE882" s="17"/>
      <c r="CG882" s="5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  <c r="DA882" s="17"/>
      <c r="DB882" s="17"/>
      <c r="DC882" s="17"/>
      <c r="DD882" s="17"/>
      <c r="DE882" s="17"/>
      <c r="DF882" s="17"/>
      <c r="DG882" s="17"/>
      <c r="DH882" s="17"/>
      <c r="DI882" s="17"/>
      <c r="DJ882" s="17"/>
      <c r="DK882" s="17"/>
      <c r="DL882" s="17"/>
      <c r="DM882" s="17"/>
      <c r="DN882" s="17"/>
      <c r="DO882" s="17"/>
      <c r="DP882" s="17"/>
      <c r="DQ882" s="17"/>
      <c r="DR882" s="17"/>
      <c r="DS882" s="17"/>
      <c r="DT882" s="17"/>
      <c r="DU882" s="17"/>
      <c r="DV882" s="17"/>
      <c r="DW882" s="17"/>
      <c r="DX882" s="17"/>
      <c r="DY882" s="17"/>
      <c r="DZ882" s="17"/>
      <c r="EA882" s="17"/>
      <c r="EB882" s="17"/>
      <c r="EC882" s="17"/>
      <c r="ED882" s="17"/>
      <c r="EE882" s="17"/>
      <c r="EF882" s="17"/>
      <c r="EG882" s="17"/>
      <c r="EH882" s="17"/>
      <c r="EI882" s="17"/>
      <c r="EJ882" s="17"/>
      <c r="EK882" s="17"/>
      <c r="EL882" s="17"/>
      <c r="EM882" s="17"/>
      <c r="EN882" s="17"/>
      <c r="EO882" s="17"/>
      <c r="EP882" s="17"/>
      <c r="EQ882" s="17"/>
      <c r="ER882" s="17"/>
    </row>
    <row r="883" spans="1:148" s="95" customFormat="1" x14ac:dyDescent="0.2">
      <c r="A883" s="17"/>
      <c r="B883" s="17"/>
      <c r="C883" s="120"/>
      <c r="D883" s="55"/>
      <c r="E883" s="17"/>
      <c r="F883" s="17"/>
      <c r="G883" s="17"/>
      <c r="H883" s="17"/>
      <c r="J883" s="57"/>
      <c r="K883" s="57"/>
      <c r="L883" s="57"/>
      <c r="M883" s="57"/>
      <c r="N883" s="57"/>
      <c r="O883" s="57"/>
      <c r="P883" s="57"/>
      <c r="Q883" s="57"/>
      <c r="R883" s="59"/>
      <c r="S883" s="57"/>
      <c r="T883" s="17"/>
      <c r="U883" s="17"/>
      <c r="V883" s="17"/>
      <c r="W883" s="17"/>
      <c r="X883" s="17"/>
      <c r="Y883" s="17"/>
      <c r="Z883" s="17"/>
      <c r="AA883" s="59"/>
      <c r="AB883" s="57"/>
      <c r="AC883" s="17"/>
      <c r="AD883" s="17"/>
      <c r="AE883" s="17"/>
      <c r="AF883" s="17"/>
      <c r="AG883" s="17"/>
      <c r="AH883" s="59"/>
      <c r="AI883" s="57"/>
      <c r="AJ883" s="17"/>
      <c r="AK883" s="17"/>
      <c r="AL883" s="17"/>
      <c r="AM883" s="59"/>
      <c r="AN883" s="60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59"/>
      <c r="BG883" s="57"/>
      <c r="BH883" s="17"/>
      <c r="BI883" s="17"/>
      <c r="BJ883" s="17"/>
      <c r="BK883" s="17"/>
      <c r="BL883" s="17"/>
      <c r="BM883" s="17"/>
      <c r="BN883" s="17"/>
      <c r="BO883" s="17"/>
      <c r="BP883" s="59"/>
      <c r="BQ883" s="57"/>
      <c r="BR883" s="17"/>
      <c r="BS883" s="17"/>
      <c r="BT883" s="17"/>
      <c r="BU883" s="17"/>
      <c r="BV883" s="17"/>
      <c r="BW883" s="59"/>
      <c r="BX883" s="57"/>
      <c r="BY883" s="17"/>
      <c r="BZ883" s="59"/>
      <c r="CA883" s="57"/>
      <c r="CB883" s="17"/>
      <c r="CC883" s="59"/>
      <c r="CD883" s="57"/>
      <c r="CE883" s="17"/>
      <c r="CG883" s="5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  <c r="DA883" s="17"/>
      <c r="DB883" s="17"/>
      <c r="DC883" s="17"/>
      <c r="DD883" s="17"/>
      <c r="DE883" s="17"/>
      <c r="DF883" s="17"/>
      <c r="DG883" s="17"/>
      <c r="DH883" s="17"/>
      <c r="DI883" s="17"/>
      <c r="DJ883" s="17"/>
      <c r="DK883" s="17"/>
      <c r="DL883" s="17"/>
      <c r="DM883" s="17"/>
      <c r="DN883" s="17"/>
      <c r="DO883" s="17"/>
      <c r="DP883" s="17"/>
      <c r="DQ883" s="17"/>
      <c r="DR883" s="17"/>
      <c r="DS883" s="17"/>
      <c r="DT883" s="17"/>
      <c r="DU883" s="17"/>
      <c r="DV883" s="17"/>
      <c r="DW883" s="17"/>
      <c r="DX883" s="17"/>
      <c r="DY883" s="17"/>
      <c r="DZ883" s="17"/>
      <c r="EA883" s="17"/>
      <c r="EB883" s="17"/>
      <c r="EC883" s="17"/>
      <c r="ED883" s="17"/>
      <c r="EE883" s="17"/>
      <c r="EF883" s="17"/>
      <c r="EG883" s="17"/>
      <c r="EH883" s="17"/>
      <c r="EI883" s="17"/>
      <c r="EJ883" s="17"/>
      <c r="EK883" s="17"/>
      <c r="EL883" s="17"/>
      <c r="EM883" s="17"/>
      <c r="EN883" s="17"/>
      <c r="EO883" s="17"/>
      <c r="EP883" s="17"/>
      <c r="EQ883" s="17"/>
      <c r="ER883" s="17"/>
    </row>
    <row r="884" spans="1:148" s="95" customFormat="1" x14ac:dyDescent="0.2">
      <c r="A884" s="17"/>
      <c r="B884" s="17"/>
      <c r="C884" s="120"/>
      <c r="D884" s="55"/>
      <c r="E884" s="17"/>
      <c r="F884" s="17"/>
      <c r="G884" s="17"/>
      <c r="H884" s="17"/>
      <c r="J884" s="57"/>
      <c r="K884" s="57"/>
      <c r="L884" s="57"/>
      <c r="M884" s="57"/>
      <c r="N884" s="57"/>
      <c r="O884" s="57"/>
      <c r="P884" s="57"/>
      <c r="Q884" s="57"/>
      <c r="R884" s="59"/>
      <c r="S884" s="57"/>
      <c r="T884" s="17"/>
      <c r="U884" s="17"/>
      <c r="V884" s="17"/>
      <c r="W884" s="17"/>
      <c r="X884" s="17"/>
      <c r="Y884" s="17"/>
      <c r="Z884" s="17"/>
      <c r="AA884" s="59"/>
      <c r="AB884" s="57"/>
      <c r="AC884" s="17"/>
      <c r="AD884" s="17"/>
      <c r="AE884" s="17"/>
      <c r="AF884" s="17"/>
      <c r="AG884" s="17"/>
      <c r="AH884" s="59"/>
      <c r="AI884" s="57"/>
      <c r="AJ884" s="17"/>
      <c r="AK884" s="17"/>
      <c r="AL884" s="17"/>
      <c r="AM884" s="59"/>
      <c r="AN884" s="60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59"/>
      <c r="BG884" s="57"/>
      <c r="BH884" s="17"/>
      <c r="BI884" s="17"/>
      <c r="BJ884" s="17"/>
      <c r="BK884" s="17"/>
      <c r="BL884" s="17"/>
      <c r="BM884" s="17"/>
      <c r="BN884" s="17"/>
      <c r="BO884" s="17"/>
      <c r="BP884" s="59"/>
      <c r="BQ884" s="57"/>
      <c r="BR884" s="17"/>
      <c r="BS884" s="17"/>
      <c r="BT884" s="17"/>
      <c r="BU884" s="17"/>
      <c r="BV884" s="17"/>
      <c r="BW884" s="59"/>
      <c r="BX884" s="57"/>
      <c r="BY884" s="17"/>
      <c r="BZ884" s="59"/>
      <c r="CA884" s="57"/>
      <c r="CB884" s="17"/>
      <c r="CC884" s="59"/>
      <c r="CD884" s="57"/>
      <c r="CE884" s="17"/>
      <c r="CG884" s="5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17"/>
      <c r="DJ884" s="17"/>
      <c r="DK884" s="17"/>
      <c r="DL884" s="17"/>
      <c r="DM884" s="17"/>
      <c r="DN884" s="17"/>
      <c r="DO884" s="17"/>
      <c r="DP884" s="17"/>
      <c r="DQ884" s="17"/>
      <c r="DR884" s="17"/>
      <c r="DS884" s="17"/>
      <c r="DT884" s="17"/>
      <c r="DU884" s="17"/>
      <c r="DV884" s="17"/>
      <c r="DW884" s="17"/>
      <c r="DX884" s="17"/>
      <c r="DY884" s="17"/>
      <c r="DZ884" s="17"/>
      <c r="EA884" s="17"/>
      <c r="EB884" s="17"/>
      <c r="EC884" s="17"/>
      <c r="ED884" s="17"/>
      <c r="EE884" s="17"/>
      <c r="EF884" s="17"/>
      <c r="EG884" s="17"/>
      <c r="EH884" s="17"/>
      <c r="EI884" s="17"/>
      <c r="EJ884" s="17"/>
      <c r="EK884" s="17"/>
      <c r="EL884" s="17"/>
      <c r="EM884" s="17"/>
      <c r="EN884" s="17"/>
      <c r="EO884" s="17"/>
      <c r="EP884" s="17"/>
      <c r="EQ884" s="17"/>
      <c r="ER884" s="17"/>
    </row>
    <row r="885" spans="1:148" s="95" customFormat="1" x14ac:dyDescent="0.2">
      <c r="A885" s="17"/>
      <c r="B885" s="17"/>
      <c r="C885" s="120"/>
      <c r="D885" s="55"/>
      <c r="E885" s="17"/>
      <c r="F885" s="17"/>
      <c r="G885" s="17"/>
      <c r="H885" s="17"/>
      <c r="J885" s="57"/>
      <c r="K885" s="57"/>
      <c r="L885" s="57"/>
      <c r="M885" s="57"/>
      <c r="N885" s="57"/>
      <c r="O885" s="57"/>
      <c r="P885" s="57"/>
      <c r="Q885" s="57"/>
      <c r="R885" s="59"/>
      <c r="S885" s="57"/>
      <c r="T885" s="17"/>
      <c r="U885" s="17"/>
      <c r="V885" s="17"/>
      <c r="W885" s="17"/>
      <c r="X885" s="17"/>
      <c r="Y885" s="17"/>
      <c r="Z885" s="17"/>
      <c r="AA885" s="59"/>
      <c r="AB885" s="57"/>
      <c r="AC885" s="17"/>
      <c r="AD885" s="17"/>
      <c r="AE885" s="17"/>
      <c r="AF885" s="17"/>
      <c r="AG885" s="17"/>
      <c r="AH885" s="59"/>
      <c r="AI885" s="57"/>
      <c r="AJ885" s="17"/>
      <c r="AK885" s="17"/>
      <c r="AL885" s="17"/>
      <c r="AM885" s="59"/>
      <c r="AN885" s="60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59"/>
      <c r="BG885" s="57"/>
      <c r="BH885" s="17"/>
      <c r="BI885" s="17"/>
      <c r="BJ885" s="17"/>
      <c r="BK885" s="17"/>
      <c r="BL885" s="17"/>
      <c r="BM885" s="17"/>
      <c r="BN885" s="17"/>
      <c r="BO885" s="17"/>
      <c r="BP885" s="59"/>
      <c r="BQ885" s="57"/>
      <c r="BR885" s="17"/>
      <c r="BS885" s="17"/>
      <c r="BT885" s="17"/>
      <c r="BU885" s="17"/>
      <c r="BV885" s="17"/>
      <c r="BW885" s="59"/>
      <c r="BX885" s="57"/>
      <c r="BY885" s="17"/>
      <c r="BZ885" s="59"/>
      <c r="CA885" s="57"/>
      <c r="CB885" s="17"/>
      <c r="CC885" s="59"/>
      <c r="CD885" s="57"/>
      <c r="CE885" s="17"/>
      <c r="CG885" s="5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  <c r="DI885" s="17"/>
      <c r="DJ885" s="17"/>
      <c r="DK885" s="17"/>
      <c r="DL885" s="17"/>
      <c r="DM885" s="17"/>
      <c r="DN885" s="17"/>
      <c r="DO885" s="17"/>
      <c r="DP885" s="17"/>
      <c r="DQ885" s="17"/>
      <c r="DR885" s="17"/>
      <c r="DS885" s="17"/>
      <c r="DT885" s="17"/>
      <c r="DU885" s="17"/>
      <c r="DV885" s="17"/>
      <c r="DW885" s="17"/>
      <c r="DX885" s="17"/>
      <c r="DY885" s="17"/>
      <c r="DZ885" s="17"/>
      <c r="EA885" s="17"/>
      <c r="EB885" s="17"/>
      <c r="EC885" s="17"/>
      <c r="ED885" s="17"/>
      <c r="EE885" s="17"/>
      <c r="EF885" s="17"/>
      <c r="EG885" s="17"/>
      <c r="EH885" s="17"/>
      <c r="EI885" s="17"/>
      <c r="EJ885" s="17"/>
      <c r="EK885" s="17"/>
      <c r="EL885" s="17"/>
      <c r="EM885" s="17"/>
      <c r="EN885" s="17"/>
      <c r="EO885" s="17"/>
      <c r="EP885" s="17"/>
      <c r="EQ885" s="17"/>
      <c r="ER885" s="17"/>
    </row>
    <row r="886" spans="1:148" s="95" customFormat="1" x14ac:dyDescent="0.2">
      <c r="A886" s="62"/>
      <c r="B886" s="17"/>
      <c r="C886" s="120"/>
      <c r="D886" s="55"/>
      <c r="E886" s="17"/>
      <c r="F886" s="17"/>
      <c r="G886" s="17"/>
      <c r="H886" s="17"/>
      <c r="J886" s="57"/>
      <c r="K886" s="57"/>
      <c r="L886" s="57"/>
      <c r="M886" s="57"/>
      <c r="N886" s="57"/>
      <c r="O886" s="57"/>
      <c r="P886" s="57"/>
      <c r="Q886" s="57"/>
      <c r="R886" s="59"/>
      <c r="S886" s="57"/>
      <c r="T886" s="17"/>
      <c r="U886" s="17"/>
      <c r="V886" s="17"/>
      <c r="W886" s="17"/>
      <c r="X886" s="17"/>
      <c r="Y886" s="17"/>
      <c r="Z886" s="17"/>
      <c r="AA886" s="59"/>
      <c r="AB886" s="57"/>
      <c r="AC886" s="17"/>
      <c r="AD886" s="17"/>
      <c r="AE886" s="17"/>
      <c r="AF886" s="17"/>
      <c r="AG886" s="17"/>
      <c r="AH886" s="59"/>
      <c r="AI886" s="57"/>
      <c r="AJ886" s="17"/>
      <c r="AK886" s="17"/>
      <c r="AL886" s="17"/>
      <c r="AM886" s="59"/>
      <c r="AN886" s="60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59"/>
      <c r="BG886" s="57"/>
      <c r="BH886" s="17"/>
      <c r="BI886" s="17"/>
      <c r="BJ886" s="17"/>
      <c r="BK886" s="17"/>
      <c r="BL886" s="17"/>
      <c r="BM886" s="17"/>
      <c r="BN886" s="17"/>
      <c r="BO886" s="17"/>
      <c r="BP886" s="59"/>
      <c r="BQ886" s="57"/>
      <c r="BR886" s="17"/>
      <c r="BS886" s="17"/>
      <c r="BT886" s="17"/>
      <c r="BU886" s="17"/>
      <c r="BV886" s="17"/>
      <c r="BW886" s="59"/>
      <c r="BX886" s="57"/>
      <c r="BY886" s="17"/>
      <c r="BZ886" s="59"/>
      <c r="CA886" s="57"/>
      <c r="CB886" s="17"/>
      <c r="CC886" s="59"/>
      <c r="CD886" s="57"/>
      <c r="CE886" s="17"/>
      <c r="CG886" s="5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  <c r="DA886" s="17"/>
      <c r="DB886" s="17"/>
      <c r="DC886" s="17"/>
      <c r="DD886" s="17"/>
      <c r="DE886" s="17"/>
      <c r="DF886" s="17"/>
      <c r="DG886" s="17"/>
      <c r="DH886" s="17"/>
      <c r="DI886" s="17"/>
      <c r="DJ886" s="17"/>
      <c r="DK886" s="17"/>
      <c r="DL886" s="17"/>
      <c r="DM886" s="17"/>
      <c r="DN886" s="17"/>
      <c r="DO886" s="17"/>
      <c r="DP886" s="17"/>
      <c r="DQ886" s="17"/>
      <c r="DR886" s="17"/>
      <c r="DS886" s="17"/>
      <c r="DT886" s="17"/>
      <c r="DU886" s="17"/>
      <c r="DV886" s="17"/>
      <c r="DW886" s="17"/>
      <c r="DX886" s="17"/>
      <c r="DY886" s="17"/>
      <c r="DZ886" s="17"/>
      <c r="EA886" s="17"/>
      <c r="EB886" s="17"/>
      <c r="EC886" s="17"/>
      <c r="ED886" s="17"/>
      <c r="EE886" s="17"/>
      <c r="EF886" s="17"/>
      <c r="EG886" s="17"/>
      <c r="EH886" s="17"/>
      <c r="EI886" s="17"/>
      <c r="EJ886" s="17"/>
      <c r="EK886" s="17"/>
      <c r="EL886" s="17"/>
      <c r="EM886" s="17"/>
      <c r="EN886" s="17"/>
      <c r="EO886" s="17"/>
      <c r="EP886" s="17"/>
      <c r="EQ886" s="17"/>
      <c r="ER886" s="17"/>
    </row>
    <row r="887" spans="1:148" s="95" customFormat="1" x14ac:dyDescent="0.2">
      <c r="A887" s="17"/>
      <c r="B887" s="17"/>
      <c r="C887" s="120"/>
      <c r="D887" s="55"/>
      <c r="E887" s="17"/>
      <c r="F887" s="17"/>
      <c r="G887" s="17"/>
      <c r="H887" s="17"/>
      <c r="J887" s="57"/>
      <c r="K887" s="57"/>
      <c r="L887" s="57"/>
      <c r="M887" s="57"/>
      <c r="N887" s="57"/>
      <c r="O887" s="57"/>
      <c r="P887" s="57"/>
      <c r="Q887" s="57"/>
      <c r="R887" s="59"/>
      <c r="S887" s="57"/>
      <c r="T887" s="17"/>
      <c r="U887" s="17"/>
      <c r="V887" s="17"/>
      <c r="W887" s="17"/>
      <c r="X887" s="17"/>
      <c r="Y887" s="17"/>
      <c r="Z887" s="17"/>
      <c r="AA887" s="59"/>
      <c r="AB887" s="57"/>
      <c r="AC887" s="17"/>
      <c r="AD887" s="17"/>
      <c r="AE887" s="17"/>
      <c r="AF887" s="17"/>
      <c r="AG887" s="17"/>
      <c r="AH887" s="59"/>
      <c r="AI887" s="57"/>
      <c r="AJ887" s="17"/>
      <c r="AK887" s="17"/>
      <c r="AL887" s="17"/>
      <c r="AM887" s="59"/>
      <c r="AN887" s="60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59"/>
      <c r="BG887" s="57"/>
      <c r="BH887" s="17"/>
      <c r="BI887" s="17"/>
      <c r="BJ887" s="17"/>
      <c r="BK887" s="17"/>
      <c r="BL887" s="17"/>
      <c r="BM887" s="17"/>
      <c r="BN887" s="17"/>
      <c r="BO887" s="17"/>
      <c r="BP887" s="59"/>
      <c r="BQ887" s="57"/>
      <c r="BR887" s="17"/>
      <c r="BS887" s="17"/>
      <c r="BT887" s="17"/>
      <c r="BU887" s="17"/>
      <c r="BV887" s="17"/>
      <c r="BW887" s="59"/>
      <c r="BX887" s="57"/>
      <c r="BY887" s="17"/>
      <c r="BZ887" s="59"/>
      <c r="CA887" s="57"/>
      <c r="CB887" s="17"/>
      <c r="CC887" s="59"/>
      <c r="CD887" s="57"/>
      <c r="CE887" s="17"/>
      <c r="CG887" s="5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17"/>
      <c r="DJ887" s="17"/>
      <c r="DK887" s="17"/>
      <c r="DL887" s="17"/>
      <c r="DM887" s="17"/>
      <c r="DN887" s="17"/>
      <c r="DO887" s="17"/>
      <c r="DP887" s="17"/>
      <c r="DQ887" s="17"/>
      <c r="DR887" s="17"/>
      <c r="DS887" s="17"/>
      <c r="DT887" s="17"/>
      <c r="DU887" s="17"/>
      <c r="DV887" s="17"/>
      <c r="DW887" s="17"/>
      <c r="DX887" s="17"/>
      <c r="DY887" s="17"/>
      <c r="DZ887" s="17"/>
      <c r="EA887" s="17"/>
      <c r="EB887" s="17"/>
      <c r="EC887" s="17"/>
      <c r="ED887" s="17"/>
      <c r="EE887" s="17"/>
      <c r="EF887" s="17"/>
      <c r="EG887" s="17"/>
      <c r="EH887" s="17"/>
      <c r="EI887" s="17"/>
      <c r="EJ887" s="17"/>
      <c r="EK887" s="17"/>
      <c r="EL887" s="17"/>
      <c r="EM887" s="17"/>
      <c r="EN887" s="17"/>
      <c r="EO887" s="17"/>
      <c r="EP887" s="17"/>
      <c r="EQ887" s="17"/>
      <c r="ER887" s="17"/>
    </row>
    <row r="888" spans="1:148" s="95" customFormat="1" x14ac:dyDescent="0.2">
      <c r="A888" s="17"/>
      <c r="B888" s="17"/>
      <c r="C888" s="120"/>
      <c r="D888" s="55"/>
      <c r="E888" s="17"/>
      <c r="F888" s="17"/>
      <c r="G888" s="17"/>
      <c r="H888" s="17"/>
      <c r="J888" s="57"/>
      <c r="K888" s="57"/>
      <c r="L888" s="57"/>
      <c r="M888" s="57"/>
      <c r="N888" s="57"/>
      <c r="O888" s="57"/>
      <c r="P888" s="57"/>
      <c r="Q888" s="57"/>
      <c r="R888" s="59"/>
      <c r="S888" s="57"/>
      <c r="T888" s="17"/>
      <c r="U888" s="17"/>
      <c r="V888" s="17"/>
      <c r="W888" s="17"/>
      <c r="X888" s="17"/>
      <c r="Y888" s="17"/>
      <c r="Z888" s="17"/>
      <c r="AA888" s="59"/>
      <c r="AB888" s="57"/>
      <c r="AC888" s="17"/>
      <c r="AD888" s="17"/>
      <c r="AE888" s="17"/>
      <c r="AF888" s="17"/>
      <c r="AG888" s="17"/>
      <c r="AH888" s="59"/>
      <c r="AI888" s="57"/>
      <c r="AJ888" s="17"/>
      <c r="AK888" s="17"/>
      <c r="AL888" s="17"/>
      <c r="AM888" s="59"/>
      <c r="AN888" s="60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59"/>
      <c r="BG888" s="57"/>
      <c r="BH888" s="17"/>
      <c r="BI888" s="17"/>
      <c r="BJ888" s="17"/>
      <c r="BK888" s="17"/>
      <c r="BL888" s="17"/>
      <c r="BM888" s="17"/>
      <c r="BN888" s="17"/>
      <c r="BO888" s="17"/>
      <c r="BP888" s="59"/>
      <c r="BQ888" s="57"/>
      <c r="BR888" s="17"/>
      <c r="BS888" s="17"/>
      <c r="BT888" s="17"/>
      <c r="BU888" s="17"/>
      <c r="BV888" s="17"/>
      <c r="BW888" s="59"/>
      <c r="BX888" s="57"/>
      <c r="BY888" s="17"/>
      <c r="BZ888" s="59"/>
      <c r="CA888" s="57"/>
      <c r="CB888" s="17"/>
      <c r="CC888" s="59"/>
      <c r="CD888" s="57"/>
      <c r="CE888" s="17"/>
      <c r="CG888" s="5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17"/>
      <c r="DJ888" s="17"/>
      <c r="DK888" s="17"/>
      <c r="DL888" s="17"/>
      <c r="DM888" s="17"/>
      <c r="DN888" s="17"/>
      <c r="DO888" s="17"/>
      <c r="DP888" s="17"/>
      <c r="DQ888" s="17"/>
      <c r="DR888" s="17"/>
      <c r="DS888" s="17"/>
      <c r="DT888" s="17"/>
      <c r="DU888" s="17"/>
      <c r="DV888" s="17"/>
      <c r="DW888" s="17"/>
      <c r="DX888" s="17"/>
      <c r="DY888" s="17"/>
      <c r="DZ888" s="17"/>
      <c r="EA888" s="17"/>
      <c r="EB888" s="17"/>
      <c r="EC888" s="17"/>
      <c r="ED888" s="17"/>
      <c r="EE888" s="17"/>
      <c r="EF888" s="17"/>
      <c r="EG888" s="17"/>
      <c r="EH888" s="17"/>
      <c r="EI888" s="17"/>
      <c r="EJ888" s="17"/>
      <c r="EK888" s="17"/>
      <c r="EL888" s="17"/>
      <c r="EM888" s="17"/>
      <c r="EN888" s="17"/>
      <c r="EO888" s="17"/>
      <c r="EP888" s="17"/>
      <c r="EQ888" s="17"/>
      <c r="ER888" s="17"/>
    </row>
    <row r="889" spans="1:148" s="95" customFormat="1" x14ac:dyDescent="0.2">
      <c r="A889" s="17"/>
      <c r="B889" s="17"/>
      <c r="C889" s="120"/>
      <c r="D889" s="55"/>
      <c r="E889" s="17"/>
      <c r="F889" s="17"/>
      <c r="G889" s="17"/>
      <c r="H889" s="17"/>
      <c r="J889" s="57"/>
      <c r="K889" s="57"/>
      <c r="L889" s="57"/>
      <c r="M889" s="57"/>
      <c r="N889" s="57"/>
      <c r="O889" s="57"/>
      <c r="P889" s="57"/>
      <c r="Q889" s="57"/>
      <c r="R889" s="59"/>
      <c r="S889" s="57"/>
      <c r="T889" s="17"/>
      <c r="U889" s="17"/>
      <c r="V889" s="17"/>
      <c r="W889" s="17"/>
      <c r="X889" s="17"/>
      <c r="Y889" s="17"/>
      <c r="Z889" s="17"/>
      <c r="AA889" s="59"/>
      <c r="AB889" s="57"/>
      <c r="AC889" s="17"/>
      <c r="AD889" s="17"/>
      <c r="AE889" s="17"/>
      <c r="AF889" s="17"/>
      <c r="AG889" s="17"/>
      <c r="AH889" s="59"/>
      <c r="AI889" s="57"/>
      <c r="AJ889" s="17"/>
      <c r="AK889" s="17"/>
      <c r="AL889" s="17"/>
      <c r="AM889" s="59"/>
      <c r="AN889" s="60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59"/>
      <c r="BG889" s="57"/>
      <c r="BH889" s="17"/>
      <c r="BI889" s="17"/>
      <c r="BJ889" s="17"/>
      <c r="BK889" s="17"/>
      <c r="BL889" s="17"/>
      <c r="BM889" s="17"/>
      <c r="BN889" s="17"/>
      <c r="BO889" s="17"/>
      <c r="BP889" s="59"/>
      <c r="BQ889" s="57"/>
      <c r="BR889" s="17"/>
      <c r="BS889" s="17"/>
      <c r="BT889" s="17"/>
      <c r="BU889" s="17"/>
      <c r="BV889" s="17"/>
      <c r="BW889" s="59"/>
      <c r="BX889" s="57"/>
      <c r="BY889" s="17"/>
      <c r="BZ889" s="59"/>
      <c r="CA889" s="57"/>
      <c r="CB889" s="17"/>
      <c r="CC889" s="59"/>
      <c r="CD889" s="57"/>
      <c r="CE889" s="17"/>
      <c r="CG889" s="5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  <c r="DA889" s="17"/>
      <c r="DB889" s="17"/>
      <c r="DC889" s="17"/>
      <c r="DD889" s="17"/>
      <c r="DE889" s="17"/>
      <c r="DF889" s="17"/>
      <c r="DG889" s="17"/>
      <c r="DH889" s="17"/>
      <c r="DI889" s="17"/>
      <c r="DJ889" s="17"/>
      <c r="DK889" s="17"/>
      <c r="DL889" s="17"/>
      <c r="DM889" s="17"/>
      <c r="DN889" s="17"/>
      <c r="DO889" s="17"/>
      <c r="DP889" s="17"/>
      <c r="DQ889" s="17"/>
      <c r="DR889" s="17"/>
      <c r="DS889" s="17"/>
      <c r="DT889" s="17"/>
      <c r="DU889" s="17"/>
      <c r="DV889" s="17"/>
      <c r="DW889" s="17"/>
      <c r="DX889" s="17"/>
      <c r="DY889" s="17"/>
      <c r="DZ889" s="17"/>
      <c r="EA889" s="17"/>
      <c r="EB889" s="17"/>
      <c r="EC889" s="17"/>
      <c r="ED889" s="17"/>
      <c r="EE889" s="17"/>
      <c r="EF889" s="17"/>
      <c r="EG889" s="17"/>
      <c r="EH889" s="17"/>
      <c r="EI889" s="17"/>
      <c r="EJ889" s="17"/>
      <c r="EK889" s="17"/>
      <c r="EL889" s="17"/>
      <c r="EM889" s="17"/>
      <c r="EN889" s="17"/>
      <c r="EO889" s="17"/>
      <c r="EP889" s="17"/>
      <c r="EQ889" s="17"/>
      <c r="ER889" s="17"/>
    </row>
    <row r="890" spans="1:148" s="95" customFormat="1" x14ac:dyDescent="0.2">
      <c r="A890" s="17"/>
      <c r="B890" s="17"/>
      <c r="C890" s="120"/>
      <c r="D890" s="55"/>
      <c r="E890" s="17"/>
      <c r="F890" s="17"/>
      <c r="G890" s="17"/>
      <c r="H890" s="17"/>
      <c r="J890" s="57"/>
      <c r="K890" s="57"/>
      <c r="L890" s="57"/>
      <c r="M890" s="57"/>
      <c r="N890" s="57"/>
      <c r="O890" s="57"/>
      <c r="P890" s="57"/>
      <c r="Q890" s="57"/>
      <c r="R890" s="59"/>
      <c r="S890" s="57"/>
      <c r="T890" s="17"/>
      <c r="U890" s="17"/>
      <c r="V890" s="17"/>
      <c r="W890" s="17"/>
      <c r="X890" s="17"/>
      <c r="Y890" s="17"/>
      <c r="Z890" s="17"/>
      <c r="AA890" s="59"/>
      <c r="AB890" s="57"/>
      <c r="AC890" s="17"/>
      <c r="AD890" s="17"/>
      <c r="AE890" s="17"/>
      <c r="AF890" s="17"/>
      <c r="AG890" s="17"/>
      <c r="AH890" s="59"/>
      <c r="AI890" s="57"/>
      <c r="AJ890" s="17"/>
      <c r="AK890" s="17"/>
      <c r="AL890" s="17"/>
      <c r="AM890" s="59"/>
      <c r="AN890" s="60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59"/>
      <c r="BG890" s="57"/>
      <c r="BH890" s="17"/>
      <c r="BI890" s="17"/>
      <c r="BJ890" s="17"/>
      <c r="BK890" s="17"/>
      <c r="BL890" s="17"/>
      <c r="BM890" s="17"/>
      <c r="BN890" s="17"/>
      <c r="BO890" s="17"/>
      <c r="BP890" s="59"/>
      <c r="BQ890" s="57"/>
      <c r="BR890" s="17"/>
      <c r="BS890" s="17"/>
      <c r="BT890" s="17"/>
      <c r="BU890" s="17"/>
      <c r="BV890" s="17"/>
      <c r="BW890" s="59"/>
      <c r="BX890" s="57"/>
      <c r="BY890" s="17"/>
      <c r="BZ890" s="59"/>
      <c r="CA890" s="57"/>
      <c r="CB890" s="17"/>
      <c r="CC890" s="59"/>
      <c r="CD890" s="57"/>
      <c r="CE890" s="17"/>
      <c r="CG890" s="5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7"/>
      <c r="DQ890" s="17"/>
      <c r="DR890" s="17"/>
      <c r="DS890" s="17"/>
      <c r="DT890" s="17"/>
      <c r="DU890" s="17"/>
      <c r="DV890" s="17"/>
      <c r="DW890" s="17"/>
      <c r="DX890" s="17"/>
      <c r="DY890" s="17"/>
      <c r="DZ890" s="17"/>
      <c r="EA890" s="17"/>
      <c r="EB890" s="17"/>
      <c r="EC890" s="17"/>
      <c r="ED890" s="17"/>
      <c r="EE890" s="17"/>
      <c r="EF890" s="17"/>
      <c r="EG890" s="17"/>
      <c r="EH890" s="17"/>
      <c r="EI890" s="17"/>
      <c r="EJ890" s="17"/>
      <c r="EK890" s="17"/>
      <c r="EL890" s="17"/>
      <c r="EM890" s="17"/>
      <c r="EN890" s="17"/>
      <c r="EO890" s="17"/>
      <c r="EP890" s="17"/>
      <c r="EQ890" s="17"/>
      <c r="ER890" s="17"/>
    </row>
    <row r="891" spans="1:148" s="95" customFormat="1" x14ac:dyDescent="0.2">
      <c r="A891" s="17"/>
      <c r="B891" s="17"/>
      <c r="C891" s="120"/>
      <c r="D891" s="55"/>
      <c r="E891" s="17"/>
      <c r="F891" s="17"/>
      <c r="G891" s="17"/>
      <c r="H891" s="17"/>
      <c r="J891" s="57"/>
      <c r="K891" s="57"/>
      <c r="L891" s="57"/>
      <c r="M891" s="57"/>
      <c r="N891" s="57"/>
      <c r="O891" s="57"/>
      <c r="P891" s="57"/>
      <c r="Q891" s="57"/>
      <c r="R891" s="59"/>
      <c r="S891" s="57"/>
      <c r="T891" s="17"/>
      <c r="U891" s="17"/>
      <c r="V891" s="17"/>
      <c r="W891" s="17"/>
      <c r="X891" s="17"/>
      <c r="Y891" s="17"/>
      <c r="Z891" s="17"/>
      <c r="AA891" s="59"/>
      <c r="AB891" s="57"/>
      <c r="AC891" s="17"/>
      <c r="AD891" s="17"/>
      <c r="AE891" s="17"/>
      <c r="AF891" s="17"/>
      <c r="AG891" s="17"/>
      <c r="AH891" s="59"/>
      <c r="AI891" s="57"/>
      <c r="AJ891" s="17"/>
      <c r="AK891" s="17"/>
      <c r="AL891" s="17"/>
      <c r="AM891" s="59"/>
      <c r="AN891" s="60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59"/>
      <c r="BG891" s="57"/>
      <c r="BH891" s="17"/>
      <c r="BI891" s="17"/>
      <c r="BJ891" s="17"/>
      <c r="BK891" s="17"/>
      <c r="BL891" s="17"/>
      <c r="BM891" s="17"/>
      <c r="BN891" s="17"/>
      <c r="BO891" s="17"/>
      <c r="BP891" s="59"/>
      <c r="BQ891" s="57"/>
      <c r="BR891" s="17"/>
      <c r="BS891" s="17"/>
      <c r="BT891" s="17"/>
      <c r="BU891" s="17"/>
      <c r="BV891" s="17"/>
      <c r="BW891" s="59"/>
      <c r="BX891" s="57"/>
      <c r="BY891" s="17"/>
      <c r="BZ891" s="59"/>
      <c r="CA891" s="57"/>
      <c r="CB891" s="17"/>
      <c r="CC891" s="59"/>
      <c r="CD891" s="57"/>
      <c r="CE891" s="17"/>
      <c r="CG891" s="5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  <c r="DA891" s="17"/>
      <c r="DB891" s="17"/>
      <c r="DC891" s="17"/>
      <c r="DD891" s="17"/>
      <c r="DE891" s="17"/>
      <c r="DF891" s="17"/>
      <c r="DG891" s="17"/>
      <c r="DH891" s="17"/>
      <c r="DI891" s="17"/>
      <c r="DJ891" s="17"/>
      <c r="DK891" s="17"/>
      <c r="DL891" s="17"/>
      <c r="DM891" s="17"/>
      <c r="DN891" s="17"/>
      <c r="DO891" s="17"/>
      <c r="DP891" s="17"/>
      <c r="DQ891" s="17"/>
      <c r="DR891" s="17"/>
      <c r="DS891" s="17"/>
      <c r="DT891" s="17"/>
      <c r="DU891" s="17"/>
      <c r="DV891" s="17"/>
      <c r="DW891" s="17"/>
      <c r="DX891" s="17"/>
      <c r="DY891" s="17"/>
      <c r="DZ891" s="17"/>
      <c r="EA891" s="17"/>
      <c r="EB891" s="17"/>
      <c r="EC891" s="17"/>
      <c r="ED891" s="17"/>
      <c r="EE891" s="17"/>
      <c r="EF891" s="17"/>
      <c r="EG891" s="17"/>
      <c r="EH891" s="17"/>
      <c r="EI891" s="17"/>
      <c r="EJ891" s="17"/>
      <c r="EK891" s="17"/>
      <c r="EL891" s="17"/>
      <c r="EM891" s="17"/>
      <c r="EN891" s="17"/>
      <c r="EO891" s="17"/>
      <c r="EP891" s="17"/>
      <c r="EQ891" s="17"/>
      <c r="ER891" s="17"/>
    </row>
    <row r="892" spans="1:148" s="95" customFormat="1" x14ac:dyDescent="0.2">
      <c r="A892" s="17"/>
      <c r="B892" s="17"/>
      <c r="C892" s="120"/>
      <c r="D892" s="55"/>
      <c r="E892" s="17"/>
      <c r="F892" s="17"/>
      <c r="G892" s="17"/>
      <c r="H892" s="17"/>
      <c r="J892" s="57"/>
      <c r="K892" s="57"/>
      <c r="L892" s="57"/>
      <c r="M892" s="57"/>
      <c r="N892" s="57"/>
      <c r="O892" s="57"/>
      <c r="P892" s="57"/>
      <c r="Q892" s="57"/>
      <c r="R892" s="59"/>
      <c r="S892" s="57"/>
      <c r="T892" s="17"/>
      <c r="U892" s="17"/>
      <c r="V892" s="17"/>
      <c r="W892" s="17"/>
      <c r="X892" s="17"/>
      <c r="Y892" s="17"/>
      <c r="Z892" s="17"/>
      <c r="AA892" s="59"/>
      <c r="AB892" s="57"/>
      <c r="AC892" s="17"/>
      <c r="AD892" s="17"/>
      <c r="AE892" s="17"/>
      <c r="AF892" s="17"/>
      <c r="AG892" s="17"/>
      <c r="AH892" s="59"/>
      <c r="AI892" s="57"/>
      <c r="AJ892" s="17"/>
      <c r="AK892" s="17"/>
      <c r="AL892" s="17"/>
      <c r="AM892" s="59"/>
      <c r="AN892" s="60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59"/>
      <c r="BG892" s="57"/>
      <c r="BH892" s="17"/>
      <c r="BI892" s="17"/>
      <c r="BJ892" s="17"/>
      <c r="BK892" s="17"/>
      <c r="BL892" s="17"/>
      <c r="BM892" s="17"/>
      <c r="BN892" s="17"/>
      <c r="BO892" s="17"/>
      <c r="BP892" s="59"/>
      <c r="BQ892" s="57"/>
      <c r="BR892" s="17"/>
      <c r="BS892" s="17"/>
      <c r="BT892" s="17"/>
      <c r="BU892" s="17"/>
      <c r="BV892" s="17"/>
      <c r="BW892" s="59"/>
      <c r="BX892" s="57"/>
      <c r="BY892" s="17"/>
      <c r="BZ892" s="59"/>
      <c r="CA892" s="57"/>
      <c r="CB892" s="17"/>
      <c r="CC892" s="59"/>
      <c r="CD892" s="57"/>
      <c r="CE892" s="17"/>
      <c r="CG892" s="5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17"/>
      <c r="DJ892" s="17"/>
      <c r="DK892" s="17"/>
      <c r="DL892" s="17"/>
      <c r="DM892" s="17"/>
      <c r="DN892" s="17"/>
      <c r="DO892" s="17"/>
      <c r="DP892" s="17"/>
      <c r="DQ892" s="17"/>
      <c r="DR892" s="17"/>
      <c r="DS892" s="17"/>
      <c r="DT892" s="17"/>
      <c r="DU892" s="17"/>
      <c r="DV892" s="17"/>
      <c r="DW892" s="17"/>
      <c r="DX892" s="17"/>
      <c r="DY892" s="17"/>
      <c r="DZ892" s="17"/>
      <c r="EA892" s="17"/>
      <c r="EB892" s="17"/>
      <c r="EC892" s="17"/>
      <c r="ED892" s="17"/>
      <c r="EE892" s="17"/>
      <c r="EF892" s="17"/>
      <c r="EG892" s="17"/>
      <c r="EH892" s="17"/>
      <c r="EI892" s="17"/>
      <c r="EJ892" s="17"/>
      <c r="EK892" s="17"/>
      <c r="EL892" s="17"/>
      <c r="EM892" s="17"/>
      <c r="EN892" s="17"/>
      <c r="EO892" s="17"/>
      <c r="EP892" s="17"/>
      <c r="EQ892" s="17"/>
      <c r="ER892" s="17"/>
    </row>
    <row r="893" spans="1:148" s="95" customFormat="1" x14ac:dyDescent="0.2">
      <c r="A893" s="17"/>
      <c r="B893" s="17"/>
      <c r="C893" s="120"/>
      <c r="D893" s="55"/>
      <c r="E893" s="17"/>
      <c r="F893" s="17"/>
      <c r="G893" s="17"/>
      <c r="H893" s="17"/>
      <c r="J893" s="57"/>
      <c r="K893" s="57"/>
      <c r="L893" s="57"/>
      <c r="M893" s="57"/>
      <c r="N893" s="57"/>
      <c r="O893" s="57"/>
      <c r="P893" s="57"/>
      <c r="Q893" s="57"/>
      <c r="R893" s="59"/>
      <c r="S893" s="57"/>
      <c r="T893" s="17"/>
      <c r="U893" s="17"/>
      <c r="V893" s="17"/>
      <c r="W893" s="17"/>
      <c r="X893" s="17"/>
      <c r="Y893" s="17"/>
      <c r="Z893" s="17"/>
      <c r="AA893" s="59"/>
      <c r="AB893" s="57"/>
      <c r="AC893" s="17"/>
      <c r="AD893" s="17"/>
      <c r="AE893" s="17"/>
      <c r="AF893" s="17"/>
      <c r="AG893" s="17"/>
      <c r="AH893" s="59"/>
      <c r="AI893" s="57"/>
      <c r="AJ893" s="17"/>
      <c r="AK893" s="17"/>
      <c r="AL893" s="17"/>
      <c r="AM893" s="59"/>
      <c r="AN893" s="60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59"/>
      <c r="BG893" s="57"/>
      <c r="BH893" s="17"/>
      <c r="BI893" s="17"/>
      <c r="BJ893" s="17"/>
      <c r="BK893" s="17"/>
      <c r="BL893" s="17"/>
      <c r="BM893" s="17"/>
      <c r="BN893" s="17"/>
      <c r="BO893" s="17"/>
      <c r="BP893" s="59"/>
      <c r="BQ893" s="57"/>
      <c r="BR893" s="17"/>
      <c r="BS893" s="17"/>
      <c r="BT893" s="17"/>
      <c r="BU893" s="17"/>
      <c r="BV893" s="17"/>
      <c r="BW893" s="59"/>
      <c r="BX893" s="57"/>
      <c r="BY893" s="17"/>
      <c r="BZ893" s="59"/>
      <c r="CA893" s="57"/>
      <c r="CB893" s="17"/>
      <c r="CC893" s="59"/>
      <c r="CD893" s="57"/>
      <c r="CE893" s="17"/>
      <c r="CG893" s="5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17"/>
      <c r="DJ893" s="17"/>
      <c r="DK893" s="17"/>
      <c r="DL893" s="17"/>
      <c r="DM893" s="17"/>
      <c r="DN893" s="17"/>
      <c r="DO893" s="17"/>
      <c r="DP893" s="17"/>
      <c r="DQ893" s="17"/>
      <c r="DR893" s="17"/>
      <c r="DS893" s="17"/>
      <c r="DT893" s="17"/>
      <c r="DU893" s="17"/>
      <c r="DV893" s="17"/>
      <c r="DW893" s="17"/>
      <c r="DX893" s="17"/>
      <c r="DY893" s="17"/>
      <c r="DZ893" s="17"/>
      <c r="EA893" s="17"/>
      <c r="EB893" s="17"/>
      <c r="EC893" s="17"/>
      <c r="ED893" s="17"/>
      <c r="EE893" s="17"/>
      <c r="EF893" s="17"/>
      <c r="EG893" s="17"/>
      <c r="EH893" s="17"/>
      <c r="EI893" s="17"/>
      <c r="EJ893" s="17"/>
      <c r="EK893" s="17"/>
      <c r="EL893" s="17"/>
      <c r="EM893" s="17"/>
      <c r="EN893" s="17"/>
      <c r="EO893" s="17"/>
      <c r="EP893" s="17"/>
      <c r="EQ893" s="17"/>
      <c r="ER893" s="17"/>
    </row>
    <row r="894" spans="1:148" s="95" customFormat="1" x14ac:dyDescent="0.2">
      <c r="A894" s="17"/>
      <c r="B894" s="17"/>
      <c r="C894" s="120"/>
      <c r="D894" s="55"/>
      <c r="E894" s="17"/>
      <c r="F894" s="17"/>
      <c r="G894" s="17"/>
      <c r="H894" s="17"/>
      <c r="J894" s="57"/>
      <c r="K894" s="57"/>
      <c r="L894" s="57"/>
      <c r="M894" s="57"/>
      <c r="N894" s="57"/>
      <c r="O894" s="57"/>
      <c r="P894" s="57"/>
      <c r="Q894" s="57"/>
      <c r="R894" s="59"/>
      <c r="S894" s="57"/>
      <c r="T894" s="17"/>
      <c r="U894" s="17"/>
      <c r="V894" s="17"/>
      <c r="W894" s="17"/>
      <c r="X894" s="17"/>
      <c r="Y894" s="17"/>
      <c r="Z894" s="17"/>
      <c r="AA894" s="59"/>
      <c r="AB894" s="57"/>
      <c r="AC894" s="17"/>
      <c r="AD894" s="17"/>
      <c r="AE894" s="17"/>
      <c r="AF894" s="17"/>
      <c r="AG894" s="17"/>
      <c r="AH894" s="59"/>
      <c r="AI894" s="57"/>
      <c r="AJ894" s="17"/>
      <c r="AK894" s="17"/>
      <c r="AL894" s="17"/>
      <c r="AM894" s="59"/>
      <c r="AN894" s="60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59"/>
      <c r="BG894" s="57"/>
      <c r="BH894" s="17"/>
      <c r="BI894" s="17"/>
      <c r="BJ894" s="17"/>
      <c r="BK894" s="17"/>
      <c r="BL894" s="17"/>
      <c r="BM894" s="17"/>
      <c r="BN894" s="17"/>
      <c r="BO894" s="17"/>
      <c r="BP894" s="59"/>
      <c r="BQ894" s="57"/>
      <c r="BR894" s="17"/>
      <c r="BS894" s="17"/>
      <c r="BT894" s="17"/>
      <c r="BU894" s="17"/>
      <c r="BV894" s="17"/>
      <c r="BW894" s="59"/>
      <c r="BX894" s="57"/>
      <c r="BY894" s="17"/>
      <c r="BZ894" s="59"/>
      <c r="CA894" s="57"/>
      <c r="CB894" s="17"/>
      <c r="CC894" s="59"/>
      <c r="CD894" s="57"/>
      <c r="CE894" s="17"/>
      <c r="CG894" s="5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  <c r="DA894" s="17"/>
      <c r="DB894" s="17"/>
      <c r="DC894" s="17"/>
      <c r="DD894" s="17"/>
      <c r="DE894" s="17"/>
      <c r="DF894" s="17"/>
      <c r="DG894" s="17"/>
      <c r="DH894" s="17"/>
      <c r="DI894" s="17"/>
      <c r="DJ894" s="17"/>
      <c r="DK894" s="17"/>
      <c r="DL894" s="17"/>
      <c r="DM894" s="17"/>
      <c r="DN894" s="17"/>
      <c r="DO894" s="17"/>
      <c r="DP894" s="17"/>
      <c r="DQ894" s="17"/>
      <c r="DR894" s="17"/>
      <c r="DS894" s="17"/>
      <c r="DT894" s="17"/>
      <c r="DU894" s="17"/>
      <c r="DV894" s="17"/>
      <c r="DW894" s="17"/>
      <c r="DX894" s="17"/>
      <c r="DY894" s="17"/>
      <c r="DZ894" s="17"/>
      <c r="EA894" s="17"/>
      <c r="EB894" s="17"/>
      <c r="EC894" s="17"/>
      <c r="ED894" s="17"/>
      <c r="EE894" s="17"/>
      <c r="EF894" s="17"/>
      <c r="EG894" s="17"/>
      <c r="EH894" s="17"/>
      <c r="EI894" s="17"/>
      <c r="EJ894" s="17"/>
      <c r="EK894" s="17"/>
      <c r="EL894" s="17"/>
      <c r="EM894" s="17"/>
      <c r="EN894" s="17"/>
      <c r="EO894" s="17"/>
      <c r="EP894" s="17"/>
      <c r="EQ894" s="17"/>
      <c r="ER894" s="17"/>
    </row>
    <row r="895" spans="1:148" s="95" customFormat="1" x14ac:dyDescent="0.2">
      <c r="A895" s="17"/>
      <c r="B895" s="17"/>
      <c r="C895" s="120"/>
      <c r="D895" s="55"/>
      <c r="E895" s="17"/>
      <c r="F895" s="17"/>
      <c r="G895" s="17"/>
      <c r="H895" s="17"/>
      <c r="J895" s="57"/>
      <c r="K895" s="57"/>
      <c r="L895" s="57"/>
      <c r="M895" s="57"/>
      <c r="N895" s="57"/>
      <c r="O895" s="57"/>
      <c r="P895" s="57"/>
      <c r="Q895" s="57"/>
      <c r="R895" s="59"/>
      <c r="S895" s="57"/>
      <c r="T895" s="17"/>
      <c r="U895" s="17"/>
      <c r="V895" s="17"/>
      <c r="W895" s="17"/>
      <c r="X895" s="17"/>
      <c r="Y895" s="17"/>
      <c r="Z895" s="17"/>
      <c r="AA895" s="59"/>
      <c r="AB895" s="57"/>
      <c r="AC895" s="17"/>
      <c r="AD895" s="17"/>
      <c r="AE895" s="17"/>
      <c r="AF895" s="17"/>
      <c r="AG895" s="17"/>
      <c r="AH895" s="59"/>
      <c r="AI895" s="57"/>
      <c r="AJ895" s="17"/>
      <c r="AK895" s="17"/>
      <c r="AL895" s="17"/>
      <c r="AM895" s="59"/>
      <c r="AN895" s="60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59"/>
      <c r="BG895" s="57"/>
      <c r="BH895" s="17"/>
      <c r="BI895" s="17"/>
      <c r="BJ895" s="17"/>
      <c r="BK895" s="17"/>
      <c r="BL895" s="17"/>
      <c r="BM895" s="17"/>
      <c r="BN895" s="17"/>
      <c r="BO895" s="17"/>
      <c r="BP895" s="59"/>
      <c r="BQ895" s="57"/>
      <c r="BR895" s="17"/>
      <c r="BS895" s="17"/>
      <c r="BT895" s="17"/>
      <c r="BU895" s="17"/>
      <c r="BV895" s="17"/>
      <c r="BW895" s="59"/>
      <c r="BX895" s="57"/>
      <c r="BY895" s="17"/>
      <c r="BZ895" s="59"/>
      <c r="CA895" s="57"/>
      <c r="CB895" s="17"/>
      <c r="CC895" s="59"/>
      <c r="CD895" s="57"/>
      <c r="CE895" s="17"/>
      <c r="CG895" s="5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7"/>
      <c r="DG895" s="17"/>
      <c r="DH895" s="17"/>
      <c r="DI895" s="17"/>
      <c r="DJ895" s="17"/>
      <c r="DK895" s="17"/>
      <c r="DL895" s="17"/>
      <c r="DM895" s="17"/>
      <c r="DN895" s="17"/>
      <c r="DO895" s="17"/>
      <c r="DP895" s="17"/>
      <c r="DQ895" s="17"/>
      <c r="DR895" s="17"/>
      <c r="DS895" s="17"/>
      <c r="DT895" s="17"/>
      <c r="DU895" s="17"/>
      <c r="DV895" s="17"/>
      <c r="DW895" s="17"/>
      <c r="DX895" s="17"/>
      <c r="DY895" s="17"/>
      <c r="DZ895" s="17"/>
      <c r="EA895" s="17"/>
      <c r="EB895" s="17"/>
      <c r="EC895" s="17"/>
      <c r="ED895" s="17"/>
      <c r="EE895" s="17"/>
      <c r="EF895" s="17"/>
      <c r="EG895" s="17"/>
      <c r="EH895" s="17"/>
      <c r="EI895" s="17"/>
      <c r="EJ895" s="17"/>
      <c r="EK895" s="17"/>
      <c r="EL895" s="17"/>
      <c r="EM895" s="17"/>
      <c r="EN895" s="17"/>
      <c r="EO895" s="17"/>
      <c r="EP895" s="17"/>
      <c r="EQ895" s="17"/>
      <c r="ER895" s="17"/>
    </row>
    <row r="896" spans="1:148" s="95" customFormat="1" x14ac:dyDescent="0.2">
      <c r="A896" s="17"/>
      <c r="B896" s="17"/>
      <c r="C896" s="120"/>
      <c r="D896" s="55"/>
      <c r="E896" s="17"/>
      <c r="F896" s="17"/>
      <c r="G896" s="17"/>
      <c r="H896" s="17"/>
      <c r="J896" s="57"/>
      <c r="K896" s="57"/>
      <c r="L896" s="57"/>
      <c r="M896" s="57"/>
      <c r="N896" s="57"/>
      <c r="O896" s="57"/>
      <c r="P896" s="57"/>
      <c r="Q896" s="57"/>
      <c r="R896" s="59"/>
      <c r="S896" s="57"/>
      <c r="T896" s="17"/>
      <c r="U896" s="17"/>
      <c r="V896" s="17"/>
      <c r="W896" s="17"/>
      <c r="X896" s="17"/>
      <c r="Y896" s="17"/>
      <c r="Z896" s="17"/>
      <c r="AA896" s="59"/>
      <c r="AB896" s="57"/>
      <c r="AC896" s="17"/>
      <c r="AD896" s="17"/>
      <c r="AE896" s="17"/>
      <c r="AF896" s="17"/>
      <c r="AG896" s="17"/>
      <c r="AH896" s="59"/>
      <c r="AI896" s="57"/>
      <c r="AJ896" s="17"/>
      <c r="AK896" s="17"/>
      <c r="AL896" s="17"/>
      <c r="AM896" s="59"/>
      <c r="AN896" s="60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59"/>
      <c r="BG896" s="57"/>
      <c r="BH896" s="17"/>
      <c r="BI896" s="17"/>
      <c r="BJ896" s="17"/>
      <c r="BK896" s="17"/>
      <c r="BL896" s="17"/>
      <c r="BM896" s="17"/>
      <c r="BN896" s="17"/>
      <c r="BO896" s="17"/>
      <c r="BP896" s="59"/>
      <c r="BQ896" s="57"/>
      <c r="BR896" s="17"/>
      <c r="BS896" s="17"/>
      <c r="BT896" s="17"/>
      <c r="BU896" s="17"/>
      <c r="BV896" s="17"/>
      <c r="BW896" s="59"/>
      <c r="BX896" s="57"/>
      <c r="BY896" s="17"/>
      <c r="BZ896" s="59"/>
      <c r="CA896" s="57"/>
      <c r="CB896" s="17"/>
      <c r="CC896" s="59"/>
      <c r="CD896" s="57"/>
      <c r="CE896" s="17"/>
      <c r="CG896" s="5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17"/>
      <c r="DJ896" s="17"/>
      <c r="DK896" s="17"/>
      <c r="DL896" s="17"/>
      <c r="DM896" s="17"/>
      <c r="DN896" s="17"/>
      <c r="DO896" s="17"/>
      <c r="DP896" s="17"/>
      <c r="DQ896" s="17"/>
      <c r="DR896" s="17"/>
      <c r="DS896" s="17"/>
      <c r="DT896" s="17"/>
      <c r="DU896" s="17"/>
      <c r="DV896" s="17"/>
      <c r="DW896" s="17"/>
      <c r="DX896" s="17"/>
      <c r="DY896" s="17"/>
      <c r="DZ896" s="17"/>
      <c r="EA896" s="17"/>
      <c r="EB896" s="17"/>
      <c r="EC896" s="17"/>
      <c r="ED896" s="17"/>
      <c r="EE896" s="17"/>
      <c r="EF896" s="17"/>
      <c r="EG896" s="17"/>
      <c r="EH896" s="17"/>
      <c r="EI896" s="17"/>
      <c r="EJ896" s="17"/>
      <c r="EK896" s="17"/>
      <c r="EL896" s="17"/>
      <c r="EM896" s="17"/>
      <c r="EN896" s="17"/>
      <c r="EO896" s="17"/>
      <c r="EP896" s="17"/>
      <c r="EQ896" s="17"/>
      <c r="ER896" s="17"/>
    </row>
    <row r="897" spans="1:148" s="95" customFormat="1" x14ac:dyDescent="0.2">
      <c r="A897" s="17"/>
      <c r="B897" s="17"/>
      <c r="C897" s="120"/>
      <c r="D897" s="55"/>
      <c r="E897" s="17"/>
      <c r="F897" s="17"/>
      <c r="G897" s="17"/>
      <c r="H897" s="17"/>
      <c r="J897" s="57"/>
      <c r="K897" s="57"/>
      <c r="L897" s="57"/>
      <c r="M897" s="57"/>
      <c r="N897" s="57"/>
      <c r="O897" s="57"/>
      <c r="P897" s="57"/>
      <c r="Q897" s="57"/>
      <c r="R897" s="59"/>
      <c r="S897" s="57"/>
      <c r="T897" s="17"/>
      <c r="U897" s="17"/>
      <c r="V897" s="17"/>
      <c r="W897" s="17"/>
      <c r="X897" s="17"/>
      <c r="Y897" s="17"/>
      <c r="Z897" s="17"/>
      <c r="AA897" s="59"/>
      <c r="AB897" s="57"/>
      <c r="AC897" s="17"/>
      <c r="AD897" s="17"/>
      <c r="AE897" s="17"/>
      <c r="AF897" s="17"/>
      <c r="AG897" s="17"/>
      <c r="AH897" s="59"/>
      <c r="AI897" s="57"/>
      <c r="AJ897" s="17"/>
      <c r="AK897" s="17"/>
      <c r="AL897" s="17"/>
      <c r="AM897" s="59"/>
      <c r="AN897" s="60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59"/>
      <c r="BG897" s="57"/>
      <c r="BH897" s="17"/>
      <c r="BI897" s="17"/>
      <c r="BJ897" s="17"/>
      <c r="BK897" s="17"/>
      <c r="BL897" s="17"/>
      <c r="BM897" s="17"/>
      <c r="BN897" s="17"/>
      <c r="BO897" s="17"/>
      <c r="BP897" s="59"/>
      <c r="BQ897" s="57"/>
      <c r="BR897" s="17"/>
      <c r="BS897" s="17"/>
      <c r="BT897" s="17"/>
      <c r="BU897" s="17"/>
      <c r="BV897" s="17"/>
      <c r="BW897" s="59"/>
      <c r="BX897" s="57"/>
      <c r="BY897" s="17"/>
      <c r="BZ897" s="59"/>
      <c r="CA897" s="57"/>
      <c r="CB897" s="17"/>
      <c r="CC897" s="59"/>
      <c r="CD897" s="57"/>
      <c r="CE897" s="17"/>
      <c r="CG897" s="5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  <c r="DA897" s="17"/>
      <c r="DB897" s="17"/>
      <c r="DC897" s="17"/>
      <c r="DD897" s="17"/>
      <c r="DE897" s="17"/>
      <c r="DF897" s="17"/>
      <c r="DG897" s="17"/>
      <c r="DH897" s="17"/>
      <c r="DI897" s="17"/>
      <c r="DJ897" s="17"/>
      <c r="DK897" s="17"/>
      <c r="DL897" s="17"/>
      <c r="DM897" s="17"/>
      <c r="DN897" s="17"/>
      <c r="DO897" s="17"/>
      <c r="DP897" s="17"/>
      <c r="DQ897" s="17"/>
      <c r="DR897" s="17"/>
      <c r="DS897" s="17"/>
      <c r="DT897" s="17"/>
      <c r="DU897" s="17"/>
      <c r="DV897" s="17"/>
      <c r="DW897" s="17"/>
      <c r="DX897" s="17"/>
      <c r="DY897" s="17"/>
      <c r="DZ897" s="17"/>
      <c r="EA897" s="17"/>
      <c r="EB897" s="17"/>
      <c r="EC897" s="17"/>
      <c r="ED897" s="17"/>
      <c r="EE897" s="17"/>
      <c r="EF897" s="17"/>
      <c r="EG897" s="17"/>
      <c r="EH897" s="17"/>
      <c r="EI897" s="17"/>
      <c r="EJ897" s="17"/>
      <c r="EK897" s="17"/>
      <c r="EL897" s="17"/>
      <c r="EM897" s="17"/>
      <c r="EN897" s="17"/>
      <c r="EO897" s="17"/>
      <c r="EP897" s="17"/>
      <c r="EQ897" s="17"/>
      <c r="ER897" s="17"/>
    </row>
    <row r="898" spans="1:148" s="95" customFormat="1" x14ac:dyDescent="0.2">
      <c r="A898" s="17"/>
      <c r="B898" s="17"/>
      <c r="C898" s="120"/>
      <c r="D898" s="55"/>
      <c r="E898" s="17"/>
      <c r="F898" s="17"/>
      <c r="G898" s="17"/>
      <c r="H898" s="17"/>
      <c r="J898" s="57"/>
      <c r="K898" s="57"/>
      <c r="L898" s="57"/>
      <c r="M898" s="57"/>
      <c r="N898" s="57"/>
      <c r="O898" s="57"/>
      <c r="P898" s="57"/>
      <c r="Q898" s="57"/>
      <c r="R898" s="59"/>
      <c r="S898" s="57"/>
      <c r="T898" s="17"/>
      <c r="U898" s="17"/>
      <c r="V898" s="17"/>
      <c r="W898" s="17"/>
      <c r="X898" s="17"/>
      <c r="Y898" s="17"/>
      <c r="Z898" s="17"/>
      <c r="AA898" s="59"/>
      <c r="AB898" s="57"/>
      <c r="AC898" s="17"/>
      <c r="AD898" s="17"/>
      <c r="AE898" s="17"/>
      <c r="AF898" s="17"/>
      <c r="AG898" s="17"/>
      <c r="AH898" s="59"/>
      <c r="AI898" s="57"/>
      <c r="AJ898" s="17"/>
      <c r="AK898" s="17"/>
      <c r="AL898" s="17"/>
      <c r="AM898" s="59"/>
      <c r="AN898" s="60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59"/>
      <c r="BG898" s="57"/>
      <c r="BH898" s="17"/>
      <c r="BI898" s="17"/>
      <c r="BJ898" s="17"/>
      <c r="BK898" s="17"/>
      <c r="BL898" s="17"/>
      <c r="BM898" s="17"/>
      <c r="BN898" s="17"/>
      <c r="BO898" s="17"/>
      <c r="BP898" s="59"/>
      <c r="BQ898" s="57"/>
      <c r="BR898" s="17"/>
      <c r="BS898" s="17"/>
      <c r="BT898" s="17"/>
      <c r="BU898" s="17"/>
      <c r="BV898" s="17"/>
      <c r="BW898" s="59"/>
      <c r="BX898" s="57"/>
      <c r="BY898" s="17"/>
      <c r="BZ898" s="59"/>
      <c r="CA898" s="57"/>
      <c r="CB898" s="17"/>
      <c r="CC898" s="59"/>
      <c r="CD898" s="57"/>
      <c r="CE898" s="17"/>
      <c r="CG898" s="5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  <c r="DA898" s="17"/>
      <c r="DB898" s="17"/>
      <c r="DC898" s="17"/>
      <c r="DD898" s="17"/>
      <c r="DE898" s="17"/>
      <c r="DF898" s="17"/>
      <c r="DG898" s="17"/>
      <c r="DH898" s="17"/>
      <c r="DI898" s="17"/>
      <c r="DJ898" s="17"/>
      <c r="DK898" s="17"/>
      <c r="DL898" s="17"/>
      <c r="DM898" s="17"/>
      <c r="DN898" s="17"/>
      <c r="DO898" s="17"/>
      <c r="DP898" s="17"/>
      <c r="DQ898" s="17"/>
      <c r="DR898" s="17"/>
      <c r="DS898" s="17"/>
      <c r="DT898" s="17"/>
      <c r="DU898" s="17"/>
      <c r="DV898" s="17"/>
      <c r="DW898" s="17"/>
      <c r="DX898" s="17"/>
      <c r="DY898" s="17"/>
      <c r="DZ898" s="17"/>
      <c r="EA898" s="17"/>
      <c r="EB898" s="17"/>
      <c r="EC898" s="17"/>
      <c r="ED898" s="17"/>
      <c r="EE898" s="17"/>
      <c r="EF898" s="17"/>
      <c r="EG898" s="17"/>
      <c r="EH898" s="17"/>
      <c r="EI898" s="17"/>
      <c r="EJ898" s="17"/>
      <c r="EK898" s="17"/>
      <c r="EL898" s="17"/>
      <c r="EM898" s="17"/>
      <c r="EN898" s="17"/>
      <c r="EO898" s="17"/>
      <c r="EP898" s="17"/>
      <c r="EQ898" s="17"/>
      <c r="ER898" s="17"/>
    </row>
    <row r="899" spans="1:148" s="95" customFormat="1" x14ac:dyDescent="0.2">
      <c r="A899" s="17"/>
      <c r="B899" s="17"/>
      <c r="C899" s="120"/>
      <c r="D899" s="55"/>
      <c r="E899" s="17"/>
      <c r="F899" s="17"/>
      <c r="G899" s="17"/>
      <c r="H899" s="17"/>
      <c r="J899" s="57"/>
      <c r="K899" s="57"/>
      <c r="L899" s="57"/>
      <c r="M899" s="57"/>
      <c r="N899" s="57"/>
      <c r="O899" s="57"/>
      <c r="P899" s="57"/>
      <c r="Q899" s="57"/>
      <c r="R899" s="59"/>
      <c r="S899" s="57"/>
      <c r="T899" s="17"/>
      <c r="U899" s="17"/>
      <c r="V899" s="17"/>
      <c r="W899" s="17"/>
      <c r="X899" s="17"/>
      <c r="Y899" s="17"/>
      <c r="Z899" s="17"/>
      <c r="AA899" s="59"/>
      <c r="AB899" s="57"/>
      <c r="AC899" s="17"/>
      <c r="AD899" s="17"/>
      <c r="AE899" s="17"/>
      <c r="AF899" s="17"/>
      <c r="AG899" s="17"/>
      <c r="AH899" s="59"/>
      <c r="AI899" s="57"/>
      <c r="AJ899" s="17"/>
      <c r="AK899" s="17"/>
      <c r="AL899" s="17"/>
      <c r="AM899" s="59"/>
      <c r="AN899" s="60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59"/>
      <c r="BG899" s="57"/>
      <c r="BH899" s="17"/>
      <c r="BI899" s="17"/>
      <c r="BJ899" s="17"/>
      <c r="BK899" s="17"/>
      <c r="BL899" s="17"/>
      <c r="BM899" s="17"/>
      <c r="BN899" s="17"/>
      <c r="BO899" s="17"/>
      <c r="BP899" s="59"/>
      <c r="BQ899" s="57"/>
      <c r="BR899" s="17"/>
      <c r="BS899" s="17"/>
      <c r="BT899" s="17"/>
      <c r="BU899" s="17"/>
      <c r="BV899" s="17"/>
      <c r="BW899" s="59"/>
      <c r="BX899" s="57"/>
      <c r="BY899" s="17"/>
      <c r="BZ899" s="59"/>
      <c r="CA899" s="57"/>
      <c r="CB899" s="17"/>
      <c r="CC899" s="59"/>
      <c r="CD899" s="57"/>
      <c r="CE899" s="17"/>
      <c r="CG899" s="5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  <c r="DA899" s="17"/>
      <c r="DB899" s="17"/>
      <c r="DC899" s="17"/>
      <c r="DD899" s="17"/>
      <c r="DE899" s="17"/>
      <c r="DF899" s="17"/>
      <c r="DG899" s="17"/>
      <c r="DH899" s="17"/>
      <c r="DI899" s="17"/>
      <c r="DJ899" s="17"/>
      <c r="DK899" s="17"/>
      <c r="DL899" s="17"/>
      <c r="DM899" s="17"/>
      <c r="DN899" s="17"/>
      <c r="DO899" s="17"/>
      <c r="DP899" s="17"/>
      <c r="DQ899" s="17"/>
      <c r="DR899" s="17"/>
      <c r="DS899" s="17"/>
      <c r="DT899" s="17"/>
      <c r="DU899" s="17"/>
      <c r="DV899" s="17"/>
      <c r="DW899" s="17"/>
      <c r="DX899" s="17"/>
      <c r="DY899" s="17"/>
      <c r="DZ899" s="17"/>
      <c r="EA899" s="17"/>
      <c r="EB899" s="17"/>
      <c r="EC899" s="17"/>
      <c r="ED899" s="17"/>
      <c r="EE899" s="17"/>
      <c r="EF899" s="17"/>
      <c r="EG899" s="17"/>
      <c r="EH899" s="17"/>
      <c r="EI899" s="17"/>
      <c r="EJ899" s="17"/>
      <c r="EK899" s="17"/>
      <c r="EL899" s="17"/>
      <c r="EM899" s="17"/>
      <c r="EN899" s="17"/>
      <c r="EO899" s="17"/>
      <c r="EP899" s="17"/>
      <c r="EQ899" s="17"/>
      <c r="ER899" s="17"/>
    </row>
    <row r="900" spans="1:148" s="95" customFormat="1" x14ac:dyDescent="0.2">
      <c r="A900" s="62"/>
      <c r="B900" s="17"/>
      <c r="C900" s="120"/>
      <c r="D900" s="55"/>
      <c r="E900" s="17"/>
      <c r="F900" s="17"/>
      <c r="G900" s="17"/>
      <c r="H900" s="17"/>
      <c r="J900" s="57"/>
      <c r="K900" s="57"/>
      <c r="L900" s="57"/>
      <c r="M900" s="57"/>
      <c r="N900" s="57"/>
      <c r="O900" s="57"/>
      <c r="P900" s="57"/>
      <c r="Q900" s="57"/>
      <c r="R900" s="59"/>
      <c r="S900" s="57"/>
      <c r="T900" s="17"/>
      <c r="U900" s="17"/>
      <c r="V900" s="17"/>
      <c r="W900" s="17"/>
      <c r="X900" s="17"/>
      <c r="Y900" s="17"/>
      <c r="Z900" s="17"/>
      <c r="AA900" s="59"/>
      <c r="AB900" s="57"/>
      <c r="AC900" s="17"/>
      <c r="AD900" s="17"/>
      <c r="AE900" s="17"/>
      <c r="AF900" s="17"/>
      <c r="AG900" s="17"/>
      <c r="AH900" s="59"/>
      <c r="AI900" s="57"/>
      <c r="AJ900" s="17"/>
      <c r="AK900" s="17"/>
      <c r="AL900" s="17"/>
      <c r="AM900" s="59"/>
      <c r="AN900" s="60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59"/>
      <c r="BG900" s="57"/>
      <c r="BH900" s="17"/>
      <c r="BI900" s="17"/>
      <c r="BJ900" s="17"/>
      <c r="BK900" s="17"/>
      <c r="BL900" s="17"/>
      <c r="BM900" s="17"/>
      <c r="BN900" s="17"/>
      <c r="BO900" s="17"/>
      <c r="BP900" s="59"/>
      <c r="BQ900" s="57"/>
      <c r="BR900" s="17"/>
      <c r="BS900" s="17"/>
      <c r="BT900" s="17"/>
      <c r="BU900" s="17"/>
      <c r="BV900" s="17"/>
      <c r="BW900" s="59"/>
      <c r="BX900" s="57"/>
      <c r="BY900" s="17"/>
      <c r="BZ900" s="59"/>
      <c r="CA900" s="57"/>
      <c r="CB900" s="17"/>
      <c r="CC900" s="59"/>
      <c r="CD900" s="57"/>
      <c r="CE900" s="17"/>
      <c r="CG900" s="5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  <c r="DA900" s="17"/>
      <c r="DB900" s="17"/>
      <c r="DC900" s="17"/>
      <c r="DD900" s="17"/>
      <c r="DE900" s="17"/>
      <c r="DF900" s="17"/>
      <c r="DG900" s="17"/>
      <c r="DH900" s="17"/>
      <c r="DI900" s="17"/>
      <c r="DJ900" s="17"/>
      <c r="DK900" s="17"/>
      <c r="DL900" s="17"/>
      <c r="DM900" s="17"/>
      <c r="DN900" s="17"/>
      <c r="DO900" s="17"/>
      <c r="DP900" s="17"/>
      <c r="DQ900" s="17"/>
      <c r="DR900" s="17"/>
      <c r="DS900" s="17"/>
      <c r="DT900" s="17"/>
      <c r="DU900" s="17"/>
      <c r="DV900" s="17"/>
      <c r="DW900" s="17"/>
      <c r="DX900" s="17"/>
      <c r="DY900" s="17"/>
      <c r="DZ900" s="17"/>
      <c r="EA900" s="17"/>
      <c r="EB900" s="17"/>
      <c r="EC900" s="17"/>
      <c r="ED900" s="17"/>
      <c r="EE900" s="17"/>
      <c r="EF900" s="17"/>
      <c r="EG900" s="17"/>
      <c r="EH900" s="17"/>
      <c r="EI900" s="17"/>
      <c r="EJ900" s="17"/>
      <c r="EK900" s="17"/>
      <c r="EL900" s="17"/>
      <c r="EM900" s="17"/>
      <c r="EN900" s="17"/>
      <c r="EO900" s="17"/>
      <c r="EP900" s="17"/>
      <c r="EQ900" s="17"/>
      <c r="ER900" s="17"/>
    </row>
    <row r="901" spans="1:148" s="95" customFormat="1" x14ac:dyDescent="0.2">
      <c r="A901" s="17"/>
      <c r="B901" s="17"/>
      <c r="C901" s="120"/>
      <c r="D901" s="55"/>
      <c r="E901" s="17"/>
      <c r="F901" s="17"/>
      <c r="G901" s="17"/>
      <c r="H901" s="17"/>
      <c r="J901" s="57"/>
      <c r="K901" s="57"/>
      <c r="L901" s="57"/>
      <c r="M901" s="57"/>
      <c r="N901" s="57"/>
      <c r="O901" s="57"/>
      <c r="P901" s="57"/>
      <c r="Q901" s="57"/>
      <c r="R901" s="59"/>
      <c r="S901" s="57"/>
      <c r="T901" s="17"/>
      <c r="U901" s="17"/>
      <c r="V901" s="17"/>
      <c r="W901" s="17"/>
      <c r="X901" s="17"/>
      <c r="Y901" s="17"/>
      <c r="Z901" s="17"/>
      <c r="AA901" s="59"/>
      <c r="AB901" s="57"/>
      <c r="AC901" s="17"/>
      <c r="AD901" s="17"/>
      <c r="AE901" s="17"/>
      <c r="AF901" s="17"/>
      <c r="AG901" s="17"/>
      <c r="AH901" s="59"/>
      <c r="AI901" s="57"/>
      <c r="AJ901" s="17"/>
      <c r="AK901" s="17"/>
      <c r="AL901" s="17"/>
      <c r="AM901" s="59"/>
      <c r="AN901" s="60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59"/>
      <c r="BG901" s="57"/>
      <c r="BH901" s="17"/>
      <c r="BI901" s="17"/>
      <c r="BJ901" s="17"/>
      <c r="BK901" s="17"/>
      <c r="BL901" s="17"/>
      <c r="BM901" s="17"/>
      <c r="BN901" s="17"/>
      <c r="BO901" s="17"/>
      <c r="BP901" s="59"/>
      <c r="BQ901" s="57"/>
      <c r="BR901" s="17"/>
      <c r="BS901" s="17"/>
      <c r="BT901" s="17"/>
      <c r="BU901" s="17"/>
      <c r="BV901" s="17"/>
      <c r="BW901" s="59"/>
      <c r="BX901" s="57"/>
      <c r="BY901" s="17"/>
      <c r="BZ901" s="59"/>
      <c r="CA901" s="57"/>
      <c r="CB901" s="17"/>
      <c r="CC901" s="59"/>
      <c r="CD901" s="57"/>
      <c r="CE901" s="17"/>
      <c r="CG901" s="5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  <c r="DA901" s="17"/>
      <c r="DB901" s="17"/>
      <c r="DC901" s="17"/>
      <c r="DD901" s="17"/>
      <c r="DE901" s="17"/>
      <c r="DF901" s="17"/>
      <c r="DG901" s="17"/>
      <c r="DH901" s="17"/>
      <c r="DI901" s="17"/>
      <c r="DJ901" s="17"/>
      <c r="DK901" s="17"/>
      <c r="DL901" s="17"/>
      <c r="DM901" s="17"/>
      <c r="DN901" s="17"/>
      <c r="DO901" s="17"/>
      <c r="DP901" s="17"/>
      <c r="DQ901" s="17"/>
      <c r="DR901" s="17"/>
      <c r="DS901" s="17"/>
      <c r="DT901" s="17"/>
      <c r="DU901" s="17"/>
      <c r="DV901" s="17"/>
      <c r="DW901" s="17"/>
      <c r="DX901" s="17"/>
      <c r="DY901" s="17"/>
      <c r="DZ901" s="17"/>
      <c r="EA901" s="17"/>
      <c r="EB901" s="17"/>
      <c r="EC901" s="17"/>
      <c r="ED901" s="17"/>
      <c r="EE901" s="17"/>
      <c r="EF901" s="17"/>
      <c r="EG901" s="17"/>
      <c r="EH901" s="17"/>
      <c r="EI901" s="17"/>
      <c r="EJ901" s="17"/>
      <c r="EK901" s="17"/>
      <c r="EL901" s="17"/>
      <c r="EM901" s="17"/>
      <c r="EN901" s="17"/>
      <c r="EO901" s="17"/>
      <c r="EP901" s="17"/>
      <c r="EQ901" s="17"/>
      <c r="ER901" s="17"/>
    </row>
    <row r="902" spans="1:148" s="95" customFormat="1" x14ac:dyDescent="0.2">
      <c r="A902" s="17"/>
      <c r="B902" s="17"/>
      <c r="C902" s="120"/>
      <c r="D902" s="55"/>
      <c r="E902" s="17"/>
      <c r="F902" s="17"/>
      <c r="G902" s="17"/>
      <c r="H902" s="17"/>
      <c r="J902" s="57"/>
      <c r="K902" s="57"/>
      <c r="L902" s="57"/>
      <c r="M902" s="57"/>
      <c r="N902" s="57"/>
      <c r="O902" s="57"/>
      <c r="P902" s="57"/>
      <c r="Q902" s="57"/>
      <c r="R902" s="59"/>
      <c r="S902" s="57"/>
      <c r="T902" s="17"/>
      <c r="U902" s="17"/>
      <c r="V902" s="17"/>
      <c r="W902" s="17"/>
      <c r="X902" s="17"/>
      <c r="Y902" s="17"/>
      <c r="Z902" s="17"/>
      <c r="AA902" s="59"/>
      <c r="AB902" s="57"/>
      <c r="AC902" s="17"/>
      <c r="AD902" s="17"/>
      <c r="AE902" s="17"/>
      <c r="AF902" s="17"/>
      <c r="AG902" s="17"/>
      <c r="AH902" s="59"/>
      <c r="AI902" s="57"/>
      <c r="AJ902" s="17"/>
      <c r="AK902" s="17"/>
      <c r="AL902" s="17"/>
      <c r="AM902" s="59"/>
      <c r="AN902" s="60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59"/>
      <c r="BG902" s="57"/>
      <c r="BH902" s="17"/>
      <c r="BI902" s="17"/>
      <c r="BJ902" s="17"/>
      <c r="BK902" s="17"/>
      <c r="BL902" s="17"/>
      <c r="BM902" s="17"/>
      <c r="BN902" s="17"/>
      <c r="BO902" s="17"/>
      <c r="BP902" s="59"/>
      <c r="BQ902" s="57"/>
      <c r="BR902" s="17"/>
      <c r="BS902" s="17"/>
      <c r="BT902" s="17"/>
      <c r="BU902" s="17"/>
      <c r="BV902" s="17"/>
      <c r="BW902" s="59"/>
      <c r="BX902" s="57"/>
      <c r="BY902" s="17"/>
      <c r="BZ902" s="59"/>
      <c r="CA902" s="57"/>
      <c r="CB902" s="17"/>
      <c r="CC902" s="59"/>
      <c r="CD902" s="57"/>
      <c r="CE902" s="17"/>
      <c r="CG902" s="5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  <c r="DA902" s="17"/>
      <c r="DB902" s="17"/>
      <c r="DC902" s="17"/>
      <c r="DD902" s="17"/>
      <c r="DE902" s="17"/>
      <c r="DF902" s="17"/>
      <c r="DG902" s="17"/>
      <c r="DH902" s="17"/>
      <c r="DI902" s="17"/>
      <c r="DJ902" s="17"/>
      <c r="DK902" s="17"/>
      <c r="DL902" s="17"/>
      <c r="DM902" s="17"/>
      <c r="DN902" s="17"/>
      <c r="DO902" s="17"/>
      <c r="DP902" s="17"/>
      <c r="DQ902" s="17"/>
      <c r="DR902" s="17"/>
      <c r="DS902" s="17"/>
      <c r="DT902" s="17"/>
      <c r="DU902" s="17"/>
      <c r="DV902" s="17"/>
      <c r="DW902" s="17"/>
      <c r="DX902" s="17"/>
      <c r="DY902" s="17"/>
      <c r="DZ902" s="17"/>
      <c r="EA902" s="17"/>
      <c r="EB902" s="17"/>
      <c r="EC902" s="17"/>
      <c r="ED902" s="17"/>
      <c r="EE902" s="17"/>
      <c r="EF902" s="17"/>
      <c r="EG902" s="17"/>
      <c r="EH902" s="17"/>
      <c r="EI902" s="17"/>
      <c r="EJ902" s="17"/>
      <c r="EK902" s="17"/>
      <c r="EL902" s="17"/>
      <c r="EM902" s="17"/>
      <c r="EN902" s="17"/>
      <c r="EO902" s="17"/>
      <c r="EP902" s="17"/>
      <c r="EQ902" s="17"/>
      <c r="ER902" s="17"/>
    </row>
    <row r="903" spans="1:148" s="95" customFormat="1" x14ac:dyDescent="0.2">
      <c r="A903" s="17"/>
      <c r="B903" s="17"/>
      <c r="C903" s="120"/>
      <c r="D903" s="55"/>
      <c r="E903" s="17"/>
      <c r="F903" s="17"/>
      <c r="G903" s="17"/>
      <c r="H903" s="17"/>
      <c r="J903" s="57"/>
      <c r="K903" s="57"/>
      <c r="L903" s="57"/>
      <c r="M903" s="57"/>
      <c r="N903" s="57"/>
      <c r="O903" s="57"/>
      <c r="P903" s="57"/>
      <c r="Q903" s="57"/>
      <c r="R903" s="59"/>
      <c r="S903" s="57"/>
      <c r="T903" s="17"/>
      <c r="U903" s="17"/>
      <c r="V903" s="17"/>
      <c r="W903" s="17"/>
      <c r="X903" s="17"/>
      <c r="Y903" s="17"/>
      <c r="Z903" s="17"/>
      <c r="AA903" s="59"/>
      <c r="AB903" s="57"/>
      <c r="AC903" s="17"/>
      <c r="AD903" s="17"/>
      <c r="AE903" s="17"/>
      <c r="AF903" s="17"/>
      <c r="AG903" s="17"/>
      <c r="AH903" s="59"/>
      <c r="AI903" s="57"/>
      <c r="AJ903" s="17"/>
      <c r="AK903" s="17"/>
      <c r="AL903" s="17"/>
      <c r="AM903" s="59"/>
      <c r="AN903" s="60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59"/>
      <c r="BG903" s="57"/>
      <c r="BH903" s="17"/>
      <c r="BI903" s="17"/>
      <c r="BJ903" s="17"/>
      <c r="BK903" s="17"/>
      <c r="BL903" s="17"/>
      <c r="BM903" s="17"/>
      <c r="BN903" s="17"/>
      <c r="BO903" s="17"/>
      <c r="BP903" s="59"/>
      <c r="BQ903" s="57"/>
      <c r="BR903" s="17"/>
      <c r="BS903" s="17"/>
      <c r="BT903" s="17"/>
      <c r="BU903" s="17"/>
      <c r="BV903" s="17"/>
      <c r="BW903" s="59"/>
      <c r="BX903" s="57"/>
      <c r="BY903" s="17"/>
      <c r="BZ903" s="59"/>
      <c r="CA903" s="57"/>
      <c r="CB903" s="17"/>
      <c r="CC903" s="59"/>
      <c r="CD903" s="57"/>
      <c r="CE903" s="17"/>
      <c r="CG903" s="5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  <c r="DA903" s="17"/>
      <c r="DB903" s="17"/>
      <c r="DC903" s="17"/>
      <c r="DD903" s="17"/>
      <c r="DE903" s="17"/>
      <c r="DF903" s="17"/>
      <c r="DG903" s="17"/>
      <c r="DH903" s="17"/>
      <c r="DI903" s="17"/>
      <c r="DJ903" s="17"/>
      <c r="DK903" s="17"/>
      <c r="DL903" s="17"/>
      <c r="DM903" s="17"/>
      <c r="DN903" s="17"/>
      <c r="DO903" s="17"/>
      <c r="DP903" s="17"/>
      <c r="DQ903" s="17"/>
      <c r="DR903" s="17"/>
      <c r="DS903" s="17"/>
      <c r="DT903" s="17"/>
      <c r="DU903" s="17"/>
      <c r="DV903" s="17"/>
      <c r="DW903" s="17"/>
      <c r="DX903" s="17"/>
      <c r="DY903" s="17"/>
      <c r="DZ903" s="17"/>
      <c r="EA903" s="17"/>
      <c r="EB903" s="17"/>
      <c r="EC903" s="17"/>
      <c r="ED903" s="17"/>
      <c r="EE903" s="17"/>
      <c r="EF903" s="17"/>
      <c r="EG903" s="17"/>
      <c r="EH903" s="17"/>
      <c r="EI903" s="17"/>
      <c r="EJ903" s="17"/>
      <c r="EK903" s="17"/>
      <c r="EL903" s="17"/>
      <c r="EM903" s="17"/>
      <c r="EN903" s="17"/>
      <c r="EO903" s="17"/>
      <c r="EP903" s="17"/>
      <c r="EQ903" s="17"/>
      <c r="ER903" s="17"/>
    </row>
    <row r="904" spans="1:148" s="95" customFormat="1" x14ac:dyDescent="0.2">
      <c r="A904" s="17"/>
      <c r="B904" s="17"/>
      <c r="C904" s="120"/>
      <c r="D904" s="55"/>
      <c r="E904" s="17"/>
      <c r="F904" s="17"/>
      <c r="G904" s="17"/>
      <c r="H904" s="17"/>
      <c r="J904" s="57"/>
      <c r="K904" s="57"/>
      <c r="L904" s="57"/>
      <c r="M904" s="57"/>
      <c r="N904" s="57"/>
      <c r="O904" s="57"/>
      <c r="P904" s="57"/>
      <c r="Q904" s="57"/>
      <c r="R904" s="59"/>
      <c r="S904" s="57"/>
      <c r="T904" s="17"/>
      <c r="U904" s="17"/>
      <c r="V904" s="17"/>
      <c r="W904" s="17"/>
      <c r="X904" s="17"/>
      <c r="Y904" s="17"/>
      <c r="Z904" s="17"/>
      <c r="AA904" s="59"/>
      <c r="AB904" s="57"/>
      <c r="AC904" s="17"/>
      <c r="AD904" s="17"/>
      <c r="AE904" s="17"/>
      <c r="AF904" s="17"/>
      <c r="AG904" s="17"/>
      <c r="AH904" s="59"/>
      <c r="AI904" s="57"/>
      <c r="AJ904" s="17"/>
      <c r="AK904" s="17"/>
      <c r="AL904" s="17"/>
      <c r="AM904" s="59"/>
      <c r="AN904" s="60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59"/>
      <c r="BG904" s="57"/>
      <c r="BH904" s="17"/>
      <c r="BI904" s="17"/>
      <c r="BJ904" s="17"/>
      <c r="BK904" s="17"/>
      <c r="BL904" s="17"/>
      <c r="BM904" s="17"/>
      <c r="BN904" s="17"/>
      <c r="BO904" s="17"/>
      <c r="BP904" s="59"/>
      <c r="BQ904" s="57"/>
      <c r="BR904" s="17"/>
      <c r="BS904" s="17"/>
      <c r="BT904" s="17"/>
      <c r="BU904" s="17"/>
      <c r="BV904" s="17"/>
      <c r="BW904" s="59"/>
      <c r="BX904" s="57"/>
      <c r="BY904" s="17"/>
      <c r="BZ904" s="59"/>
      <c r="CA904" s="57"/>
      <c r="CB904" s="17"/>
      <c r="CC904" s="59"/>
      <c r="CD904" s="57"/>
      <c r="CE904" s="17"/>
      <c r="CG904" s="5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  <c r="DA904" s="17"/>
      <c r="DB904" s="17"/>
      <c r="DC904" s="17"/>
      <c r="DD904" s="17"/>
      <c r="DE904" s="17"/>
      <c r="DF904" s="17"/>
      <c r="DG904" s="17"/>
      <c r="DH904" s="17"/>
      <c r="DI904" s="17"/>
      <c r="DJ904" s="17"/>
      <c r="DK904" s="17"/>
      <c r="DL904" s="17"/>
      <c r="DM904" s="17"/>
      <c r="DN904" s="17"/>
      <c r="DO904" s="17"/>
      <c r="DP904" s="17"/>
      <c r="DQ904" s="17"/>
      <c r="DR904" s="17"/>
      <c r="DS904" s="17"/>
      <c r="DT904" s="17"/>
      <c r="DU904" s="17"/>
      <c r="DV904" s="17"/>
      <c r="DW904" s="17"/>
      <c r="DX904" s="17"/>
      <c r="DY904" s="17"/>
      <c r="DZ904" s="17"/>
      <c r="EA904" s="17"/>
      <c r="EB904" s="17"/>
      <c r="EC904" s="17"/>
      <c r="ED904" s="17"/>
      <c r="EE904" s="17"/>
      <c r="EF904" s="17"/>
      <c r="EG904" s="17"/>
      <c r="EH904" s="17"/>
      <c r="EI904" s="17"/>
      <c r="EJ904" s="17"/>
      <c r="EK904" s="17"/>
      <c r="EL904" s="17"/>
      <c r="EM904" s="17"/>
      <c r="EN904" s="17"/>
      <c r="EO904" s="17"/>
      <c r="EP904" s="17"/>
      <c r="EQ904" s="17"/>
      <c r="ER904" s="17"/>
    </row>
    <row r="905" spans="1:148" s="95" customFormat="1" x14ac:dyDescent="0.2">
      <c r="A905" s="17"/>
      <c r="B905" s="17"/>
      <c r="C905" s="120"/>
      <c r="D905" s="55"/>
      <c r="E905" s="17"/>
      <c r="F905" s="17"/>
      <c r="G905" s="17"/>
      <c r="H905" s="17"/>
      <c r="J905" s="57"/>
      <c r="K905" s="57"/>
      <c r="L905" s="57"/>
      <c r="M905" s="57"/>
      <c r="N905" s="57"/>
      <c r="O905" s="57"/>
      <c r="P905" s="57"/>
      <c r="Q905" s="57"/>
      <c r="R905" s="59"/>
      <c r="S905" s="57"/>
      <c r="T905" s="17"/>
      <c r="U905" s="17"/>
      <c r="V905" s="17"/>
      <c r="W905" s="17"/>
      <c r="X905" s="17"/>
      <c r="Y905" s="17"/>
      <c r="Z905" s="17"/>
      <c r="AA905" s="59"/>
      <c r="AB905" s="57"/>
      <c r="AC905" s="17"/>
      <c r="AD905" s="17"/>
      <c r="AE905" s="17"/>
      <c r="AF905" s="17"/>
      <c r="AG905" s="17"/>
      <c r="AH905" s="59"/>
      <c r="AI905" s="57"/>
      <c r="AJ905" s="17"/>
      <c r="AK905" s="17"/>
      <c r="AL905" s="17"/>
      <c r="AM905" s="59"/>
      <c r="AN905" s="60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59"/>
      <c r="BG905" s="57"/>
      <c r="BH905" s="17"/>
      <c r="BI905" s="17"/>
      <c r="BJ905" s="17"/>
      <c r="BK905" s="17"/>
      <c r="BL905" s="17"/>
      <c r="BM905" s="17"/>
      <c r="BN905" s="17"/>
      <c r="BO905" s="17"/>
      <c r="BP905" s="59"/>
      <c r="BQ905" s="57"/>
      <c r="BR905" s="17"/>
      <c r="BS905" s="17"/>
      <c r="BT905" s="17"/>
      <c r="BU905" s="17"/>
      <c r="BV905" s="17"/>
      <c r="BW905" s="59"/>
      <c r="BX905" s="57"/>
      <c r="BY905" s="17"/>
      <c r="BZ905" s="59"/>
      <c r="CA905" s="57"/>
      <c r="CB905" s="17"/>
      <c r="CC905" s="59"/>
      <c r="CD905" s="57"/>
      <c r="CE905" s="17"/>
      <c r="CG905" s="5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  <c r="DA905" s="17"/>
      <c r="DB905" s="17"/>
      <c r="DC905" s="17"/>
      <c r="DD905" s="17"/>
      <c r="DE905" s="17"/>
      <c r="DF905" s="17"/>
      <c r="DG905" s="17"/>
      <c r="DH905" s="17"/>
      <c r="DI905" s="17"/>
      <c r="DJ905" s="17"/>
      <c r="DK905" s="17"/>
      <c r="DL905" s="17"/>
      <c r="DM905" s="17"/>
      <c r="DN905" s="17"/>
      <c r="DO905" s="17"/>
      <c r="DP905" s="17"/>
      <c r="DQ905" s="17"/>
      <c r="DR905" s="17"/>
      <c r="DS905" s="17"/>
      <c r="DT905" s="17"/>
      <c r="DU905" s="17"/>
      <c r="DV905" s="17"/>
      <c r="DW905" s="17"/>
      <c r="DX905" s="17"/>
      <c r="DY905" s="17"/>
      <c r="DZ905" s="17"/>
      <c r="EA905" s="17"/>
      <c r="EB905" s="17"/>
      <c r="EC905" s="17"/>
      <c r="ED905" s="17"/>
      <c r="EE905" s="17"/>
      <c r="EF905" s="17"/>
      <c r="EG905" s="17"/>
      <c r="EH905" s="17"/>
      <c r="EI905" s="17"/>
      <c r="EJ905" s="17"/>
      <c r="EK905" s="17"/>
      <c r="EL905" s="17"/>
      <c r="EM905" s="17"/>
      <c r="EN905" s="17"/>
      <c r="EO905" s="17"/>
      <c r="EP905" s="17"/>
      <c r="EQ905" s="17"/>
      <c r="ER905" s="17"/>
    </row>
    <row r="906" spans="1:148" s="95" customFormat="1" x14ac:dyDescent="0.2">
      <c r="A906" s="17"/>
      <c r="B906" s="17"/>
      <c r="C906" s="120"/>
      <c r="D906" s="55"/>
      <c r="E906" s="17"/>
      <c r="F906" s="17"/>
      <c r="G906" s="17"/>
      <c r="H906" s="17"/>
      <c r="J906" s="57"/>
      <c r="K906" s="57"/>
      <c r="L906" s="57"/>
      <c r="M906" s="57"/>
      <c r="N906" s="57"/>
      <c r="O906" s="57"/>
      <c r="P906" s="57"/>
      <c r="Q906" s="57"/>
      <c r="R906" s="59"/>
      <c r="S906" s="57"/>
      <c r="T906" s="17"/>
      <c r="U906" s="17"/>
      <c r="V906" s="17"/>
      <c r="W906" s="17"/>
      <c r="X906" s="17"/>
      <c r="Y906" s="17"/>
      <c r="Z906" s="17"/>
      <c r="AA906" s="59"/>
      <c r="AB906" s="57"/>
      <c r="AC906" s="17"/>
      <c r="AD906" s="17"/>
      <c r="AE906" s="17"/>
      <c r="AF906" s="17"/>
      <c r="AG906" s="17"/>
      <c r="AH906" s="59"/>
      <c r="AI906" s="57"/>
      <c r="AJ906" s="17"/>
      <c r="AK906" s="17"/>
      <c r="AL906" s="17"/>
      <c r="AM906" s="59"/>
      <c r="AN906" s="60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59"/>
      <c r="BG906" s="57"/>
      <c r="BH906" s="17"/>
      <c r="BI906" s="17"/>
      <c r="BJ906" s="17"/>
      <c r="BK906" s="17"/>
      <c r="BL906" s="17"/>
      <c r="BM906" s="17"/>
      <c r="BN906" s="17"/>
      <c r="BO906" s="17"/>
      <c r="BP906" s="59"/>
      <c r="BQ906" s="57"/>
      <c r="BR906" s="17"/>
      <c r="BS906" s="17"/>
      <c r="BT906" s="17"/>
      <c r="BU906" s="17"/>
      <c r="BV906" s="17"/>
      <c r="BW906" s="59"/>
      <c r="BX906" s="57"/>
      <c r="BY906" s="17"/>
      <c r="BZ906" s="59"/>
      <c r="CA906" s="57"/>
      <c r="CB906" s="17"/>
      <c r="CC906" s="59"/>
      <c r="CD906" s="57"/>
      <c r="CE906" s="17"/>
      <c r="CG906" s="5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  <c r="DA906" s="17"/>
      <c r="DB906" s="17"/>
      <c r="DC906" s="17"/>
      <c r="DD906" s="17"/>
      <c r="DE906" s="17"/>
      <c r="DF906" s="17"/>
      <c r="DG906" s="17"/>
      <c r="DH906" s="17"/>
      <c r="DI906" s="17"/>
      <c r="DJ906" s="17"/>
      <c r="DK906" s="17"/>
      <c r="DL906" s="17"/>
      <c r="DM906" s="17"/>
      <c r="DN906" s="17"/>
      <c r="DO906" s="17"/>
      <c r="DP906" s="17"/>
      <c r="DQ906" s="17"/>
      <c r="DR906" s="17"/>
      <c r="DS906" s="17"/>
      <c r="DT906" s="17"/>
      <c r="DU906" s="17"/>
      <c r="DV906" s="17"/>
      <c r="DW906" s="17"/>
      <c r="DX906" s="17"/>
      <c r="DY906" s="17"/>
      <c r="DZ906" s="17"/>
      <c r="EA906" s="17"/>
      <c r="EB906" s="17"/>
      <c r="EC906" s="17"/>
      <c r="ED906" s="17"/>
      <c r="EE906" s="17"/>
      <c r="EF906" s="17"/>
      <c r="EG906" s="17"/>
      <c r="EH906" s="17"/>
      <c r="EI906" s="17"/>
      <c r="EJ906" s="17"/>
      <c r="EK906" s="17"/>
      <c r="EL906" s="17"/>
      <c r="EM906" s="17"/>
      <c r="EN906" s="17"/>
      <c r="EO906" s="17"/>
      <c r="EP906" s="17"/>
      <c r="EQ906" s="17"/>
      <c r="ER906" s="17"/>
    </row>
    <row r="907" spans="1:148" s="95" customFormat="1" x14ac:dyDescent="0.2">
      <c r="A907" s="17"/>
      <c r="B907" s="17"/>
      <c r="C907" s="120"/>
      <c r="D907" s="55"/>
      <c r="E907" s="17"/>
      <c r="F907" s="17"/>
      <c r="G907" s="17"/>
      <c r="H907" s="17"/>
      <c r="J907" s="57"/>
      <c r="K907" s="57"/>
      <c r="L907" s="57"/>
      <c r="M907" s="57"/>
      <c r="N907" s="57"/>
      <c r="O907" s="57"/>
      <c r="P907" s="57"/>
      <c r="Q907" s="57"/>
      <c r="R907" s="59"/>
      <c r="S907" s="57"/>
      <c r="T907" s="17"/>
      <c r="U907" s="17"/>
      <c r="V907" s="17"/>
      <c r="W907" s="17"/>
      <c r="X907" s="17"/>
      <c r="Y907" s="17"/>
      <c r="Z907" s="17"/>
      <c r="AA907" s="59"/>
      <c r="AB907" s="57"/>
      <c r="AC907" s="17"/>
      <c r="AD907" s="17"/>
      <c r="AE907" s="17"/>
      <c r="AF907" s="17"/>
      <c r="AG907" s="17"/>
      <c r="AH907" s="59"/>
      <c r="AI907" s="57"/>
      <c r="AJ907" s="17"/>
      <c r="AK907" s="17"/>
      <c r="AL907" s="17"/>
      <c r="AM907" s="59"/>
      <c r="AN907" s="60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59"/>
      <c r="BG907" s="57"/>
      <c r="BH907" s="17"/>
      <c r="BI907" s="17"/>
      <c r="BJ907" s="17"/>
      <c r="BK907" s="17"/>
      <c r="BL907" s="17"/>
      <c r="BM907" s="17"/>
      <c r="BN907" s="17"/>
      <c r="BO907" s="17"/>
      <c r="BP907" s="59"/>
      <c r="BQ907" s="57"/>
      <c r="BR907" s="17"/>
      <c r="BS907" s="17"/>
      <c r="BT907" s="17"/>
      <c r="BU907" s="17"/>
      <c r="BV907" s="17"/>
      <c r="BW907" s="59"/>
      <c r="BX907" s="57"/>
      <c r="BY907" s="17"/>
      <c r="BZ907" s="59"/>
      <c r="CA907" s="57"/>
      <c r="CB907" s="17"/>
      <c r="CC907" s="59"/>
      <c r="CD907" s="57"/>
      <c r="CE907" s="17"/>
      <c r="CG907" s="5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  <c r="DA907" s="17"/>
      <c r="DB907" s="17"/>
      <c r="DC907" s="17"/>
      <c r="DD907" s="17"/>
      <c r="DE907" s="17"/>
      <c r="DF907" s="17"/>
      <c r="DG907" s="17"/>
      <c r="DH907" s="17"/>
      <c r="DI907" s="17"/>
      <c r="DJ907" s="17"/>
      <c r="DK907" s="17"/>
      <c r="DL907" s="17"/>
      <c r="DM907" s="17"/>
      <c r="DN907" s="17"/>
      <c r="DO907" s="17"/>
      <c r="DP907" s="17"/>
      <c r="DQ907" s="17"/>
      <c r="DR907" s="17"/>
      <c r="DS907" s="17"/>
      <c r="DT907" s="17"/>
      <c r="DU907" s="17"/>
      <c r="DV907" s="17"/>
      <c r="DW907" s="17"/>
      <c r="DX907" s="17"/>
      <c r="DY907" s="17"/>
      <c r="DZ907" s="17"/>
      <c r="EA907" s="17"/>
      <c r="EB907" s="17"/>
      <c r="EC907" s="17"/>
      <c r="ED907" s="17"/>
      <c r="EE907" s="17"/>
      <c r="EF907" s="17"/>
      <c r="EG907" s="17"/>
      <c r="EH907" s="17"/>
      <c r="EI907" s="17"/>
      <c r="EJ907" s="17"/>
      <c r="EK907" s="17"/>
      <c r="EL907" s="17"/>
      <c r="EM907" s="17"/>
      <c r="EN907" s="17"/>
      <c r="EO907" s="17"/>
      <c r="EP907" s="17"/>
      <c r="EQ907" s="17"/>
      <c r="ER907" s="17"/>
    </row>
    <row r="908" spans="1:148" s="95" customFormat="1" x14ac:dyDescent="0.2">
      <c r="A908" s="17"/>
      <c r="B908" s="17"/>
      <c r="C908" s="120"/>
      <c r="D908" s="55"/>
      <c r="E908" s="17"/>
      <c r="F908" s="17"/>
      <c r="G908" s="17"/>
      <c r="H908" s="17"/>
      <c r="J908" s="57"/>
      <c r="K908" s="57"/>
      <c r="L908" s="57"/>
      <c r="M908" s="57"/>
      <c r="N908" s="57"/>
      <c r="O908" s="57"/>
      <c r="P908" s="57"/>
      <c r="Q908" s="57"/>
      <c r="R908" s="59"/>
      <c r="S908" s="57"/>
      <c r="T908" s="17"/>
      <c r="U908" s="17"/>
      <c r="V908" s="17"/>
      <c r="W908" s="17"/>
      <c r="X908" s="17"/>
      <c r="Y908" s="17"/>
      <c r="Z908" s="17"/>
      <c r="AA908" s="59"/>
      <c r="AB908" s="57"/>
      <c r="AC908" s="17"/>
      <c r="AD908" s="17"/>
      <c r="AE908" s="17"/>
      <c r="AF908" s="17"/>
      <c r="AG908" s="17"/>
      <c r="AH908" s="59"/>
      <c r="AI908" s="57"/>
      <c r="AJ908" s="17"/>
      <c r="AK908" s="17"/>
      <c r="AL908" s="17"/>
      <c r="AM908" s="59"/>
      <c r="AN908" s="60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59"/>
      <c r="BG908" s="57"/>
      <c r="BH908" s="17"/>
      <c r="BI908" s="17"/>
      <c r="BJ908" s="17"/>
      <c r="BK908" s="17"/>
      <c r="BL908" s="17"/>
      <c r="BM908" s="17"/>
      <c r="BN908" s="17"/>
      <c r="BO908" s="17"/>
      <c r="BP908" s="59"/>
      <c r="BQ908" s="57"/>
      <c r="BR908" s="17"/>
      <c r="BS908" s="17"/>
      <c r="BT908" s="17"/>
      <c r="BU908" s="17"/>
      <c r="BV908" s="17"/>
      <c r="BW908" s="59"/>
      <c r="BX908" s="57"/>
      <c r="BY908" s="17"/>
      <c r="BZ908" s="59"/>
      <c r="CA908" s="57"/>
      <c r="CB908" s="17"/>
      <c r="CC908" s="59"/>
      <c r="CD908" s="57"/>
      <c r="CE908" s="17"/>
      <c r="CG908" s="5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  <c r="DA908" s="17"/>
      <c r="DB908" s="17"/>
      <c r="DC908" s="17"/>
      <c r="DD908" s="17"/>
      <c r="DE908" s="17"/>
      <c r="DF908" s="17"/>
      <c r="DG908" s="17"/>
      <c r="DH908" s="17"/>
      <c r="DI908" s="17"/>
      <c r="DJ908" s="17"/>
      <c r="DK908" s="17"/>
      <c r="DL908" s="17"/>
      <c r="DM908" s="17"/>
      <c r="DN908" s="17"/>
      <c r="DO908" s="17"/>
      <c r="DP908" s="17"/>
      <c r="DQ908" s="17"/>
      <c r="DR908" s="17"/>
      <c r="DS908" s="17"/>
      <c r="DT908" s="17"/>
      <c r="DU908" s="17"/>
      <c r="DV908" s="17"/>
      <c r="DW908" s="17"/>
      <c r="DX908" s="17"/>
      <c r="DY908" s="17"/>
      <c r="DZ908" s="17"/>
      <c r="EA908" s="17"/>
      <c r="EB908" s="17"/>
      <c r="EC908" s="17"/>
      <c r="ED908" s="17"/>
      <c r="EE908" s="17"/>
      <c r="EF908" s="17"/>
      <c r="EG908" s="17"/>
      <c r="EH908" s="17"/>
      <c r="EI908" s="17"/>
      <c r="EJ908" s="17"/>
      <c r="EK908" s="17"/>
      <c r="EL908" s="17"/>
      <c r="EM908" s="17"/>
      <c r="EN908" s="17"/>
      <c r="EO908" s="17"/>
      <c r="EP908" s="17"/>
      <c r="EQ908" s="17"/>
      <c r="ER908" s="17"/>
    </row>
    <row r="909" spans="1:148" s="95" customFormat="1" x14ac:dyDescent="0.2">
      <c r="A909" s="17"/>
      <c r="B909" s="17"/>
      <c r="C909" s="120"/>
      <c r="D909" s="55"/>
      <c r="E909" s="17"/>
      <c r="F909" s="17"/>
      <c r="G909" s="17"/>
      <c r="H909" s="17"/>
      <c r="J909" s="57"/>
      <c r="K909" s="57"/>
      <c r="L909" s="57"/>
      <c r="M909" s="57"/>
      <c r="N909" s="57"/>
      <c r="O909" s="57"/>
      <c r="P909" s="57"/>
      <c r="Q909" s="57"/>
      <c r="R909" s="59"/>
      <c r="S909" s="57"/>
      <c r="T909" s="17"/>
      <c r="U909" s="17"/>
      <c r="V909" s="17"/>
      <c r="W909" s="17"/>
      <c r="X909" s="17"/>
      <c r="Y909" s="17"/>
      <c r="Z909" s="17"/>
      <c r="AA909" s="59"/>
      <c r="AB909" s="57"/>
      <c r="AC909" s="17"/>
      <c r="AD909" s="17"/>
      <c r="AE909" s="17"/>
      <c r="AF909" s="17"/>
      <c r="AG909" s="17"/>
      <c r="AH909" s="59"/>
      <c r="AI909" s="57"/>
      <c r="AJ909" s="17"/>
      <c r="AK909" s="17"/>
      <c r="AL909" s="17"/>
      <c r="AM909" s="59"/>
      <c r="AN909" s="60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59"/>
      <c r="BG909" s="57"/>
      <c r="BH909" s="17"/>
      <c r="BI909" s="17"/>
      <c r="BJ909" s="17"/>
      <c r="BK909" s="17"/>
      <c r="BL909" s="17"/>
      <c r="BM909" s="17"/>
      <c r="BN909" s="17"/>
      <c r="BO909" s="17"/>
      <c r="BP909" s="59"/>
      <c r="BQ909" s="57"/>
      <c r="BR909" s="17"/>
      <c r="BS909" s="17"/>
      <c r="BT909" s="17"/>
      <c r="BU909" s="17"/>
      <c r="BV909" s="17"/>
      <c r="BW909" s="59"/>
      <c r="BX909" s="57"/>
      <c r="BY909" s="17"/>
      <c r="BZ909" s="59"/>
      <c r="CA909" s="57"/>
      <c r="CB909" s="17"/>
      <c r="CC909" s="59"/>
      <c r="CD909" s="57"/>
      <c r="CE909" s="17"/>
      <c r="CG909" s="5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  <c r="DA909" s="17"/>
      <c r="DB909" s="17"/>
      <c r="DC909" s="17"/>
      <c r="DD909" s="17"/>
      <c r="DE909" s="17"/>
      <c r="DF909" s="17"/>
      <c r="DG909" s="17"/>
      <c r="DH909" s="17"/>
      <c r="DI909" s="17"/>
      <c r="DJ909" s="17"/>
      <c r="DK909" s="17"/>
      <c r="DL909" s="17"/>
      <c r="DM909" s="17"/>
      <c r="DN909" s="17"/>
      <c r="DO909" s="17"/>
      <c r="DP909" s="17"/>
      <c r="DQ909" s="17"/>
      <c r="DR909" s="17"/>
      <c r="DS909" s="17"/>
      <c r="DT909" s="17"/>
      <c r="DU909" s="17"/>
      <c r="DV909" s="17"/>
      <c r="DW909" s="17"/>
      <c r="DX909" s="17"/>
      <c r="DY909" s="17"/>
      <c r="DZ909" s="17"/>
      <c r="EA909" s="17"/>
      <c r="EB909" s="17"/>
      <c r="EC909" s="17"/>
      <c r="ED909" s="17"/>
      <c r="EE909" s="17"/>
      <c r="EF909" s="17"/>
      <c r="EG909" s="17"/>
      <c r="EH909" s="17"/>
      <c r="EI909" s="17"/>
      <c r="EJ909" s="17"/>
      <c r="EK909" s="17"/>
      <c r="EL909" s="17"/>
      <c r="EM909" s="17"/>
      <c r="EN909" s="17"/>
      <c r="EO909" s="17"/>
      <c r="EP909" s="17"/>
      <c r="EQ909" s="17"/>
      <c r="ER909" s="17"/>
    </row>
    <row r="910" spans="1:148" s="95" customFormat="1" x14ac:dyDescent="0.2">
      <c r="A910" s="17"/>
      <c r="B910" s="17"/>
      <c r="C910" s="120"/>
      <c r="D910" s="55"/>
      <c r="E910" s="17"/>
      <c r="F910" s="17"/>
      <c r="G910" s="17"/>
      <c r="H910" s="17"/>
      <c r="J910" s="57"/>
      <c r="K910" s="57"/>
      <c r="L910" s="57"/>
      <c r="M910" s="57"/>
      <c r="N910" s="57"/>
      <c r="O910" s="57"/>
      <c r="P910" s="57"/>
      <c r="Q910" s="57"/>
      <c r="R910" s="59"/>
      <c r="S910" s="57"/>
      <c r="T910" s="17"/>
      <c r="U910" s="17"/>
      <c r="V910" s="17"/>
      <c r="W910" s="17"/>
      <c r="X910" s="17"/>
      <c r="Y910" s="17"/>
      <c r="Z910" s="17"/>
      <c r="AA910" s="59"/>
      <c r="AB910" s="57"/>
      <c r="AC910" s="17"/>
      <c r="AD910" s="17"/>
      <c r="AE910" s="17"/>
      <c r="AF910" s="17"/>
      <c r="AG910" s="17"/>
      <c r="AH910" s="59"/>
      <c r="AI910" s="57"/>
      <c r="AJ910" s="17"/>
      <c r="AK910" s="17"/>
      <c r="AL910" s="17"/>
      <c r="AM910" s="59"/>
      <c r="AN910" s="60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59"/>
      <c r="BG910" s="57"/>
      <c r="BH910" s="17"/>
      <c r="BI910" s="17"/>
      <c r="BJ910" s="17"/>
      <c r="BK910" s="17"/>
      <c r="BL910" s="17"/>
      <c r="BM910" s="17"/>
      <c r="BN910" s="17"/>
      <c r="BO910" s="17"/>
      <c r="BP910" s="59"/>
      <c r="BQ910" s="57"/>
      <c r="BR910" s="17"/>
      <c r="BS910" s="17"/>
      <c r="BT910" s="17"/>
      <c r="BU910" s="17"/>
      <c r="BV910" s="17"/>
      <c r="BW910" s="59"/>
      <c r="BX910" s="57"/>
      <c r="BY910" s="17"/>
      <c r="BZ910" s="59"/>
      <c r="CA910" s="57"/>
      <c r="CB910" s="17"/>
      <c r="CC910" s="59"/>
      <c r="CD910" s="57"/>
      <c r="CE910" s="17"/>
      <c r="CG910" s="5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  <c r="DA910" s="17"/>
      <c r="DB910" s="17"/>
      <c r="DC910" s="17"/>
      <c r="DD910" s="17"/>
      <c r="DE910" s="17"/>
      <c r="DF910" s="17"/>
      <c r="DG910" s="17"/>
      <c r="DH910" s="17"/>
      <c r="DI910" s="17"/>
      <c r="DJ910" s="17"/>
      <c r="DK910" s="17"/>
      <c r="DL910" s="17"/>
      <c r="DM910" s="17"/>
      <c r="DN910" s="17"/>
      <c r="DO910" s="17"/>
      <c r="DP910" s="17"/>
      <c r="DQ910" s="17"/>
      <c r="DR910" s="17"/>
      <c r="DS910" s="17"/>
      <c r="DT910" s="17"/>
      <c r="DU910" s="17"/>
      <c r="DV910" s="17"/>
      <c r="DW910" s="17"/>
      <c r="DX910" s="17"/>
      <c r="DY910" s="17"/>
      <c r="DZ910" s="17"/>
      <c r="EA910" s="17"/>
      <c r="EB910" s="17"/>
      <c r="EC910" s="17"/>
      <c r="ED910" s="17"/>
      <c r="EE910" s="17"/>
      <c r="EF910" s="17"/>
      <c r="EG910" s="17"/>
      <c r="EH910" s="17"/>
      <c r="EI910" s="17"/>
      <c r="EJ910" s="17"/>
      <c r="EK910" s="17"/>
      <c r="EL910" s="17"/>
      <c r="EM910" s="17"/>
      <c r="EN910" s="17"/>
      <c r="EO910" s="17"/>
      <c r="EP910" s="17"/>
      <c r="EQ910" s="17"/>
      <c r="ER910" s="17"/>
    </row>
    <row r="911" spans="1:148" s="95" customFormat="1" x14ac:dyDescent="0.2">
      <c r="A911" s="17"/>
      <c r="B911" s="17"/>
      <c r="C911" s="120"/>
      <c r="D911" s="55"/>
      <c r="E911" s="17"/>
      <c r="F911" s="17"/>
      <c r="G911" s="17"/>
      <c r="H911" s="17"/>
      <c r="J911" s="57"/>
      <c r="K911" s="57"/>
      <c r="L911" s="57"/>
      <c r="M911" s="57"/>
      <c r="N911" s="57"/>
      <c r="O911" s="57"/>
      <c r="P911" s="57"/>
      <c r="Q911" s="57"/>
      <c r="R911" s="59"/>
      <c r="S911" s="57"/>
      <c r="T911" s="17"/>
      <c r="U911" s="17"/>
      <c r="V911" s="17"/>
      <c r="W911" s="17"/>
      <c r="X911" s="17"/>
      <c r="Y911" s="17"/>
      <c r="Z911" s="17"/>
      <c r="AA911" s="59"/>
      <c r="AB911" s="57"/>
      <c r="AC911" s="17"/>
      <c r="AD911" s="17"/>
      <c r="AE911" s="17"/>
      <c r="AF911" s="17"/>
      <c r="AG911" s="17"/>
      <c r="AH911" s="59"/>
      <c r="AI911" s="57"/>
      <c r="AJ911" s="17"/>
      <c r="AK911" s="17"/>
      <c r="AL911" s="17"/>
      <c r="AM911" s="59"/>
      <c r="AN911" s="60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59"/>
      <c r="BG911" s="57"/>
      <c r="BH911" s="17"/>
      <c r="BI911" s="17"/>
      <c r="BJ911" s="17"/>
      <c r="BK911" s="17"/>
      <c r="BL911" s="17"/>
      <c r="BM911" s="17"/>
      <c r="BN911" s="17"/>
      <c r="BO911" s="17"/>
      <c r="BP911" s="59"/>
      <c r="BQ911" s="57"/>
      <c r="BR911" s="17"/>
      <c r="BS911" s="17"/>
      <c r="BT911" s="17"/>
      <c r="BU911" s="17"/>
      <c r="BV911" s="17"/>
      <c r="BW911" s="59"/>
      <c r="BX911" s="57"/>
      <c r="BY911" s="17"/>
      <c r="BZ911" s="59"/>
      <c r="CA911" s="57"/>
      <c r="CB911" s="17"/>
      <c r="CC911" s="59"/>
      <c r="CD911" s="57"/>
      <c r="CE911" s="17"/>
      <c r="CG911" s="5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  <c r="DA911" s="17"/>
      <c r="DB911" s="17"/>
      <c r="DC911" s="17"/>
      <c r="DD911" s="17"/>
      <c r="DE911" s="17"/>
      <c r="DF911" s="17"/>
      <c r="DG911" s="17"/>
      <c r="DH911" s="17"/>
      <c r="DI911" s="17"/>
      <c r="DJ911" s="17"/>
      <c r="DK911" s="17"/>
      <c r="DL911" s="17"/>
      <c r="DM911" s="17"/>
      <c r="DN911" s="17"/>
      <c r="DO911" s="17"/>
      <c r="DP911" s="17"/>
      <c r="DQ911" s="17"/>
      <c r="DR911" s="17"/>
      <c r="DS911" s="17"/>
      <c r="DT911" s="17"/>
      <c r="DU911" s="17"/>
      <c r="DV911" s="17"/>
      <c r="DW911" s="17"/>
      <c r="DX911" s="17"/>
      <c r="DY911" s="17"/>
      <c r="DZ911" s="17"/>
      <c r="EA911" s="17"/>
      <c r="EB911" s="17"/>
      <c r="EC911" s="17"/>
      <c r="ED911" s="17"/>
      <c r="EE911" s="17"/>
      <c r="EF911" s="17"/>
      <c r="EG911" s="17"/>
      <c r="EH911" s="17"/>
      <c r="EI911" s="17"/>
      <c r="EJ911" s="17"/>
      <c r="EK911" s="17"/>
      <c r="EL911" s="17"/>
      <c r="EM911" s="17"/>
      <c r="EN911" s="17"/>
      <c r="EO911" s="17"/>
      <c r="EP911" s="17"/>
      <c r="EQ911" s="17"/>
      <c r="ER911" s="17"/>
    </row>
    <row r="912" spans="1:148" s="95" customFormat="1" x14ac:dyDescent="0.2">
      <c r="A912" s="17"/>
      <c r="B912" s="17"/>
      <c r="C912" s="120"/>
      <c r="D912" s="55"/>
      <c r="E912" s="17"/>
      <c r="F912" s="17"/>
      <c r="G912" s="17"/>
      <c r="H912" s="17"/>
      <c r="J912" s="57"/>
      <c r="K912" s="57"/>
      <c r="L912" s="57"/>
      <c r="M912" s="57"/>
      <c r="N912" s="57"/>
      <c r="O912" s="57"/>
      <c r="P912" s="57"/>
      <c r="Q912" s="57"/>
      <c r="R912" s="59"/>
      <c r="S912" s="57"/>
      <c r="T912" s="17"/>
      <c r="U912" s="17"/>
      <c r="V912" s="17"/>
      <c r="W912" s="17"/>
      <c r="X912" s="17"/>
      <c r="Y912" s="17"/>
      <c r="Z912" s="17"/>
      <c r="AA912" s="59"/>
      <c r="AB912" s="57"/>
      <c r="AC912" s="17"/>
      <c r="AD912" s="17"/>
      <c r="AE912" s="17"/>
      <c r="AF912" s="17"/>
      <c r="AG912" s="17"/>
      <c r="AH912" s="59"/>
      <c r="AI912" s="57"/>
      <c r="AJ912" s="17"/>
      <c r="AK912" s="17"/>
      <c r="AL912" s="17"/>
      <c r="AM912" s="59"/>
      <c r="AN912" s="60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59"/>
      <c r="BG912" s="57"/>
      <c r="BH912" s="17"/>
      <c r="BI912" s="17"/>
      <c r="BJ912" s="17"/>
      <c r="BK912" s="17"/>
      <c r="BL912" s="17"/>
      <c r="BM912" s="17"/>
      <c r="BN912" s="17"/>
      <c r="BO912" s="17"/>
      <c r="BP912" s="59"/>
      <c r="BQ912" s="57"/>
      <c r="BR912" s="17"/>
      <c r="BS912" s="17"/>
      <c r="BT912" s="17"/>
      <c r="BU912" s="17"/>
      <c r="BV912" s="17"/>
      <c r="BW912" s="59"/>
      <c r="BX912" s="57"/>
      <c r="BY912" s="17"/>
      <c r="BZ912" s="59"/>
      <c r="CA912" s="57"/>
      <c r="CB912" s="17"/>
      <c r="CC912" s="59"/>
      <c r="CD912" s="57"/>
      <c r="CE912" s="17"/>
      <c r="CG912" s="5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  <c r="DA912" s="17"/>
      <c r="DB912" s="17"/>
      <c r="DC912" s="17"/>
      <c r="DD912" s="17"/>
      <c r="DE912" s="17"/>
      <c r="DF912" s="17"/>
      <c r="DG912" s="17"/>
      <c r="DH912" s="17"/>
      <c r="DI912" s="17"/>
      <c r="DJ912" s="17"/>
      <c r="DK912" s="17"/>
      <c r="DL912" s="17"/>
      <c r="DM912" s="17"/>
      <c r="DN912" s="17"/>
      <c r="DO912" s="17"/>
      <c r="DP912" s="17"/>
      <c r="DQ912" s="17"/>
      <c r="DR912" s="17"/>
      <c r="DS912" s="17"/>
      <c r="DT912" s="17"/>
      <c r="DU912" s="17"/>
      <c r="DV912" s="17"/>
      <c r="DW912" s="17"/>
      <c r="DX912" s="17"/>
      <c r="DY912" s="17"/>
      <c r="DZ912" s="17"/>
      <c r="EA912" s="17"/>
      <c r="EB912" s="17"/>
      <c r="EC912" s="17"/>
      <c r="ED912" s="17"/>
      <c r="EE912" s="17"/>
      <c r="EF912" s="17"/>
      <c r="EG912" s="17"/>
      <c r="EH912" s="17"/>
      <c r="EI912" s="17"/>
      <c r="EJ912" s="17"/>
      <c r="EK912" s="17"/>
      <c r="EL912" s="17"/>
      <c r="EM912" s="17"/>
      <c r="EN912" s="17"/>
      <c r="EO912" s="17"/>
      <c r="EP912" s="17"/>
      <c r="EQ912" s="17"/>
      <c r="ER912" s="17"/>
    </row>
    <row r="913" spans="1:148" s="95" customFormat="1" x14ac:dyDescent="0.2">
      <c r="A913" s="17"/>
      <c r="B913" s="17"/>
      <c r="C913" s="120"/>
      <c r="D913" s="55"/>
      <c r="E913" s="17"/>
      <c r="F913" s="17"/>
      <c r="G913" s="17"/>
      <c r="H913" s="17"/>
      <c r="J913" s="57"/>
      <c r="K913" s="57"/>
      <c r="L913" s="57"/>
      <c r="M913" s="57"/>
      <c r="N913" s="57"/>
      <c r="O913" s="57"/>
      <c r="P913" s="57"/>
      <c r="Q913" s="57"/>
      <c r="R913" s="59"/>
      <c r="S913" s="57"/>
      <c r="T913" s="17"/>
      <c r="U913" s="17"/>
      <c r="V913" s="17"/>
      <c r="W913" s="17"/>
      <c r="X913" s="17"/>
      <c r="Y913" s="17"/>
      <c r="Z913" s="17"/>
      <c r="AA913" s="59"/>
      <c r="AB913" s="57"/>
      <c r="AC913" s="17"/>
      <c r="AD913" s="17"/>
      <c r="AE913" s="17"/>
      <c r="AF913" s="17"/>
      <c r="AG913" s="17"/>
      <c r="AH913" s="59"/>
      <c r="AI913" s="57"/>
      <c r="AJ913" s="17"/>
      <c r="AK913" s="17"/>
      <c r="AL913" s="17"/>
      <c r="AM913" s="59"/>
      <c r="AN913" s="60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59"/>
      <c r="BG913" s="57"/>
      <c r="BH913" s="17"/>
      <c r="BI913" s="17"/>
      <c r="BJ913" s="17"/>
      <c r="BK913" s="17"/>
      <c r="BL913" s="17"/>
      <c r="BM913" s="17"/>
      <c r="BN913" s="17"/>
      <c r="BO913" s="17"/>
      <c r="BP913" s="59"/>
      <c r="BQ913" s="57"/>
      <c r="BR913" s="17"/>
      <c r="BS913" s="17"/>
      <c r="BT913" s="17"/>
      <c r="BU913" s="17"/>
      <c r="BV913" s="17"/>
      <c r="BW913" s="59"/>
      <c r="BX913" s="57"/>
      <c r="BY913" s="17"/>
      <c r="BZ913" s="59"/>
      <c r="CA913" s="57"/>
      <c r="CB913" s="17"/>
      <c r="CC913" s="59"/>
      <c r="CD913" s="57"/>
      <c r="CE913" s="17"/>
      <c r="CG913" s="5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  <c r="DA913" s="17"/>
      <c r="DB913" s="17"/>
      <c r="DC913" s="17"/>
      <c r="DD913" s="17"/>
      <c r="DE913" s="17"/>
      <c r="DF913" s="17"/>
      <c r="DG913" s="17"/>
      <c r="DH913" s="17"/>
      <c r="DI913" s="17"/>
      <c r="DJ913" s="17"/>
      <c r="DK913" s="17"/>
      <c r="DL913" s="17"/>
      <c r="DM913" s="17"/>
      <c r="DN913" s="17"/>
      <c r="DO913" s="17"/>
      <c r="DP913" s="17"/>
      <c r="DQ913" s="17"/>
      <c r="DR913" s="17"/>
      <c r="DS913" s="17"/>
      <c r="DT913" s="17"/>
      <c r="DU913" s="17"/>
      <c r="DV913" s="17"/>
      <c r="DW913" s="17"/>
      <c r="DX913" s="17"/>
      <c r="DY913" s="17"/>
      <c r="DZ913" s="17"/>
      <c r="EA913" s="17"/>
      <c r="EB913" s="17"/>
      <c r="EC913" s="17"/>
      <c r="ED913" s="17"/>
      <c r="EE913" s="17"/>
      <c r="EF913" s="17"/>
      <c r="EG913" s="17"/>
      <c r="EH913" s="17"/>
      <c r="EI913" s="17"/>
      <c r="EJ913" s="17"/>
      <c r="EK913" s="17"/>
      <c r="EL913" s="17"/>
      <c r="EM913" s="17"/>
      <c r="EN913" s="17"/>
      <c r="EO913" s="17"/>
      <c r="EP913" s="17"/>
      <c r="EQ913" s="17"/>
      <c r="ER913" s="17"/>
    </row>
    <row r="914" spans="1:148" s="95" customFormat="1" x14ac:dyDescent="0.2">
      <c r="A914" s="62"/>
      <c r="B914" s="17"/>
      <c r="C914" s="120"/>
      <c r="D914" s="55"/>
      <c r="E914" s="17"/>
      <c r="F914" s="17"/>
      <c r="G914" s="17"/>
      <c r="H914" s="17"/>
      <c r="J914" s="57"/>
      <c r="K914" s="57"/>
      <c r="L914" s="57"/>
      <c r="M914" s="57"/>
      <c r="N914" s="57"/>
      <c r="O914" s="57"/>
      <c r="P914" s="57"/>
      <c r="Q914" s="57"/>
      <c r="R914" s="59"/>
      <c r="S914" s="57"/>
      <c r="T914" s="17"/>
      <c r="U914" s="17"/>
      <c r="V914" s="17"/>
      <c r="W914" s="17"/>
      <c r="X914" s="17"/>
      <c r="Y914" s="17"/>
      <c r="Z914" s="17"/>
      <c r="AA914" s="59"/>
      <c r="AB914" s="57"/>
      <c r="AC914" s="17"/>
      <c r="AD914" s="17"/>
      <c r="AE914" s="17"/>
      <c r="AF914" s="17"/>
      <c r="AG914" s="17"/>
      <c r="AH914" s="59"/>
      <c r="AI914" s="57"/>
      <c r="AJ914" s="17"/>
      <c r="AK914" s="17"/>
      <c r="AL914" s="17"/>
      <c r="AM914" s="59"/>
      <c r="AN914" s="60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59"/>
      <c r="BG914" s="57"/>
      <c r="BH914" s="17"/>
      <c r="BI914" s="17"/>
      <c r="BJ914" s="17"/>
      <c r="BK914" s="17"/>
      <c r="BL914" s="17"/>
      <c r="BM914" s="17"/>
      <c r="BN914" s="17"/>
      <c r="BO914" s="17"/>
      <c r="BP914" s="59"/>
      <c r="BQ914" s="57"/>
      <c r="BR914" s="17"/>
      <c r="BS914" s="17"/>
      <c r="BT914" s="17"/>
      <c r="BU914" s="17"/>
      <c r="BV914" s="17"/>
      <c r="BW914" s="59"/>
      <c r="BX914" s="57"/>
      <c r="BY914" s="17"/>
      <c r="BZ914" s="59"/>
      <c r="CA914" s="57"/>
      <c r="CB914" s="17"/>
      <c r="CC914" s="59"/>
      <c r="CD914" s="57"/>
      <c r="CE914" s="17"/>
      <c r="CG914" s="5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  <c r="DA914" s="17"/>
      <c r="DB914" s="17"/>
      <c r="DC914" s="17"/>
      <c r="DD914" s="17"/>
      <c r="DE914" s="17"/>
      <c r="DF914" s="17"/>
      <c r="DG914" s="17"/>
      <c r="DH914" s="17"/>
      <c r="DI914" s="17"/>
      <c r="DJ914" s="17"/>
      <c r="DK914" s="17"/>
      <c r="DL914" s="17"/>
      <c r="DM914" s="17"/>
      <c r="DN914" s="17"/>
      <c r="DO914" s="17"/>
      <c r="DP914" s="17"/>
      <c r="DQ914" s="17"/>
      <c r="DR914" s="17"/>
      <c r="DS914" s="17"/>
      <c r="DT914" s="17"/>
      <c r="DU914" s="17"/>
      <c r="DV914" s="17"/>
      <c r="DW914" s="17"/>
      <c r="DX914" s="17"/>
      <c r="DY914" s="17"/>
      <c r="DZ914" s="17"/>
      <c r="EA914" s="17"/>
      <c r="EB914" s="17"/>
      <c r="EC914" s="17"/>
      <c r="ED914" s="17"/>
      <c r="EE914" s="17"/>
      <c r="EF914" s="17"/>
      <c r="EG914" s="17"/>
      <c r="EH914" s="17"/>
      <c r="EI914" s="17"/>
      <c r="EJ914" s="17"/>
      <c r="EK914" s="17"/>
      <c r="EL914" s="17"/>
      <c r="EM914" s="17"/>
      <c r="EN914" s="17"/>
      <c r="EO914" s="17"/>
      <c r="EP914" s="17"/>
      <c r="EQ914" s="17"/>
      <c r="ER914" s="17"/>
    </row>
    <row r="915" spans="1:148" s="95" customFormat="1" x14ac:dyDescent="0.2">
      <c r="A915" s="17"/>
      <c r="B915" s="17"/>
      <c r="C915" s="120"/>
      <c r="D915" s="55"/>
      <c r="E915" s="17"/>
      <c r="F915" s="17"/>
      <c r="G915" s="17"/>
      <c r="H915" s="17"/>
      <c r="J915" s="57"/>
      <c r="K915" s="57"/>
      <c r="L915" s="57"/>
      <c r="M915" s="57"/>
      <c r="N915" s="57"/>
      <c r="O915" s="57"/>
      <c r="P915" s="57"/>
      <c r="Q915" s="57"/>
      <c r="R915" s="59"/>
      <c r="S915" s="57"/>
      <c r="T915" s="17"/>
      <c r="U915" s="17"/>
      <c r="V915" s="17"/>
      <c r="W915" s="17"/>
      <c r="X915" s="17"/>
      <c r="Y915" s="17"/>
      <c r="Z915" s="17"/>
      <c r="AA915" s="59"/>
      <c r="AB915" s="57"/>
      <c r="AC915" s="17"/>
      <c r="AD915" s="17"/>
      <c r="AE915" s="17"/>
      <c r="AF915" s="17"/>
      <c r="AG915" s="17"/>
      <c r="AH915" s="59"/>
      <c r="AI915" s="57"/>
      <c r="AJ915" s="17"/>
      <c r="AK915" s="17"/>
      <c r="AL915" s="17"/>
      <c r="AM915" s="59"/>
      <c r="AN915" s="60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59"/>
      <c r="BG915" s="57"/>
      <c r="BH915" s="17"/>
      <c r="BI915" s="17"/>
      <c r="BJ915" s="17"/>
      <c r="BK915" s="17"/>
      <c r="BL915" s="17"/>
      <c r="BM915" s="17"/>
      <c r="BN915" s="17"/>
      <c r="BO915" s="17"/>
      <c r="BP915" s="59"/>
      <c r="BQ915" s="57"/>
      <c r="BR915" s="17"/>
      <c r="BS915" s="17"/>
      <c r="BT915" s="17"/>
      <c r="BU915" s="17"/>
      <c r="BV915" s="17"/>
      <c r="BW915" s="59"/>
      <c r="BX915" s="57"/>
      <c r="BY915" s="17"/>
      <c r="BZ915" s="59"/>
      <c r="CA915" s="57"/>
      <c r="CB915" s="17"/>
      <c r="CC915" s="59"/>
      <c r="CD915" s="57"/>
      <c r="CE915" s="17"/>
      <c r="CG915" s="5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  <c r="DA915" s="17"/>
      <c r="DB915" s="17"/>
      <c r="DC915" s="17"/>
      <c r="DD915" s="17"/>
      <c r="DE915" s="17"/>
      <c r="DF915" s="17"/>
      <c r="DG915" s="17"/>
      <c r="DH915" s="17"/>
      <c r="DI915" s="17"/>
      <c r="DJ915" s="17"/>
      <c r="DK915" s="17"/>
      <c r="DL915" s="17"/>
      <c r="DM915" s="17"/>
      <c r="DN915" s="17"/>
      <c r="DO915" s="17"/>
      <c r="DP915" s="17"/>
      <c r="DQ915" s="17"/>
      <c r="DR915" s="17"/>
      <c r="DS915" s="17"/>
      <c r="DT915" s="17"/>
      <c r="DU915" s="17"/>
      <c r="DV915" s="17"/>
      <c r="DW915" s="17"/>
      <c r="DX915" s="17"/>
      <c r="DY915" s="17"/>
      <c r="DZ915" s="17"/>
      <c r="EA915" s="17"/>
      <c r="EB915" s="17"/>
      <c r="EC915" s="17"/>
      <c r="ED915" s="17"/>
      <c r="EE915" s="17"/>
      <c r="EF915" s="17"/>
      <c r="EG915" s="17"/>
      <c r="EH915" s="17"/>
      <c r="EI915" s="17"/>
      <c r="EJ915" s="17"/>
      <c r="EK915" s="17"/>
      <c r="EL915" s="17"/>
      <c r="EM915" s="17"/>
      <c r="EN915" s="17"/>
      <c r="EO915" s="17"/>
      <c r="EP915" s="17"/>
      <c r="EQ915" s="17"/>
      <c r="ER915" s="17"/>
    </row>
    <row r="916" spans="1:148" s="95" customFormat="1" x14ac:dyDescent="0.2">
      <c r="A916" s="17"/>
      <c r="B916" s="17"/>
      <c r="C916" s="120"/>
      <c r="D916" s="55"/>
      <c r="E916" s="17"/>
      <c r="F916" s="17"/>
      <c r="G916" s="17"/>
      <c r="H916" s="17"/>
      <c r="J916" s="57"/>
      <c r="K916" s="57"/>
      <c r="L916" s="57"/>
      <c r="M916" s="57"/>
      <c r="N916" s="57"/>
      <c r="O916" s="57"/>
      <c r="P916" s="57"/>
      <c r="Q916" s="57"/>
      <c r="R916" s="59"/>
      <c r="S916" s="57"/>
      <c r="T916" s="17"/>
      <c r="U916" s="17"/>
      <c r="V916" s="17"/>
      <c r="W916" s="17"/>
      <c r="X916" s="17"/>
      <c r="Y916" s="17"/>
      <c r="Z916" s="17"/>
      <c r="AA916" s="59"/>
      <c r="AB916" s="57"/>
      <c r="AC916" s="17"/>
      <c r="AD916" s="17"/>
      <c r="AE916" s="17"/>
      <c r="AF916" s="17"/>
      <c r="AG916" s="17"/>
      <c r="AH916" s="59"/>
      <c r="AI916" s="57"/>
      <c r="AJ916" s="17"/>
      <c r="AK916" s="17"/>
      <c r="AL916" s="17"/>
      <c r="AM916" s="59"/>
      <c r="AN916" s="60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59"/>
      <c r="BG916" s="57"/>
      <c r="BH916" s="17"/>
      <c r="BI916" s="17"/>
      <c r="BJ916" s="17"/>
      <c r="BK916" s="17"/>
      <c r="BL916" s="17"/>
      <c r="BM916" s="17"/>
      <c r="BN916" s="17"/>
      <c r="BO916" s="17"/>
      <c r="BP916" s="59"/>
      <c r="BQ916" s="57"/>
      <c r="BR916" s="17"/>
      <c r="BS916" s="17"/>
      <c r="BT916" s="17"/>
      <c r="BU916" s="17"/>
      <c r="BV916" s="17"/>
      <c r="BW916" s="59"/>
      <c r="BX916" s="57"/>
      <c r="BY916" s="17"/>
      <c r="BZ916" s="59"/>
      <c r="CA916" s="57"/>
      <c r="CB916" s="17"/>
      <c r="CC916" s="59"/>
      <c r="CD916" s="57"/>
      <c r="CE916" s="17"/>
      <c r="CG916" s="5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  <c r="DA916" s="17"/>
      <c r="DB916" s="17"/>
      <c r="DC916" s="17"/>
      <c r="DD916" s="17"/>
      <c r="DE916" s="17"/>
      <c r="DF916" s="17"/>
      <c r="DG916" s="17"/>
      <c r="DH916" s="17"/>
      <c r="DI916" s="17"/>
      <c r="DJ916" s="17"/>
      <c r="DK916" s="17"/>
      <c r="DL916" s="17"/>
      <c r="DM916" s="17"/>
      <c r="DN916" s="17"/>
      <c r="DO916" s="17"/>
      <c r="DP916" s="17"/>
      <c r="DQ916" s="17"/>
      <c r="DR916" s="17"/>
      <c r="DS916" s="17"/>
      <c r="DT916" s="17"/>
      <c r="DU916" s="17"/>
      <c r="DV916" s="17"/>
      <c r="DW916" s="17"/>
      <c r="DX916" s="17"/>
      <c r="DY916" s="17"/>
      <c r="DZ916" s="17"/>
      <c r="EA916" s="17"/>
      <c r="EB916" s="17"/>
      <c r="EC916" s="17"/>
      <c r="ED916" s="17"/>
      <c r="EE916" s="17"/>
      <c r="EF916" s="17"/>
      <c r="EG916" s="17"/>
      <c r="EH916" s="17"/>
      <c r="EI916" s="17"/>
      <c r="EJ916" s="17"/>
      <c r="EK916" s="17"/>
      <c r="EL916" s="17"/>
      <c r="EM916" s="17"/>
      <c r="EN916" s="17"/>
      <c r="EO916" s="17"/>
      <c r="EP916" s="17"/>
      <c r="EQ916" s="17"/>
      <c r="ER916" s="17"/>
    </row>
    <row r="917" spans="1:148" s="95" customFormat="1" x14ac:dyDescent="0.2">
      <c r="A917" s="17"/>
      <c r="B917" s="17"/>
      <c r="C917" s="120"/>
      <c r="D917" s="55"/>
      <c r="E917" s="17"/>
      <c r="F917" s="17"/>
      <c r="G917" s="17"/>
      <c r="H917" s="17"/>
      <c r="J917" s="57"/>
      <c r="K917" s="57"/>
      <c r="L917" s="57"/>
      <c r="M917" s="57"/>
      <c r="N917" s="57"/>
      <c r="O917" s="57"/>
      <c r="P917" s="57"/>
      <c r="Q917" s="57"/>
      <c r="R917" s="59"/>
      <c r="S917" s="57"/>
      <c r="T917" s="17"/>
      <c r="U917" s="17"/>
      <c r="V917" s="17"/>
      <c r="W917" s="17"/>
      <c r="X917" s="17"/>
      <c r="Y917" s="17"/>
      <c r="Z917" s="17"/>
      <c r="AA917" s="59"/>
      <c r="AB917" s="57"/>
      <c r="AC917" s="17"/>
      <c r="AD917" s="17"/>
      <c r="AE917" s="17"/>
      <c r="AF917" s="17"/>
      <c r="AG917" s="17"/>
      <c r="AH917" s="59"/>
      <c r="AI917" s="57"/>
      <c r="AJ917" s="17"/>
      <c r="AK917" s="17"/>
      <c r="AL917" s="17"/>
      <c r="AM917" s="59"/>
      <c r="AN917" s="60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59"/>
      <c r="BG917" s="57"/>
      <c r="BH917" s="17"/>
      <c r="BI917" s="17"/>
      <c r="BJ917" s="17"/>
      <c r="BK917" s="17"/>
      <c r="BL917" s="17"/>
      <c r="BM917" s="17"/>
      <c r="BN917" s="17"/>
      <c r="BO917" s="17"/>
      <c r="BP917" s="59"/>
      <c r="BQ917" s="57"/>
      <c r="BR917" s="17"/>
      <c r="BS917" s="17"/>
      <c r="BT917" s="17"/>
      <c r="BU917" s="17"/>
      <c r="BV917" s="17"/>
      <c r="BW917" s="59"/>
      <c r="BX917" s="57"/>
      <c r="BY917" s="17"/>
      <c r="BZ917" s="59"/>
      <c r="CA917" s="57"/>
      <c r="CB917" s="17"/>
      <c r="CC917" s="59"/>
      <c r="CD917" s="57"/>
      <c r="CE917" s="17"/>
      <c r="CG917" s="5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  <c r="DA917" s="17"/>
      <c r="DB917" s="17"/>
      <c r="DC917" s="17"/>
      <c r="DD917" s="17"/>
      <c r="DE917" s="17"/>
      <c r="DF917" s="17"/>
      <c r="DG917" s="17"/>
      <c r="DH917" s="17"/>
      <c r="DI917" s="17"/>
      <c r="DJ917" s="17"/>
      <c r="DK917" s="17"/>
      <c r="DL917" s="17"/>
      <c r="DM917" s="17"/>
      <c r="DN917" s="17"/>
      <c r="DO917" s="17"/>
      <c r="DP917" s="17"/>
      <c r="DQ917" s="17"/>
      <c r="DR917" s="17"/>
      <c r="DS917" s="17"/>
      <c r="DT917" s="17"/>
      <c r="DU917" s="17"/>
      <c r="DV917" s="17"/>
      <c r="DW917" s="17"/>
      <c r="DX917" s="17"/>
      <c r="DY917" s="17"/>
      <c r="DZ917" s="17"/>
      <c r="EA917" s="17"/>
      <c r="EB917" s="17"/>
      <c r="EC917" s="17"/>
      <c r="ED917" s="17"/>
      <c r="EE917" s="17"/>
      <c r="EF917" s="17"/>
      <c r="EG917" s="17"/>
      <c r="EH917" s="17"/>
      <c r="EI917" s="17"/>
      <c r="EJ917" s="17"/>
      <c r="EK917" s="17"/>
      <c r="EL917" s="17"/>
      <c r="EM917" s="17"/>
      <c r="EN917" s="17"/>
      <c r="EO917" s="17"/>
      <c r="EP917" s="17"/>
      <c r="EQ917" s="17"/>
      <c r="ER917" s="17"/>
    </row>
    <row r="918" spans="1:148" s="95" customFormat="1" x14ac:dyDescent="0.2">
      <c r="A918" s="17"/>
      <c r="B918" s="17"/>
      <c r="C918" s="120"/>
      <c r="D918" s="55"/>
      <c r="E918" s="17"/>
      <c r="F918" s="17"/>
      <c r="G918" s="17"/>
      <c r="H918" s="17"/>
      <c r="J918" s="57"/>
      <c r="K918" s="57"/>
      <c r="L918" s="57"/>
      <c r="M918" s="57"/>
      <c r="N918" s="57"/>
      <c r="O918" s="57"/>
      <c r="P918" s="57"/>
      <c r="Q918" s="57"/>
      <c r="R918" s="59"/>
      <c r="S918" s="57"/>
      <c r="T918" s="17"/>
      <c r="U918" s="17"/>
      <c r="V918" s="17"/>
      <c r="W918" s="17"/>
      <c r="X918" s="17"/>
      <c r="Y918" s="17"/>
      <c r="Z918" s="17"/>
      <c r="AA918" s="59"/>
      <c r="AB918" s="57"/>
      <c r="AC918" s="17"/>
      <c r="AD918" s="17"/>
      <c r="AE918" s="17"/>
      <c r="AF918" s="17"/>
      <c r="AG918" s="17"/>
      <c r="AH918" s="59"/>
      <c r="AI918" s="57"/>
      <c r="AJ918" s="17"/>
      <c r="AK918" s="17"/>
      <c r="AL918" s="17"/>
      <c r="AM918" s="59"/>
      <c r="AN918" s="60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59"/>
      <c r="BG918" s="57"/>
      <c r="BH918" s="17"/>
      <c r="BI918" s="17"/>
      <c r="BJ918" s="17"/>
      <c r="BK918" s="17"/>
      <c r="BL918" s="17"/>
      <c r="BM918" s="17"/>
      <c r="BN918" s="17"/>
      <c r="BO918" s="17"/>
      <c r="BP918" s="59"/>
      <c r="BQ918" s="57"/>
      <c r="BR918" s="17"/>
      <c r="BS918" s="17"/>
      <c r="BT918" s="17"/>
      <c r="BU918" s="17"/>
      <c r="BV918" s="17"/>
      <c r="BW918" s="59"/>
      <c r="BX918" s="57"/>
      <c r="BY918" s="17"/>
      <c r="BZ918" s="59"/>
      <c r="CA918" s="57"/>
      <c r="CB918" s="17"/>
      <c r="CC918" s="59"/>
      <c r="CD918" s="57"/>
      <c r="CE918" s="17"/>
      <c r="CG918" s="5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  <c r="DA918" s="17"/>
      <c r="DB918" s="17"/>
      <c r="DC918" s="17"/>
      <c r="DD918" s="17"/>
      <c r="DE918" s="17"/>
      <c r="DF918" s="17"/>
      <c r="DG918" s="17"/>
      <c r="DH918" s="17"/>
      <c r="DI918" s="17"/>
      <c r="DJ918" s="17"/>
      <c r="DK918" s="17"/>
      <c r="DL918" s="17"/>
      <c r="DM918" s="17"/>
      <c r="DN918" s="17"/>
      <c r="DO918" s="17"/>
      <c r="DP918" s="17"/>
      <c r="DQ918" s="17"/>
      <c r="DR918" s="17"/>
      <c r="DS918" s="17"/>
      <c r="DT918" s="17"/>
      <c r="DU918" s="17"/>
      <c r="DV918" s="17"/>
      <c r="DW918" s="17"/>
      <c r="DX918" s="17"/>
      <c r="DY918" s="17"/>
      <c r="DZ918" s="17"/>
      <c r="EA918" s="17"/>
      <c r="EB918" s="17"/>
      <c r="EC918" s="17"/>
      <c r="ED918" s="17"/>
      <c r="EE918" s="17"/>
      <c r="EF918" s="17"/>
      <c r="EG918" s="17"/>
      <c r="EH918" s="17"/>
      <c r="EI918" s="17"/>
      <c r="EJ918" s="17"/>
      <c r="EK918" s="17"/>
      <c r="EL918" s="17"/>
      <c r="EM918" s="17"/>
      <c r="EN918" s="17"/>
      <c r="EO918" s="17"/>
      <c r="EP918" s="17"/>
      <c r="EQ918" s="17"/>
      <c r="ER918" s="17"/>
    </row>
    <row r="919" spans="1:148" s="95" customFormat="1" x14ac:dyDescent="0.2">
      <c r="A919" s="17"/>
      <c r="B919" s="17"/>
      <c r="C919" s="120"/>
      <c r="D919" s="55"/>
      <c r="E919" s="17"/>
      <c r="F919" s="17"/>
      <c r="G919" s="17"/>
      <c r="H919" s="17"/>
      <c r="J919" s="57"/>
      <c r="K919" s="57"/>
      <c r="L919" s="57"/>
      <c r="M919" s="57"/>
      <c r="N919" s="57"/>
      <c r="O919" s="57"/>
      <c r="P919" s="57"/>
      <c r="Q919" s="57"/>
      <c r="R919" s="59"/>
      <c r="S919" s="57"/>
      <c r="T919" s="17"/>
      <c r="U919" s="17"/>
      <c r="V919" s="17"/>
      <c r="W919" s="17"/>
      <c r="X919" s="17"/>
      <c r="Y919" s="17"/>
      <c r="Z919" s="17"/>
      <c r="AA919" s="59"/>
      <c r="AB919" s="57"/>
      <c r="AC919" s="17"/>
      <c r="AD919" s="17"/>
      <c r="AE919" s="17"/>
      <c r="AF919" s="17"/>
      <c r="AG919" s="17"/>
      <c r="AH919" s="59"/>
      <c r="AI919" s="57"/>
      <c r="AJ919" s="17"/>
      <c r="AK919" s="17"/>
      <c r="AL919" s="17"/>
      <c r="AM919" s="59"/>
      <c r="AN919" s="60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59"/>
      <c r="BG919" s="57"/>
      <c r="BH919" s="17"/>
      <c r="BI919" s="17"/>
      <c r="BJ919" s="17"/>
      <c r="BK919" s="17"/>
      <c r="BL919" s="17"/>
      <c r="BM919" s="17"/>
      <c r="BN919" s="17"/>
      <c r="BO919" s="17"/>
      <c r="BP919" s="59"/>
      <c r="BQ919" s="57"/>
      <c r="BR919" s="17"/>
      <c r="BS919" s="17"/>
      <c r="BT919" s="17"/>
      <c r="BU919" s="17"/>
      <c r="BV919" s="17"/>
      <c r="BW919" s="59"/>
      <c r="BX919" s="57"/>
      <c r="BY919" s="17"/>
      <c r="BZ919" s="59"/>
      <c r="CA919" s="57"/>
      <c r="CB919" s="17"/>
      <c r="CC919" s="59"/>
      <c r="CD919" s="57"/>
      <c r="CE919" s="17"/>
      <c r="CG919" s="5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  <c r="DA919" s="17"/>
      <c r="DB919" s="17"/>
      <c r="DC919" s="17"/>
      <c r="DD919" s="17"/>
      <c r="DE919" s="17"/>
      <c r="DF919" s="17"/>
      <c r="DG919" s="17"/>
      <c r="DH919" s="17"/>
      <c r="DI919" s="17"/>
      <c r="DJ919" s="17"/>
      <c r="DK919" s="17"/>
      <c r="DL919" s="17"/>
      <c r="DM919" s="17"/>
      <c r="DN919" s="17"/>
      <c r="DO919" s="17"/>
      <c r="DP919" s="17"/>
      <c r="DQ919" s="17"/>
      <c r="DR919" s="17"/>
      <c r="DS919" s="17"/>
      <c r="DT919" s="17"/>
      <c r="DU919" s="17"/>
      <c r="DV919" s="17"/>
      <c r="DW919" s="17"/>
      <c r="DX919" s="17"/>
      <c r="DY919" s="17"/>
      <c r="DZ919" s="17"/>
      <c r="EA919" s="17"/>
      <c r="EB919" s="17"/>
      <c r="EC919" s="17"/>
      <c r="ED919" s="17"/>
      <c r="EE919" s="17"/>
      <c r="EF919" s="17"/>
      <c r="EG919" s="17"/>
      <c r="EH919" s="17"/>
      <c r="EI919" s="17"/>
      <c r="EJ919" s="17"/>
      <c r="EK919" s="17"/>
      <c r="EL919" s="17"/>
      <c r="EM919" s="17"/>
      <c r="EN919" s="17"/>
      <c r="EO919" s="17"/>
      <c r="EP919" s="17"/>
      <c r="EQ919" s="17"/>
      <c r="ER919" s="17"/>
    </row>
    <row r="920" spans="1:148" s="95" customFormat="1" x14ac:dyDescent="0.2">
      <c r="A920" s="17"/>
      <c r="B920" s="17"/>
      <c r="C920" s="120"/>
      <c r="D920" s="55"/>
      <c r="E920" s="17"/>
      <c r="F920" s="17"/>
      <c r="G920" s="17"/>
      <c r="H920" s="17"/>
      <c r="J920" s="57"/>
      <c r="K920" s="57"/>
      <c r="L920" s="57"/>
      <c r="M920" s="57"/>
      <c r="N920" s="57"/>
      <c r="O920" s="57"/>
      <c r="P920" s="57"/>
      <c r="Q920" s="57"/>
      <c r="R920" s="59"/>
      <c r="S920" s="57"/>
      <c r="T920" s="17"/>
      <c r="U920" s="17"/>
      <c r="V920" s="17"/>
      <c r="W920" s="17"/>
      <c r="X920" s="17"/>
      <c r="Y920" s="17"/>
      <c r="Z920" s="17"/>
      <c r="AA920" s="59"/>
      <c r="AB920" s="57"/>
      <c r="AC920" s="17"/>
      <c r="AD920" s="17"/>
      <c r="AE920" s="17"/>
      <c r="AF920" s="17"/>
      <c r="AG920" s="17"/>
      <c r="AH920" s="59"/>
      <c r="AI920" s="57"/>
      <c r="AJ920" s="17"/>
      <c r="AK920" s="17"/>
      <c r="AL920" s="17"/>
      <c r="AM920" s="59"/>
      <c r="AN920" s="60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59"/>
      <c r="BG920" s="57"/>
      <c r="BH920" s="17"/>
      <c r="BI920" s="17"/>
      <c r="BJ920" s="17"/>
      <c r="BK920" s="17"/>
      <c r="BL920" s="17"/>
      <c r="BM920" s="17"/>
      <c r="BN920" s="17"/>
      <c r="BO920" s="17"/>
      <c r="BP920" s="59"/>
      <c r="BQ920" s="57"/>
      <c r="BR920" s="17"/>
      <c r="BS920" s="17"/>
      <c r="BT920" s="17"/>
      <c r="BU920" s="17"/>
      <c r="BV920" s="17"/>
      <c r="BW920" s="59"/>
      <c r="BX920" s="57"/>
      <c r="BY920" s="17"/>
      <c r="BZ920" s="59"/>
      <c r="CA920" s="57"/>
      <c r="CB920" s="17"/>
      <c r="CC920" s="59"/>
      <c r="CD920" s="57"/>
      <c r="CE920" s="17"/>
      <c r="CG920" s="5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  <c r="DA920" s="17"/>
      <c r="DB920" s="17"/>
      <c r="DC920" s="17"/>
      <c r="DD920" s="17"/>
      <c r="DE920" s="17"/>
      <c r="DF920" s="17"/>
      <c r="DG920" s="17"/>
      <c r="DH920" s="17"/>
      <c r="DI920" s="17"/>
      <c r="DJ920" s="17"/>
      <c r="DK920" s="17"/>
      <c r="DL920" s="17"/>
      <c r="DM920" s="17"/>
      <c r="DN920" s="17"/>
      <c r="DO920" s="17"/>
      <c r="DP920" s="17"/>
      <c r="DQ920" s="17"/>
      <c r="DR920" s="17"/>
      <c r="DS920" s="17"/>
      <c r="DT920" s="17"/>
      <c r="DU920" s="17"/>
      <c r="DV920" s="17"/>
      <c r="DW920" s="17"/>
      <c r="DX920" s="17"/>
      <c r="DY920" s="17"/>
      <c r="DZ920" s="17"/>
      <c r="EA920" s="17"/>
      <c r="EB920" s="17"/>
      <c r="EC920" s="17"/>
      <c r="ED920" s="17"/>
      <c r="EE920" s="17"/>
      <c r="EF920" s="17"/>
      <c r="EG920" s="17"/>
      <c r="EH920" s="17"/>
      <c r="EI920" s="17"/>
      <c r="EJ920" s="17"/>
      <c r="EK920" s="17"/>
      <c r="EL920" s="17"/>
      <c r="EM920" s="17"/>
      <c r="EN920" s="17"/>
      <c r="EO920" s="17"/>
      <c r="EP920" s="17"/>
      <c r="EQ920" s="17"/>
      <c r="ER920" s="17"/>
    </row>
    <row r="921" spans="1:148" s="95" customFormat="1" x14ac:dyDescent="0.2">
      <c r="A921" s="17"/>
      <c r="B921" s="17"/>
      <c r="C921" s="120"/>
      <c r="D921" s="55"/>
      <c r="E921" s="17"/>
      <c r="F921" s="17"/>
      <c r="G921" s="17"/>
      <c r="H921" s="17"/>
      <c r="J921" s="57"/>
      <c r="K921" s="57"/>
      <c r="L921" s="57"/>
      <c r="M921" s="57"/>
      <c r="N921" s="57"/>
      <c r="O921" s="57"/>
      <c r="P921" s="57"/>
      <c r="Q921" s="57"/>
      <c r="R921" s="59"/>
      <c r="S921" s="57"/>
      <c r="T921" s="17"/>
      <c r="U921" s="17"/>
      <c r="V921" s="17"/>
      <c r="W921" s="17"/>
      <c r="X921" s="17"/>
      <c r="Y921" s="17"/>
      <c r="Z921" s="17"/>
      <c r="AA921" s="59"/>
      <c r="AB921" s="57"/>
      <c r="AC921" s="17"/>
      <c r="AD921" s="17"/>
      <c r="AE921" s="17"/>
      <c r="AF921" s="17"/>
      <c r="AG921" s="17"/>
      <c r="AH921" s="59"/>
      <c r="AI921" s="57"/>
      <c r="AJ921" s="17"/>
      <c r="AK921" s="17"/>
      <c r="AL921" s="17"/>
      <c r="AM921" s="59"/>
      <c r="AN921" s="60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59"/>
      <c r="BG921" s="57"/>
      <c r="BH921" s="17"/>
      <c r="BI921" s="17"/>
      <c r="BJ921" s="17"/>
      <c r="BK921" s="17"/>
      <c r="BL921" s="17"/>
      <c r="BM921" s="17"/>
      <c r="BN921" s="17"/>
      <c r="BO921" s="17"/>
      <c r="BP921" s="59"/>
      <c r="BQ921" s="57"/>
      <c r="BR921" s="17"/>
      <c r="BS921" s="17"/>
      <c r="BT921" s="17"/>
      <c r="BU921" s="17"/>
      <c r="BV921" s="17"/>
      <c r="BW921" s="59"/>
      <c r="BX921" s="57"/>
      <c r="BY921" s="17"/>
      <c r="BZ921" s="59"/>
      <c r="CA921" s="57"/>
      <c r="CB921" s="17"/>
      <c r="CC921" s="59"/>
      <c r="CD921" s="57"/>
      <c r="CE921" s="17"/>
      <c r="CG921" s="5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  <c r="DA921" s="17"/>
      <c r="DB921" s="17"/>
      <c r="DC921" s="17"/>
      <c r="DD921" s="17"/>
      <c r="DE921" s="17"/>
      <c r="DF921" s="17"/>
      <c r="DG921" s="17"/>
      <c r="DH921" s="17"/>
      <c r="DI921" s="17"/>
      <c r="DJ921" s="17"/>
      <c r="DK921" s="17"/>
      <c r="DL921" s="17"/>
      <c r="DM921" s="17"/>
      <c r="DN921" s="17"/>
      <c r="DO921" s="17"/>
      <c r="DP921" s="17"/>
      <c r="DQ921" s="17"/>
      <c r="DR921" s="17"/>
      <c r="DS921" s="17"/>
      <c r="DT921" s="17"/>
      <c r="DU921" s="17"/>
      <c r="DV921" s="17"/>
      <c r="DW921" s="17"/>
      <c r="DX921" s="17"/>
      <c r="DY921" s="17"/>
      <c r="DZ921" s="17"/>
      <c r="EA921" s="17"/>
      <c r="EB921" s="17"/>
      <c r="EC921" s="17"/>
      <c r="ED921" s="17"/>
      <c r="EE921" s="17"/>
      <c r="EF921" s="17"/>
      <c r="EG921" s="17"/>
      <c r="EH921" s="17"/>
      <c r="EI921" s="17"/>
      <c r="EJ921" s="17"/>
      <c r="EK921" s="17"/>
      <c r="EL921" s="17"/>
      <c r="EM921" s="17"/>
      <c r="EN921" s="17"/>
      <c r="EO921" s="17"/>
      <c r="EP921" s="17"/>
      <c r="EQ921" s="17"/>
      <c r="ER921" s="17"/>
    </row>
    <row r="922" spans="1:148" s="95" customFormat="1" x14ac:dyDescent="0.2">
      <c r="A922" s="17"/>
      <c r="B922" s="17"/>
      <c r="C922" s="120"/>
      <c r="D922" s="55"/>
      <c r="E922" s="17"/>
      <c r="F922" s="17"/>
      <c r="G922" s="17"/>
      <c r="H922" s="17"/>
      <c r="J922" s="57"/>
      <c r="K922" s="57"/>
      <c r="L922" s="57"/>
      <c r="M922" s="57"/>
      <c r="N922" s="57"/>
      <c r="O922" s="57"/>
      <c r="P922" s="57"/>
      <c r="Q922" s="57"/>
      <c r="R922" s="59"/>
      <c r="S922" s="57"/>
      <c r="T922" s="17"/>
      <c r="U922" s="17"/>
      <c r="V922" s="17"/>
      <c r="W922" s="17"/>
      <c r="X922" s="17"/>
      <c r="Y922" s="17"/>
      <c r="Z922" s="17"/>
      <c r="AA922" s="59"/>
      <c r="AB922" s="57"/>
      <c r="AC922" s="17"/>
      <c r="AD922" s="17"/>
      <c r="AE922" s="17"/>
      <c r="AF922" s="17"/>
      <c r="AG922" s="17"/>
      <c r="AH922" s="59"/>
      <c r="AI922" s="57"/>
      <c r="AJ922" s="17"/>
      <c r="AK922" s="17"/>
      <c r="AL922" s="17"/>
      <c r="AM922" s="59"/>
      <c r="AN922" s="60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59"/>
      <c r="BG922" s="57"/>
      <c r="BH922" s="17"/>
      <c r="BI922" s="17"/>
      <c r="BJ922" s="17"/>
      <c r="BK922" s="17"/>
      <c r="BL922" s="17"/>
      <c r="BM922" s="17"/>
      <c r="BN922" s="17"/>
      <c r="BO922" s="17"/>
      <c r="BP922" s="59"/>
      <c r="BQ922" s="57"/>
      <c r="BR922" s="17"/>
      <c r="BS922" s="17"/>
      <c r="BT922" s="17"/>
      <c r="BU922" s="17"/>
      <c r="BV922" s="17"/>
      <c r="BW922" s="59"/>
      <c r="BX922" s="57"/>
      <c r="BY922" s="17"/>
      <c r="BZ922" s="59"/>
      <c r="CA922" s="57"/>
      <c r="CB922" s="17"/>
      <c r="CC922" s="59"/>
      <c r="CD922" s="57"/>
      <c r="CE922" s="17"/>
      <c r="CG922" s="5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  <c r="DA922" s="17"/>
      <c r="DB922" s="17"/>
      <c r="DC922" s="17"/>
      <c r="DD922" s="17"/>
      <c r="DE922" s="17"/>
      <c r="DF922" s="17"/>
      <c r="DG922" s="17"/>
      <c r="DH922" s="17"/>
      <c r="DI922" s="17"/>
      <c r="DJ922" s="17"/>
      <c r="DK922" s="17"/>
      <c r="DL922" s="17"/>
      <c r="DM922" s="17"/>
      <c r="DN922" s="17"/>
      <c r="DO922" s="17"/>
      <c r="DP922" s="17"/>
      <c r="DQ922" s="17"/>
      <c r="DR922" s="17"/>
      <c r="DS922" s="17"/>
      <c r="DT922" s="17"/>
      <c r="DU922" s="17"/>
      <c r="DV922" s="17"/>
      <c r="DW922" s="17"/>
      <c r="DX922" s="17"/>
      <c r="DY922" s="17"/>
      <c r="DZ922" s="17"/>
      <c r="EA922" s="17"/>
      <c r="EB922" s="17"/>
      <c r="EC922" s="17"/>
      <c r="ED922" s="17"/>
      <c r="EE922" s="17"/>
      <c r="EF922" s="17"/>
      <c r="EG922" s="17"/>
      <c r="EH922" s="17"/>
      <c r="EI922" s="17"/>
      <c r="EJ922" s="17"/>
      <c r="EK922" s="17"/>
      <c r="EL922" s="17"/>
      <c r="EM922" s="17"/>
      <c r="EN922" s="17"/>
      <c r="EO922" s="17"/>
      <c r="EP922" s="17"/>
      <c r="EQ922" s="17"/>
      <c r="ER922" s="17"/>
    </row>
    <row r="923" spans="1:148" s="95" customFormat="1" x14ac:dyDescent="0.2">
      <c r="A923" s="17"/>
      <c r="B923" s="17"/>
      <c r="C923" s="120"/>
      <c r="D923" s="55"/>
      <c r="E923" s="17"/>
      <c r="F923" s="17"/>
      <c r="G923" s="17"/>
      <c r="H923" s="17"/>
      <c r="J923" s="57"/>
      <c r="K923" s="57"/>
      <c r="L923" s="57"/>
      <c r="M923" s="57"/>
      <c r="N923" s="57"/>
      <c r="O923" s="57"/>
      <c r="P923" s="57"/>
      <c r="Q923" s="57"/>
      <c r="R923" s="59"/>
      <c r="S923" s="57"/>
      <c r="T923" s="17"/>
      <c r="U923" s="17"/>
      <c r="V923" s="17"/>
      <c r="W923" s="17"/>
      <c r="X923" s="17"/>
      <c r="Y923" s="17"/>
      <c r="Z923" s="17"/>
      <c r="AA923" s="59"/>
      <c r="AB923" s="57"/>
      <c r="AC923" s="17"/>
      <c r="AD923" s="17"/>
      <c r="AE923" s="17"/>
      <c r="AF923" s="17"/>
      <c r="AG923" s="17"/>
      <c r="AH923" s="59"/>
      <c r="AI923" s="57"/>
      <c r="AJ923" s="17"/>
      <c r="AK923" s="17"/>
      <c r="AL923" s="17"/>
      <c r="AM923" s="59"/>
      <c r="AN923" s="60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59"/>
      <c r="BG923" s="57"/>
      <c r="BH923" s="17"/>
      <c r="BI923" s="17"/>
      <c r="BJ923" s="17"/>
      <c r="BK923" s="17"/>
      <c r="BL923" s="17"/>
      <c r="BM923" s="17"/>
      <c r="BN923" s="17"/>
      <c r="BO923" s="17"/>
      <c r="BP923" s="59"/>
      <c r="BQ923" s="57"/>
      <c r="BR923" s="17"/>
      <c r="BS923" s="17"/>
      <c r="BT923" s="17"/>
      <c r="BU923" s="17"/>
      <c r="BV923" s="17"/>
      <c r="BW923" s="59"/>
      <c r="BX923" s="57"/>
      <c r="BY923" s="17"/>
      <c r="BZ923" s="59"/>
      <c r="CA923" s="57"/>
      <c r="CB923" s="17"/>
      <c r="CC923" s="59"/>
      <c r="CD923" s="57"/>
      <c r="CE923" s="17"/>
      <c r="CG923" s="5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  <c r="DI923" s="17"/>
      <c r="DJ923" s="17"/>
      <c r="DK923" s="17"/>
      <c r="DL923" s="17"/>
      <c r="DM923" s="17"/>
      <c r="DN923" s="17"/>
      <c r="DO923" s="17"/>
      <c r="DP923" s="17"/>
      <c r="DQ923" s="17"/>
      <c r="DR923" s="17"/>
      <c r="DS923" s="17"/>
      <c r="DT923" s="17"/>
      <c r="DU923" s="17"/>
      <c r="DV923" s="17"/>
      <c r="DW923" s="17"/>
      <c r="DX923" s="17"/>
      <c r="DY923" s="17"/>
      <c r="DZ923" s="17"/>
      <c r="EA923" s="17"/>
      <c r="EB923" s="17"/>
      <c r="EC923" s="17"/>
      <c r="ED923" s="17"/>
      <c r="EE923" s="17"/>
      <c r="EF923" s="17"/>
      <c r="EG923" s="17"/>
      <c r="EH923" s="17"/>
      <c r="EI923" s="17"/>
      <c r="EJ923" s="17"/>
      <c r="EK923" s="17"/>
      <c r="EL923" s="17"/>
      <c r="EM923" s="17"/>
      <c r="EN923" s="17"/>
      <c r="EO923" s="17"/>
      <c r="EP923" s="17"/>
      <c r="EQ923" s="17"/>
      <c r="ER923" s="17"/>
    </row>
    <row r="924" spans="1:148" s="95" customFormat="1" x14ac:dyDescent="0.2">
      <c r="A924" s="17"/>
      <c r="B924" s="17"/>
      <c r="C924" s="120"/>
      <c r="D924" s="55"/>
      <c r="E924" s="17"/>
      <c r="F924" s="17"/>
      <c r="G924" s="17"/>
      <c r="H924" s="17"/>
      <c r="J924" s="57"/>
      <c r="K924" s="57"/>
      <c r="L924" s="57"/>
      <c r="M924" s="57"/>
      <c r="N924" s="57"/>
      <c r="O924" s="57"/>
      <c r="P924" s="57"/>
      <c r="Q924" s="57"/>
      <c r="R924" s="59"/>
      <c r="S924" s="57"/>
      <c r="T924" s="17"/>
      <c r="U924" s="17"/>
      <c r="V924" s="17"/>
      <c r="W924" s="17"/>
      <c r="X924" s="17"/>
      <c r="Y924" s="17"/>
      <c r="Z924" s="17"/>
      <c r="AA924" s="59"/>
      <c r="AB924" s="57"/>
      <c r="AC924" s="17"/>
      <c r="AD924" s="17"/>
      <c r="AE924" s="17"/>
      <c r="AF924" s="17"/>
      <c r="AG924" s="17"/>
      <c r="AH924" s="59"/>
      <c r="AI924" s="57"/>
      <c r="AJ924" s="17"/>
      <c r="AK924" s="17"/>
      <c r="AL924" s="17"/>
      <c r="AM924" s="59"/>
      <c r="AN924" s="60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59"/>
      <c r="BG924" s="57"/>
      <c r="BH924" s="17"/>
      <c r="BI924" s="17"/>
      <c r="BJ924" s="17"/>
      <c r="BK924" s="17"/>
      <c r="BL924" s="17"/>
      <c r="BM924" s="17"/>
      <c r="BN924" s="17"/>
      <c r="BO924" s="17"/>
      <c r="BP924" s="59"/>
      <c r="BQ924" s="57"/>
      <c r="BR924" s="17"/>
      <c r="BS924" s="17"/>
      <c r="BT924" s="17"/>
      <c r="BU924" s="17"/>
      <c r="BV924" s="17"/>
      <c r="BW924" s="59"/>
      <c r="BX924" s="57"/>
      <c r="BY924" s="17"/>
      <c r="BZ924" s="59"/>
      <c r="CA924" s="57"/>
      <c r="CB924" s="17"/>
      <c r="CC924" s="59"/>
      <c r="CD924" s="57"/>
      <c r="CE924" s="17"/>
      <c r="CG924" s="5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17"/>
      <c r="DJ924" s="17"/>
      <c r="DK924" s="17"/>
      <c r="DL924" s="17"/>
      <c r="DM924" s="17"/>
      <c r="DN924" s="17"/>
      <c r="DO924" s="17"/>
      <c r="DP924" s="17"/>
      <c r="DQ924" s="17"/>
      <c r="DR924" s="17"/>
      <c r="DS924" s="17"/>
      <c r="DT924" s="17"/>
      <c r="DU924" s="17"/>
      <c r="DV924" s="17"/>
      <c r="DW924" s="17"/>
      <c r="DX924" s="17"/>
      <c r="DY924" s="17"/>
      <c r="DZ924" s="17"/>
      <c r="EA924" s="17"/>
      <c r="EB924" s="17"/>
      <c r="EC924" s="17"/>
      <c r="ED924" s="17"/>
      <c r="EE924" s="17"/>
      <c r="EF924" s="17"/>
      <c r="EG924" s="17"/>
      <c r="EH924" s="17"/>
      <c r="EI924" s="17"/>
      <c r="EJ924" s="17"/>
      <c r="EK924" s="17"/>
      <c r="EL924" s="17"/>
      <c r="EM924" s="17"/>
      <c r="EN924" s="17"/>
      <c r="EO924" s="17"/>
      <c r="EP924" s="17"/>
      <c r="EQ924" s="17"/>
      <c r="ER924" s="17"/>
    </row>
    <row r="925" spans="1:148" s="95" customFormat="1" x14ac:dyDescent="0.2">
      <c r="A925" s="17"/>
      <c r="B925" s="17"/>
      <c r="C925" s="120"/>
      <c r="D925" s="55"/>
      <c r="E925" s="17"/>
      <c r="F925" s="17"/>
      <c r="G925" s="17"/>
      <c r="H925" s="17"/>
      <c r="J925" s="57"/>
      <c r="K925" s="57"/>
      <c r="L925" s="57"/>
      <c r="M925" s="57"/>
      <c r="N925" s="57"/>
      <c r="O925" s="57"/>
      <c r="P925" s="57"/>
      <c r="Q925" s="57"/>
      <c r="R925" s="59"/>
      <c r="S925" s="57"/>
      <c r="T925" s="17"/>
      <c r="U925" s="17"/>
      <c r="V925" s="17"/>
      <c r="W925" s="17"/>
      <c r="X925" s="17"/>
      <c r="Y925" s="17"/>
      <c r="Z925" s="17"/>
      <c r="AA925" s="59"/>
      <c r="AB925" s="57"/>
      <c r="AC925" s="17"/>
      <c r="AD925" s="17"/>
      <c r="AE925" s="17"/>
      <c r="AF925" s="17"/>
      <c r="AG925" s="17"/>
      <c r="AH925" s="59"/>
      <c r="AI925" s="57"/>
      <c r="AJ925" s="17"/>
      <c r="AK925" s="17"/>
      <c r="AL925" s="17"/>
      <c r="AM925" s="59"/>
      <c r="AN925" s="60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59"/>
      <c r="BG925" s="57"/>
      <c r="BH925" s="17"/>
      <c r="BI925" s="17"/>
      <c r="BJ925" s="17"/>
      <c r="BK925" s="17"/>
      <c r="BL925" s="17"/>
      <c r="BM925" s="17"/>
      <c r="BN925" s="17"/>
      <c r="BO925" s="17"/>
      <c r="BP925" s="59"/>
      <c r="BQ925" s="57"/>
      <c r="BR925" s="17"/>
      <c r="BS925" s="17"/>
      <c r="BT925" s="17"/>
      <c r="BU925" s="17"/>
      <c r="BV925" s="17"/>
      <c r="BW925" s="59"/>
      <c r="BX925" s="57"/>
      <c r="BY925" s="17"/>
      <c r="BZ925" s="59"/>
      <c r="CA925" s="57"/>
      <c r="CB925" s="17"/>
      <c r="CC925" s="59"/>
      <c r="CD925" s="57"/>
      <c r="CE925" s="17"/>
      <c r="CG925" s="5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17"/>
      <c r="DJ925" s="17"/>
      <c r="DK925" s="17"/>
      <c r="DL925" s="17"/>
      <c r="DM925" s="17"/>
      <c r="DN925" s="17"/>
      <c r="DO925" s="17"/>
      <c r="DP925" s="17"/>
      <c r="DQ925" s="17"/>
      <c r="DR925" s="17"/>
      <c r="DS925" s="17"/>
      <c r="DT925" s="17"/>
      <c r="DU925" s="17"/>
      <c r="DV925" s="17"/>
      <c r="DW925" s="17"/>
      <c r="DX925" s="17"/>
      <c r="DY925" s="17"/>
      <c r="DZ925" s="17"/>
      <c r="EA925" s="17"/>
      <c r="EB925" s="17"/>
      <c r="EC925" s="17"/>
      <c r="ED925" s="17"/>
      <c r="EE925" s="17"/>
      <c r="EF925" s="17"/>
      <c r="EG925" s="17"/>
      <c r="EH925" s="17"/>
      <c r="EI925" s="17"/>
      <c r="EJ925" s="17"/>
      <c r="EK925" s="17"/>
      <c r="EL925" s="17"/>
      <c r="EM925" s="17"/>
      <c r="EN925" s="17"/>
      <c r="EO925" s="17"/>
      <c r="EP925" s="17"/>
      <c r="EQ925" s="17"/>
      <c r="ER925" s="17"/>
    </row>
    <row r="926" spans="1:148" s="95" customFormat="1" x14ac:dyDescent="0.2">
      <c r="A926" s="17"/>
      <c r="B926" s="17"/>
      <c r="C926" s="120"/>
      <c r="D926" s="55"/>
      <c r="E926" s="17"/>
      <c r="F926" s="17"/>
      <c r="G926" s="17"/>
      <c r="H926" s="17"/>
      <c r="J926" s="57"/>
      <c r="K926" s="57"/>
      <c r="L926" s="57"/>
      <c r="M926" s="57"/>
      <c r="N926" s="57"/>
      <c r="O926" s="57"/>
      <c r="P926" s="57"/>
      <c r="Q926" s="57"/>
      <c r="R926" s="59"/>
      <c r="S926" s="57"/>
      <c r="T926" s="17"/>
      <c r="U926" s="17"/>
      <c r="V926" s="17"/>
      <c r="W926" s="17"/>
      <c r="X926" s="17"/>
      <c r="Y926" s="17"/>
      <c r="Z926" s="17"/>
      <c r="AA926" s="59"/>
      <c r="AB926" s="57"/>
      <c r="AC926" s="17"/>
      <c r="AD926" s="17"/>
      <c r="AE926" s="17"/>
      <c r="AF926" s="17"/>
      <c r="AG926" s="17"/>
      <c r="AH926" s="59"/>
      <c r="AI926" s="57"/>
      <c r="AJ926" s="17"/>
      <c r="AK926" s="17"/>
      <c r="AL926" s="17"/>
      <c r="AM926" s="59"/>
      <c r="AN926" s="60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59"/>
      <c r="BG926" s="57"/>
      <c r="BH926" s="17"/>
      <c r="BI926" s="17"/>
      <c r="BJ926" s="17"/>
      <c r="BK926" s="17"/>
      <c r="BL926" s="17"/>
      <c r="BM926" s="17"/>
      <c r="BN926" s="17"/>
      <c r="BO926" s="17"/>
      <c r="BP926" s="59"/>
      <c r="BQ926" s="57"/>
      <c r="BR926" s="17"/>
      <c r="BS926" s="17"/>
      <c r="BT926" s="17"/>
      <c r="BU926" s="17"/>
      <c r="BV926" s="17"/>
      <c r="BW926" s="59"/>
      <c r="BX926" s="57"/>
      <c r="BY926" s="17"/>
      <c r="BZ926" s="59"/>
      <c r="CA926" s="57"/>
      <c r="CB926" s="17"/>
      <c r="CC926" s="59"/>
      <c r="CD926" s="57"/>
      <c r="CE926" s="17"/>
      <c r="CG926" s="5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  <c r="DA926" s="17"/>
      <c r="DB926" s="17"/>
      <c r="DC926" s="17"/>
      <c r="DD926" s="17"/>
      <c r="DE926" s="17"/>
      <c r="DF926" s="17"/>
      <c r="DG926" s="17"/>
      <c r="DH926" s="17"/>
      <c r="DI926" s="17"/>
      <c r="DJ926" s="17"/>
      <c r="DK926" s="17"/>
      <c r="DL926" s="17"/>
      <c r="DM926" s="17"/>
      <c r="DN926" s="17"/>
      <c r="DO926" s="17"/>
      <c r="DP926" s="17"/>
      <c r="DQ926" s="17"/>
      <c r="DR926" s="17"/>
      <c r="DS926" s="17"/>
      <c r="DT926" s="17"/>
      <c r="DU926" s="17"/>
      <c r="DV926" s="17"/>
      <c r="DW926" s="17"/>
      <c r="DX926" s="17"/>
      <c r="DY926" s="17"/>
      <c r="DZ926" s="17"/>
      <c r="EA926" s="17"/>
      <c r="EB926" s="17"/>
      <c r="EC926" s="17"/>
      <c r="ED926" s="17"/>
      <c r="EE926" s="17"/>
      <c r="EF926" s="17"/>
      <c r="EG926" s="17"/>
      <c r="EH926" s="17"/>
      <c r="EI926" s="17"/>
      <c r="EJ926" s="17"/>
      <c r="EK926" s="17"/>
      <c r="EL926" s="17"/>
      <c r="EM926" s="17"/>
      <c r="EN926" s="17"/>
      <c r="EO926" s="17"/>
      <c r="EP926" s="17"/>
      <c r="EQ926" s="17"/>
      <c r="ER926" s="17"/>
    </row>
    <row r="927" spans="1:148" s="95" customFormat="1" x14ac:dyDescent="0.2">
      <c r="A927" s="17"/>
      <c r="B927" s="17"/>
      <c r="C927" s="120"/>
      <c r="D927" s="55"/>
      <c r="E927" s="17"/>
      <c r="F927" s="17"/>
      <c r="G927" s="17"/>
      <c r="H927" s="17"/>
      <c r="J927" s="57"/>
      <c r="K927" s="57"/>
      <c r="L927" s="57"/>
      <c r="M927" s="57"/>
      <c r="N927" s="57"/>
      <c r="O927" s="57"/>
      <c r="P927" s="57"/>
      <c r="Q927" s="57"/>
      <c r="R927" s="59"/>
      <c r="S927" s="57"/>
      <c r="T927" s="17"/>
      <c r="U927" s="17"/>
      <c r="V927" s="17"/>
      <c r="W927" s="17"/>
      <c r="X927" s="17"/>
      <c r="Y927" s="17"/>
      <c r="Z927" s="17"/>
      <c r="AA927" s="59"/>
      <c r="AB927" s="57"/>
      <c r="AC927" s="17"/>
      <c r="AD927" s="17"/>
      <c r="AE927" s="17"/>
      <c r="AF927" s="17"/>
      <c r="AG927" s="17"/>
      <c r="AH927" s="59"/>
      <c r="AI927" s="57"/>
      <c r="AJ927" s="17"/>
      <c r="AK927" s="17"/>
      <c r="AL927" s="17"/>
      <c r="AM927" s="59"/>
      <c r="AN927" s="60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59"/>
      <c r="BG927" s="57"/>
      <c r="BH927" s="17"/>
      <c r="BI927" s="17"/>
      <c r="BJ927" s="17"/>
      <c r="BK927" s="17"/>
      <c r="BL927" s="17"/>
      <c r="BM927" s="17"/>
      <c r="BN927" s="17"/>
      <c r="BO927" s="17"/>
      <c r="BP927" s="59"/>
      <c r="BQ927" s="57"/>
      <c r="BR927" s="17"/>
      <c r="BS927" s="17"/>
      <c r="BT927" s="17"/>
      <c r="BU927" s="17"/>
      <c r="BV927" s="17"/>
      <c r="BW927" s="59"/>
      <c r="BX927" s="57"/>
      <c r="BY927" s="17"/>
      <c r="BZ927" s="59"/>
      <c r="CA927" s="57"/>
      <c r="CB927" s="17"/>
      <c r="CC927" s="59"/>
      <c r="CD927" s="57"/>
      <c r="CE927" s="17"/>
      <c r="CG927" s="5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  <c r="DA927" s="17"/>
      <c r="DB927" s="17"/>
      <c r="DC927" s="17"/>
      <c r="DD927" s="17"/>
      <c r="DE927" s="17"/>
      <c r="DF927" s="17"/>
      <c r="DG927" s="17"/>
      <c r="DH927" s="17"/>
      <c r="DI927" s="17"/>
      <c r="DJ927" s="17"/>
      <c r="DK927" s="17"/>
      <c r="DL927" s="17"/>
      <c r="DM927" s="17"/>
      <c r="DN927" s="17"/>
      <c r="DO927" s="17"/>
      <c r="DP927" s="17"/>
      <c r="DQ927" s="17"/>
      <c r="DR927" s="17"/>
      <c r="DS927" s="17"/>
      <c r="DT927" s="17"/>
      <c r="DU927" s="17"/>
      <c r="DV927" s="17"/>
      <c r="DW927" s="17"/>
      <c r="DX927" s="17"/>
      <c r="DY927" s="17"/>
      <c r="DZ927" s="17"/>
      <c r="EA927" s="17"/>
      <c r="EB927" s="17"/>
      <c r="EC927" s="17"/>
      <c r="ED927" s="17"/>
      <c r="EE927" s="17"/>
      <c r="EF927" s="17"/>
      <c r="EG927" s="17"/>
      <c r="EH927" s="17"/>
      <c r="EI927" s="17"/>
      <c r="EJ927" s="17"/>
      <c r="EK927" s="17"/>
      <c r="EL927" s="17"/>
      <c r="EM927" s="17"/>
      <c r="EN927" s="17"/>
      <c r="EO927" s="17"/>
      <c r="EP927" s="17"/>
      <c r="EQ927" s="17"/>
      <c r="ER927" s="17"/>
    </row>
    <row r="928" spans="1:148" s="95" customFormat="1" x14ac:dyDescent="0.2">
      <c r="A928" s="62"/>
      <c r="B928" s="17"/>
      <c r="C928" s="120"/>
      <c r="D928" s="55"/>
      <c r="E928" s="17"/>
      <c r="F928" s="17"/>
      <c r="G928" s="17"/>
      <c r="H928" s="17"/>
      <c r="J928" s="57"/>
      <c r="K928" s="57"/>
      <c r="L928" s="57"/>
      <c r="M928" s="57"/>
      <c r="N928" s="57"/>
      <c r="O928" s="57"/>
      <c r="P928" s="57"/>
      <c r="Q928" s="57"/>
      <c r="R928" s="59"/>
      <c r="S928" s="57"/>
      <c r="T928" s="17"/>
      <c r="U928" s="17"/>
      <c r="V928" s="17"/>
      <c r="W928" s="17"/>
      <c r="X928" s="17"/>
      <c r="Y928" s="17"/>
      <c r="Z928" s="17"/>
      <c r="AA928" s="59"/>
      <c r="AB928" s="57"/>
      <c r="AC928" s="17"/>
      <c r="AD928" s="17"/>
      <c r="AE928" s="17"/>
      <c r="AF928" s="17"/>
      <c r="AG928" s="17"/>
      <c r="AH928" s="59"/>
      <c r="AI928" s="57"/>
      <c r="AJ928" s="17"/>
      <c r="AK928" s="17"/>
      <c r="AL928" s="17"/>
      <c r="AM928" s="59"/>
      <c r="AN928" s="60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59"/>
      <c r="BG928" s="57"/>
      <c r="BH928" s="17"/>
      <c r="BI928" s="17"/>
      <c r="BJ928" s="17"/>
      <c r="BK928" s="17"/>
      <c r="BL928" s="17"/>
      <c r="BM928" s="17"/>
      <c r="BN928" s="17"/>
      <c r="BO928" s="17"/>
      <c r="BP928" s="59"/>
      <c r="BQ928" s="57"/>
      <c r="BR928" s="17"/>
      <c r="BS928" s="17"/>
      <c r="BT928" s="17"/>
      <c r="BU928" s="17"/>
      <c r="BV928" s="17"/>
      <c r="BW928" s="59"/>
      <c r="BX928" s="57"/>
      <c r="BY928" s="17"/>
      <c r="BZ928" s="59"/>
      <c r="CA928" s="57"/>
      <c r="CB928" s="17"/>
      <c r="CC928" s="59"/>
      <c r="CD928" s="57"/>
      <c r="CE928" s="17"/>
      <c r="CG928" s="5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  <c r="DA928" s="17"/>
      <c r="DB928" s="17"/>
      <c r="DC928" s="17"/>
      <c r="DD928" s="17"/>
      <c r="DE928" s="17"/>
      <c r="DF928" s="17"/>
      <c r="DG928" s="17"/>
      <c r="DH928" s="17"/>
      <c r="DI928" s="17"/>
      <c r="DJ928" s="17"/>
      <c r="DK928" s="17"/>
      <c r="DL928" s="17"/>
      <c r="DM928" s="17"/>
      <c r="DN928" s="17"/>
      <c r="DO928" s="17"/>
      <c r="DP928" s="17"/>
      <c r="DQ928" s="17"/>
      <c r="DR928" s="17"/>
      <c r="DS928" s="17"/>
      <c r="DT928" s="17"/>
      <c r="DU928" s="17"/>
      <c r="DV928" s="17"/>
      <c r="DW928" s="17"/>
      <c r="DX928" s="17"/>
      <c r="DY928" s="17"/>
      <c r="DZ928" s="17"/>
      <c r="EA928" s="17"/>
      <c r="EB928" s="17"/>
      <c r="EC928" s="17"/>
      <c r="ED928" s="17"/>
      <c r="EE928" s="17"/>
      <c r="EF928" s="17"/>
      <c r="EG928" s="17"/>
      <c r="EH928" s="17"/>
      <c r="EI928" s="17"/>
      <c r="EJ928" s="17"/>
      <c r="EK928" s="17"/>
      <c r="EL928" s="17"/>
      <c r="EM928" s="17"/>
      <c r="EN928" s="17"/>
      <c r="EO928" s="17"/>
      <c r="EP928" s="17"/>
      <c r="EQ928" s="17"/>
      <c r="ER928" s="17"/>
    </row>
    <row r="929" spans="1:148" s="95" customFormat="1" x14ac:dyDescent="0.2">
      <c r="A929" s="17"/>
      <c r="B929" s="17"/>
      <c r="C929" s="120"/>
      <c r="D929" s="55"/>
      <c r="E929" s="17"/>
      <c r="F929" s="17"/>
      <c r="G929" s="17"/>
      <c r="H929" s="17"/>
      <c r="J929" s="57"/>
      <c r="K929" s="57"/>
      <c r="L929" s="57"/>
      <c r="M929" s="57"/>
      <c r="N929" s="57"/>
      <c r="O929" s="57"/>
      <c r="P929" s="57"/>
      <c r="Q929" s="57"/>
      <c r="R929" s="59"/>
      <c r="S929" s="57"/>
      <c r="T929" s="17"/>
      <c r="U929" s="17"/>
      <c r="V929" s="17"/>
      <c r="W929" s="17"/>
      <c r="X929" s="17"/>
      <c r="Y929" s="17"/>
      <c r="Z929" s="17"/>
      <c r="AA929" s="59"/>
      <c r="AB929" s="57"/>
      <c r="AC929" s="17"/>
      <c r="AD929" s="17"/>
      <c r="AE929" s="17"/>
      <c r="AF929" s="17"/>
      <c r="AG929" s="17"/>
      <c r="AH929" s="59"/>
      <c r="AI929" s="57"/>
      <c r="AJ929" s="17"/>
      <c r="AK929" s="17"/>
      <c r="AL929" s="17"/>
      <c r="AM929" s="59"/>
      <c r="AN929" s="60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59"/>
      <c r="BG929" s="57"/>
      <c r="BH929" s="17"/>
      <c r="BI929" s="17"/>
      <c r="BJ929" s="17"/>
      <c r="BK929" s="17"/>
      <c r="BL929" s="17"/>
      <c r="BM929" s="17"/>
      <c r="BN929" s="17"/>
      <c r="BO929" s="17"/>
      <c r="BP929" s="59"/>
      <c r="BQ929" s="57"/>
      <c r="BR929" s="17"/>
      <c r="BS929" s="17"/>
      <c r="BT929" s="17"/>
      <c r="BU929" s="17"/>
      <c r="BV929" s="17"/>
      <c r="BW929" s="59"/>
      <c r="BX929" s="57"/>
      <c r="BY929" s="17"/>
      <c r="BZ929" s="59"/>
      <c r="CA929" s="57"/>
      <c r="CB929" s="17"/>
      <c r="CC929" s="59"/>
      <c r="CD929" s="57"/>
      <c r="CE929" s="17"/>
      <c r="CG929" s="5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17"/>
      <c r="DJ929" s="17"/>
      <c r="DK929" s="17"/>
      <c r="DL929" s="17"/>
      <c r="DM929" s="17"/>
      <c r="DN929" s="17"/>
      <c r="DO929" s="17"/>
      <c r="DP929" s="17"/>
      <c r="DQ929" s="17"/>
      <c r="DR929" s="17"/>
      <c r="DS929" s="17"/>
      <c r="DT929" s="17"/>
      <c r="DU929" s="17"/>
      <c r="DV929" s="17"/>
      <c r="DW929" s="17"/>
      <c r="DX929" s="17"/>
      <c r="DY929" s="17"/>
      <c r="DZ929" s="17"/>
      <c r="EA929" s="17"/>
      <c r="EB929" s="17"/>
      <c r="EC929" s="17"/>
      <c r="ED929" s="17"/>
      <c r="EE929" s="17"/>
      <c r="EF929" s="17"/>
      <c r="EG929" s="17"/>
      <c r="EH929" s="17"/>
      <c r="EI929" s="17"/>
      <c r="EJ929" s="17"/>
      <c r="EK929" s="17"/>
      <c r="EL929" s="17"/>
      <c r="EM929" s="17"/>
      <c r="EN929" s="17"/>
      <c r="EO929" s="17"/>
      <c r="EP929" s="17"/>
      <c r="EQ929" s="17"/>
      <c r="ER929" s="17"/>
    </row>
    <row r="930" spans="1:148" s="95" customFormat="1" x14ac:dyDescent="0.2">
      <c r="A930" s="17"/>
      <c r="B930" s="17"/>
      <c r="C930" s="120"/>
      <c r="D930" s="55"/>
      <c r="E930" s="17"/>
      <c r="F930" s="17"/>
      <c r="G930" s="17"/>
      <c r="H930" s="17"/>
      <c r="J930" s="57"/>
      <c r="K930" s="57"/>
      <c r="L930" s="57"/>
      <c r="M930" s="57"/>
      <c r="N930" s="57"/>
      <c r="O930" s="57"/>
      <c r="P930" s="57"/>
      <c r="Q930" s="57"/>
      <c r="R930" s="59"/>
      <c r="S930" s="57"/>
      <c r="T930" s="17"/>
      <c r="U930" s="17"/>
      <c r="V930" s="17"/>
      <c r="W930" s="17"/>
      <c r="X930" s="17"/>
      <c r="Y930" s="17"/>
      <c r="Z930" s="17"/>
      <c r="AA930" s="59"/>
      <c r="AB930" s="57"/>
      <c r="AC930" s="17"/>
      <c r="AD930" s="17"/>
      <c r="AE930" s="17"/>
      <c r="AF930" s="17"/>
      <c r="AG930" s="17"/>
      <c r="AH930" s="59"/>
      <c r="AI930" s="57"/>
      <c r="AJ930" s="17"/>
      <c r="AK930" s="17"/>
      <c r="AL930" s="17"/>
      <c r="AM930" s="59"/>
      <c r="AN930" s="60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59"/>
      <c r="BG930" s="57"/>
      <c r="BH930" s="17"/>
      <c r="BI930" s="17"/>
      <c r="BJ930" s="17"/>
      <c r="BK930" s="17"/>
      <c r="BL930" s="17"/>
      <c r="BM930" s="17"/>
      <c r="BN930" s="17"/>
      <c r="BO930" s="17"/>
      <c r="BP930" s="59"/>
      <c r="BQ930" s="57"/>
      <c r="BR930" s="17"/>
      <c r="BS930" s="17"/>
      <c r="BT930" s="17"/>
      <c r="BU930" s="17"/>
      <c r="BV930" s="17"/>
      <c r="BW930" s="59"/>
      <c r="BX930" s="57"/>
      <c r="BY930" s="17"/>
      <c r="BZ930" s="59"/>
      <c r="CA930" s="57"/>
      <c r="CB930" s="17"/>
      <c r="CC930" s="59"/>
      <c r="CD930" s="57"/>
      <c r="CE930" s="17"/>
      <c r="CG930" s="5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  <c r="DA930" s="17"/>
      <c r="DB930" s="17"/>
      <c r="DC930" s="17"/>
      <c r="DD930" s="17"/>
      <c r="DE930" s="17"/>
      <c r="DF930" s="17"/>
      <c r="DG930" s="17"/>
      <c r="DH930" s="17"/>
      <c r="DI930" s="17"/>
      <c r="DJ930" s="17"/>
      <c r="DK930" s="17"/>
      <c r="DL930" s="17"/>
      <c r="DM930" s="17"/>
      <c r="DN930" s="17"/>
      <c r="DO930" s="17"/>
      <c r="DP930" s="17"/>
      <c r="DQ930" s="17"/>
      <c r="DR930" s="17"/>
      <c r="DS930" s="17"/>
      <c r="DT930" s="17"/>
      <c r="DU930" s="17"/>
      <c r="DV930" s="17"/>
      <c r="DW930" s="17"/>
      <c r="DX930" s="17"/>
      <c r="DY930" s="17"/>
      <c r="DZ930" s="17"/>
      <c r="EA930" s="17"/>
      <c r="EB930" s="17"/>
      <c r="EC930" s="17"/>
      <c r="ED930" s="17"/>
      <c r="EE930" s="17"/>
      <c r="EF930" s="17"/>
      <c r="EG930" s="17"/>
      <c r="EH930" s="17"/>
      <c r="EI930" s="17"/>
      <c r="EJ930" s="17"/>
      <c r="EK930" s="17"/>
      <c r="EL930" s="17"/>
      <c r="EM930" s="17"/>
      <c r="EN930" s="17"/>
      <c r="EO930" s="17"/>
      <c r="EP930" s="17"/>
      <c r="EQ930" s="17"/>
      <c r="ER930" s="17"/>
    </row>
    <row r="931" spans="1:148" s="95" customFormat="1" x14ac:dyDescent="0.2">
      <c r="A931" s="17"/>
      <c r="B931" s="17"/>
      <c r="C931" s="120"/>
      <c r="D931" s="55"/>
      <c r="E931" s="17"/>
      <c r="F931" s="17"/>
      <c r="G931" s="17"/>
      <c r="H931" s="17"/>
      <c r="J931" s="57"/>
      <c r="K931" s="57"/>
      <c r="L931" s="57"/>
      <c r="M931" s="57"/>
      <c r="N931" s="57"/>
      <c r="O931" s="57"/>
      <c r="P931" s="57"/>
      <c r="Q931" s="57"/>
      <c r="R931" s="59"/>
      <c r="S931" s="57"/>
      <c r="T931" s="17"/>
      <c r="U931" s="17"/>
      <c r="V931" s="17"/>
      <c r="W931" s="17"/>
      <c r="X931" s="17"/>
      <c r="Y931" s="17"/>
      <c r="Z931" s="17"/>
      <c r="AA931" s="59"/>
      <c r="AB931" s="57"/>
      <c r="AC931" s="17"/>
      <c r="AD931" s="17"/>
      <c r="AE931" s="17"/>
      <c r="AF931" s="17"/>
      <c r="AG931" s="17"/>
      <c r="AH931" s="59"/>
      <c r="AI931" s="57"/>
      <c r="AJ931" s="17"/>
      <c r="AK931" s="17"/>
      <c r="AL931" s="17"/>
      <c r="AM931" s="59"/>
      <c r="AN931" s="60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59"/>
      <c r="BG931" s="57"/>
      <c r="BH931" s="17"/>
      <c r="BI931" s="17"/>
      <c r="BJ931" s="17"/>
      <c r="BK931" s="17"/>
      <c r="BL931" s="17"/>
      <c r="BM931" s="17"/>
      <c r="BN931" s="17"/>
      <c r="BO931" s="17"/>
      <c r="BP931" s="59"/>
      <c r="BQ931" s="57"/>
      <c r="BR931" s="17"/>
      <c r="BS931" s="17"/>
      <c r="BT931" s="17"/>
      <c r="BU931" s="17"/>
      <c r="BV931" s="17"/>
      <c r="BW931" s="59"/>
      <c r="BX931" s="57"/>
      <c r="BY931" s="17"/>
      <c r="BZ931" s="59"/>
      <c r="CA931" s="57"/>
      <c r="CB931" s="17"/>
      <c r="CC931" s="59"/>
      <c r="CD931" s="57"/>
      <c r="CE931" s="17"/>
      <c r="CG931" s="5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  <c r="DA931" s="17"/>
      <c r="DB931" s="17"/>
      <c r="DC931" s="17"/>
      <c r="DD931" s="17"/>
      <c r="DE931" s="17"/>
      <c r="DF931" s="17"/>
      <c r="DG931" s="17"/>
      <c r="DH931" s="17"/>
      <c r="DI931" s="17"/>
      <c r="DJ931" s="17"/>
      <c r="DK931" s="17"/>
      <c r="DL931" s="17"/>
      <c r="DM931" s="17"/>
      <c r="DN931" s="17"/>
      <c r="DO931" s="17"/>
      <c r="DP931" s="17"/>
      <c r="DQ931" s="17"/>
      <c r="DR931" s="17"/>
      <c r="DS931" s="17"/>
      <c r="DT931" s="17"/>
      <c r="DU931" s="17"/>
      <c r="DV931" s="17"/>
      <c r="DW931" s="17"/>
      <c r="DX931" s="17"/>
      <c r="DY931" s="17"/>
      <c r="DZ931" s="17"/>
      <c r="EA931" s="17"/>
      <c r="EB931" s="17"/>
      <c r="EC931" s="17"/>
      <c r="ED931" s="17"/>
      <c r="EE931" s="17"/>
      <c r="EF931" s="17"/>
      <c r="EG931" s="17"/>
      <c r="EH931" s="17"/>
      <c r="EI931" s="17"/>
      <c r="EJ931" s="17"/>
      <c r="EK931" s="17"/>
      <c r="EL931" s="17"/>
      <c r="EM931" s="17"/>
      <c r="EN931" s="17"/>
      <c r="EO931" s="17"/>
      <c r="EP931" s="17"/>
      <c r="EQ931" s="17"/>
      <c r="ER931" s="17"/>
    </row>
    <row r="932" spans="1:148" s="95" customFormat="1" x14ac:dyDescent="0.2">
      <c r="A932" s="17"/>
      <c r="B932" s="17"/>
      <c r="C932" s="120"/>
      <c r="D932" s="55"/>
      <c r="E932" s="17"/>
      <c r="F932" s="17"/>
      <c r="G932" s="17"/>
      <c r="H932" s="17"/>
      <c r="J932" s="57"/>
      <c r="K932" s="57"/>
      <c r="L932" s="57"/>
      <c r="M932" s="57"/>
      <c r="N932" s="57"/>
      <c r="O932" s="57"/>
      <c r="P932" s="57"/>
      <c r="Q932" s="57"/>
      <c r="R932" s="59"/>
      <c r="S932" s="57"/>
      <c r="T932" s="17"/>
      <c r="U932" s="17"/>
      <c r="V932" s="17"/>
      <c r="W932" s="17"/>
      <c r="X932" s="17"/>
      <c r="Y932" s="17"/>
      <c r="Z932" s="17"/>
      <c r="AA932" s="59"/>
      <c r="AB932" s="57"/>
      <c r="AC932" s="17"/>
      <c r="AD932" s="17"/>
      <c r="AE932" s="17"/>
      <c r="AF932" s="17"/>
      <c r="AG932" s="17"/>
      <c r="AH932" s="59"/>
      <c r="AI932" s="57"/>
      <c r="AJ932" s="17"/>
      <c r="AK932" s="17"/>
      <c r="AL932" s="17"/>
      <c r="AM932" s="59"/>
      <c r="AN932" s="60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59"/>
      <c r="BG932" s="57"/>
      <c r="BH932" s="17"/>
      <c r="BI932" s="17"/>
      <c r="BJ932" s="17"/>
      <c r="BK932" s="17"/>
      <c r="BL932" s="17"/>
      <c r="BM932" s="17"/>
      <c r="BN932" s="17"/>
      <c r="BO932" s="17"/>
      <c r="BP932" s="59"/>
      <c r="BQ932" s="57"/>
      <c r="BR932" s="17"/>
      <c r="BS932" s="17"/>
      <c r="BT932" s="17"/>
      <c r="BU932" s="17"/>
      <c r="BV932" s="17"/>
      <c r="BW932" s="59"/>
      <c r="BX932" s="57"/>
      <c r="BY932" s="17"/>
      <c r="BZ932" s="59"/>
      <c r="CA932" s="57"/>
      <c r="CB932" s="17"/>
      <c r="CC932" s="59"/>
      <c r="CD932" s="57"/>
      <c r="CE932" s="17"/>
      <c r="CG932" s="5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17"/>
      <c r="DJ932" s="17"/>
      <c r="DK932" s="17"/>
      <c r="DL932" s="17"/>
      <c r="DM932" s="17"/>
      <c r="DN932" s="17"/>
      <c r="DO932" s="17"/>
      <c r="DP932" s="17"/>
      <c r="DQ932" s="17"/>
      <c r="DR932" s="17"/>
      <c r="DS932" s="17"/>
      <c r="DT932" s="17"/>
      <c r="DU932" s="17"/>
      <c r="DV932" s="17"/>
      <c r="DW932" s="17"/>
      <c r="DX932" s="17"/>
      <c r="DY932" s="17"/>
      <c r="DZ932" s="17"/>
      <c r="EA932" s="17"/>
      <c r="EB932" s="17"/>
      <c r="EC932" s="17"/>
      <c r="ED932" s="17"/>
      <c r="EE932" s="17"/>
      <c r="EF932" s="17"/>
      <c r="EG932" s="17"/>
      <c r="EH932" s="17"/>
      <c r="EI932" s="17"/>
      <c r="EJ932" s="17"/>
      <c r="EK932" s="17"/>
      <c r="EL932" s="17"/>
      <c r="EM932" s="17"/>
      <c r="EN932" s="17"/>
      <c r="EO932" s="17"/>
      <c r="EP932" s="17"/>
      <c r="EQ932" s="17"/>
      <c r="ER932" s="17"/>
    </row>
    <row r="933" spans="1:148" s="95" customFormat="1" x14ac:dyDescent="0.2">
      <c r="A933" s="17"/>
      <c r="B933" s="17"/>
      <c r="C933" s="120"/>
      <c r="D933" s="55"/>
      <c r="E933" s="17"/>
      <c r="F933" s="17"/>
      <c r="G933" s="17"/>
      <c r="H933" s="17"/>
      <c r="J933" s="57"/>
      <c r="K933" s="57"/>
      <c r="L933" s="57"/>
      <c r="M933" s="57"/>
      <c r="N933" s="57"/>
      <c r="O933" s="57"/>
      <c r="P933" s="57"/>
      <c r="Q933" s="57"/>
      <c r="R933" s="59"/>
      <c r="S933" s="57"/>
      <c r="T933" s="17"/>
      <c r="U933" s="17"/>
      <c r="V933" s="17"/>
      <c r="W933" s="17"/>
      <c r="X933" s="17"/>
      <c r="Y933" s="17"/>
      <c r="Z933" s="17"/>
      <c r="AA933" s="59"/>
      <c r="AB933" s="57"/>
      <c r="AC933" s="17"/>
      <c r="AD933" s="17"/>
      <c r="AE933" s="17"/>
      <c r="AF933" s="17"/>
      <c r="AG933" s="17"/>
      <c r="AH933" s="59"/>
      <c r="AI933" s="57"/>
      <c r="AJ933" s="17"/>
      <c r="AK933" s="17"/>
      <c r="AL933" s="17"/>
      <c r="AM933" s="59"/>
      <c r="AN933" s="60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59"/>
      <c r="BG933" s="57"/>
      <c r="BH933" s="17"/>
      <c r="BI933" s="17"/>
      <c r="BJ933" s="17"/>
      <c r="BK933" s="17"/>
      <c r="BL933" s="17"/>
      <c r="BM933" s="17"/>
      <c r="BN933" s="17"/>
      <c r="BO933" s="17"/>
      <c r="BP933" s="59"/>
      <c r="BQ933" s="57"/>
      <c r="BR933" s="17"/>
      <c r="BS933" s="17"/>
      <c r="BT933" s="17"/>
      <c r="BU933" s="17"/>
      <c r="BV933" s="17"/>
      <c r="BW933" s="59"/>
      <c r="BX933" s="57"/>
      <c r="BY933" s="17"/>
      <c r="BZ933" s="59"/>
      <c r="CA933" s="57"/>
      <c r="CB933" s="17"/>
      <c r="CC933" s="59"/>
      <c r="CD933" s="57"/>
      <c r="CE933" s="17"/>
      <c r="CG933" s="5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17"/>
      <c r="DJ933" s="17"/>
      <c r="DK933" s="17"/>
      <c r="DL933" s="17"/>
      <c r="DM933" s="17"/>
      <c r="DN933" s="17"/>
      <c r="DO933" s="17"/>
      <c r="DP933" s="17"/>
      <c r="DQ933" s="17"/>
      <c r="DR933" s="17"/>
      <c r="DS933" s="17"/>
      <c r="DT933" s="17"/>
      <c r="DU933" s="17"/>
      <c r="DV933" s="17"/>
      <c r="DW933" s="17"/>
      <c r="DX933" s="17"/>
      <c r="DY933" s="17"/>
      <c r="DZ933" s="17"/>
      <c r="EA933" s="17"/>
      <c r="EB933" s="17"/>
      <c r="EC933" s="17"/>
      <c r="ED933" s="17"/>
      <c r="EE933" s="17"/>
      <c r="EF933" s="17"/>
      <c r="EG933" s="17"/>
      <c r="EH933" s="17"/>
      <c r="EI933" s="17"/>
      <c r="EJ933" s="17"/>
      <c r="EK933" s="17"/>
      <c r="EL933" s="17"/>
      <c r="EM933" s="17"/>
      <c r="EN933" s="17"/>
      <c r="EO933" s="17"/>
      <c r="EP933" s="17"/>
      <c r="EQ933" s="17"/>
      <c r="ER933" s="17"/>
    </row>
    <row r="934" spans="1:148" s="95" customFormat="1" x14ac:dyDescent="0.2">
      <c r="A934" s="17"/>
      <c r="B934" s="17"/>
      <c r="C934" s="120"/>
      <c r="D934" s="55"/>
      <c r="E934" s="17"/>
      <c r="F934" s="17"/>
      <c r="G934" s="17"/>
      <c r="H934" s="17"/>
      <c r="J934" s="57"/>
      <c r="K934" s="57"/>
      <c r="L934" s="57"/>
      <c r="M934" s="57"/>
      <c r="N934" s="57"/>
      <c r="O934" s="57"/>
      <c r="P934" s="57"/>
      <c r="Q934" s="57"/>
      <c r="R934" s="59"/>
      <c r="S934" s="57"/>
      <c r="T934" s="17"/>
      <c r="U934" s="17"/>
      <c r="V934" s="17"/>
      <c r="W934" s="17"/>
      <c r="X934" s="17"/>
      <c r="Y934" s="17"/>
      <c r="Z934" s="17"/>
      <c r="AA934" s="59"/>
      <c r="AB934" s="57"/>
      <c r="AC934" s="17"/>
      <c r="AD934" s="17"/>
      <c r="AE934" s="17"/>
      <c r="AF934" s="17"/>
      <c r="AG934" s="17"/>
      <c r="AH934" s="59"/>
      <c r="AI934" s="57"/>
      <c r="AJ934" s="17"/>
      <c r="AK934" s="17"/>
      <c r="AL934" s="17"/>
      <c r="AM934" s="59"/>
      <c r="AN934" s="60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59"/>
      <c r="BG934" s="57"/>
      <c r="BH934" s="17"/>
      <c r="BI934" s="17"/>
      <c r="BJ934" s="17"/>
      <c r="BK934" s="17"/>
      <c r="BL934" s="17"/>
      <c r="BM934" s="17"/>
      <c r="BN934" s="17"/>
      <c r="BO934" s="17"/>
      <c r="BP934" s="59"/>
      <c r="BQ934" s="57"/>
      <c r="BR934" s="17"/>
      <c r="BS934" s="17"/>
      <c r="BT934" s="17"/>
      <c r="BU934" s="17"/>
      <c r="BV934" s="17"/>
      <c r="BW934" s="59"/>
      <c r="BX934" s="57"/>
      <c r="BY934" s="17"/>
      <c r="BZ934" s="59"/>
      <c r="CA934" s="57"/>
      <c r="CB934" s="17"/>
      <c r="CC934" s="59"/>
      <c r="CD934" s="57"/>
      <c r="CE934" s="17"/>
      <c r="CG934" s="5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  <c r="DA934" s="17"/>
      <c r="DB934" s="17"/>
      <c r="DC934" s="17"/>
      <c r="DD934" s="17"/>
      <c r="DE934" s="17"/>
      <c r="DF934" s="17"/>
      <c r="DG934" s="17"/>
      <c r="DH934" s="17"/>
      <c r="DI934" s="17"/>
      <c r="DJ934" s="17"/>
      <c r="DK934" s="17"/>
      <c r="DL934" s="17"/>
      <c r="DM934" s="17"/>
      <c r="DN934" s="17"/>
      <c r="DO934" s="17"/>
      <c r="DP934" s="17"/>
      <c r="DQ934" s="17"/>
      <c r="DR934" s="17"/>
      <c r="DS934" s="17"/>
      <c r="DT934" s="17"/>
      <c r="DU934" s="17"/>
      <c r="DV934" s="17"/>
      <c r="DW934" s="17"/>
      <c r="DX934" s="17"/>
      <c r="DY934" s="17"/>
      <c r="DZ934" s="17"/>
      <c r="EA934" s="17"/>
      <c r="EB934" s="17"/>
      <c r="EC934" s="17"/>
      <c r="ED934" s="17"/>
      <c r="EE934" s="17"/>
      <c r="EF934" s="17"/>
      <c r="EG934" s="17"/>
      <c r="EH934" s="17"/>
      <c r="EI934" s="17"/>
      <c r="EJ934" s="17"/>
      <c r="EK934" s="17"/>
      <c r="EL934" s="17"/>
      <c r="EM934" s="17"/>
      <c r="EN934" s="17"/>
      <c r="EO934" s="17"/>
      <c r="EP934" s="17"/>
      <c r="EQ934" s="17"/>
      <c r="ER934" s="17"/>
    </row>
    <row r="935" spans="1:148" s="95" customFormat="1" x14ac:dyDescent="0.2">
      <c r="A935" s="17"/>
      <c r="B935" s="17"/>
      <c r="C935" s="120"/>
      <c r="D935" s="55"/>
      <c r="E935" s="17"/>
      <c r="F935" s="17"/>
      <c r="G935" s="17"/>
      <c r="H935" s="17"/>
      <c r="J935" s="57"/>
      <c r="K935" s="57"/>
      <c r="L935" s="57"/>
      <c r="M935" s="57"/>
      <c r="N935" s="57"/>
      <c r="O935" s="57"/>
      <c r="P935" s="57"/>
      <c r="Q935" s="57"/>
      <c r="R935" s="59"/>
      <c r="S935" s="57"/>
      <c r="T935" s="17"/>
      <c r="U935" s="17"/>
      <c r="V935" s="17"/>
      <c r="W935" s="17"/>
      <c r="X935" s="17"/>
      <c r="Y935" s="17"/>
      <c r="Z935" s="17"/>
      <c r="AA935" s="59"/>
      <c r="AB935" s="57"/>
      <c r="AC935" s="17"/>
      <c r="AD935" s="17"/>
      <c r="AE935" s="17"/>
      <c r="AF935" s="17"/>
      <c r="AG935" s="17"/>
      <c r="AH935" s="59"/>
      <c r="AI935" s="57"/>
      <c r="AJ935" s="17"/>
      <c r="AK935" s="17"/>
      <c r="AL935" s="17"/>
      <c r="AM935" s="59"/>
      <c r="AN935" s="60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59"/>
      <c r="BG935" s="57"/>
      <c r="BH935" s="17"/>
      <c r="BI935" s="17"/>
      <c r="BJ935" s="17"/>
      <c r="BK935" s="17"/>
      <c r="BL935" s="17"/>
      <c r="BM935" s="17"/>
      <c r="BN935" s="17"/>
      <c r="BO935" s="17"/>
      <c r="BP935" s="59"/>
      <c r="BQ935" s="57"/>
      <c r="BR935" s="17"/>
      <c r="BS935" s="17"/>
      <c r="BT935" s="17"/>
      <c r="BU935" s="17"/>
      <c r="BV935" s="17"/>
      <c r="BW935" s="59"/>
      <c r="BX935" s="57"/>
      <c r="BY935" s="17"/>
      <c r="BZ935" s="59"/>
      <c r="CA935" s="57"/>
      <c r="CB935" s="17"/>
      <c r="CC935" s="59"/>
      <c r="CD935" s="57"/>
      <c r="CE935" s="17"/>
      <c r="CG935" s="5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17"/>
      <c r="DJ935" s="17"/>
      <c r="DK935" s="17"/>
      <c r="DL935" s="17"/>
      <c r="DM935" s="17"/>
      <c r="DN935" s="17"/>
      <c r="DO935" s="17"/>
      <c r="DP935" s="17"/>
      <c r="DQ935" s="17"/>
      <c r="DR935" s="17"/>
      <c r="DS935" s="17"/>
      <c r="DT935" s="17"/>
      <c r="DU935" s="17"/>
      <c r="DV935" s="17"/>
      <c r="DW935" s="17"/>
      <c r="DX935" s="17"/>
      <c r="DY935" s="17"/>
      <c r="DZ935" s="17"/>
      <c r="EA935" s="17"/>
      <c r="EB935" s="17"/>
      <c r="EC935" s="17"/>
      <c r="ED935" s="17"/>
      <c r="EE935" s="17"/>
      <c r="EF935" s="17"/>
      <c r="EG935" s="17"/>
      <c r="EH935" s="17"/>
      <c r="EI935" s="17"/>
      <c r="EJ935" s="17"/>
      <c r="EK935" s="17"/>
      <c r="EL935" s="17"/>
      <c r="EM935" s="17"/>
      <c r="EN935" s="17"/>
      <c r="EO935" s="17"/>
      <c r="EP935" s="17"/>
      <c r="EQ935" s="17"/>
      <c r="ER935" s="17"/>
    </row>
    <row r="936" spans="1:148" s="95" customFormat="1" x14ac:dyDescent="0.2">
      <c r="A936" s="17"/>
      <c r="B936" s="17"/>
      <c r="C936" s="120"/>
      <c r="D936" s="55"/>
      <c r="E936" s="17"/>
      <c r="F936" s="17"/>
      <c r="G936" s="17"/>
      <c r="H936" s="17"/>
      <c r="J936" s="57"/>
      <c r="K936" s="57"/>
      <c r="L936" s="57"/>
      <c r="M936" s="57"/>
      <c r="N936" s="57"/>
      <c r="O936" s="57"/>
      <c r="P936" s="57"/>
      <c r="Q936" s="57"/>
      <c r="R936" s="59"/>
      <c r="S936" s="57"/>
      <c r="T936" s="17"/>
      <c r="U936" s="17"/>
      <c r="V936" s="17"/>
      <c r="W936" s="17"/>
      <c r="X936" s="17"/>
      <c r="Y936" s="17"/>
      <c r="Z936" s="17"/>
      <c r="AA936" s="59"/>
      <c r="AB936" s="57"/>
      <c r="AC936" s="17"/>
      <c r="AD936" s="17"/>
      <c r="AE936" s="17"/>
      <c r="AF936" s="17"/>
      <c r="AG936" s="17"/>
      <c r="AH936" s="59"/>
      <c r="AI936" s="57"/>
      <c r="AJ936" s="17"/>
      <c r="AK936" s="17"/>
      <c r="AL936" s="17"/>
      <c r="AM936" s="59"/>
      <c r="AN936" s="60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59"/>
      <c r="BG936" s="57"/>
      <c r="BH936" s="17"/>
      <c r="BI936" s="17"/>
      <c r="BJ936" s="17"/>
      <c r="BK936" s="17"/>
      <c r="BL936" s="17"/>
      <c r="BM936" s="17"/>
      <c r="BN936" s="17"/>
      <c r="BO936" s="17"/>
      <c r="BP936" s="59"/>
      <c r="BQ936" s="57"/>
      <c r="BR936" s="17"/>
      <c r="BS936" s="17"/>
      <c r="BT936" s="17"/>
      <c r="BU936" s="17"/>
      <c r="BV936" s="17"/>
      <c r="BW936" s="59"/>
      <c r="BX936" s="57"/>
      <c r="BY936" s="17"/>
      <c r="BZ936" s="59"/>
      <c r="CA936" s="57"/>
      <c r="CB936" s="17"/>
      <c r="CC936" s="59"/>
      <c r="CD936" s="57"/>
      <c r="CE936" s="17"/>
      <c r="CG936" s="5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  <c r="DA936" s="17"/>
      <c r="DB936" s="17"/>
      <c r="DC936" s="17"/>
      <c r="DD936" s="17"/>
      <c r="DE936" s="17"/>
      <c r="DF936" s="17"/>
      <c r="DG936" s="17"/>
      <c r="DH936" s="17"/>
      <c r="DI936" s="17"/>
      <c r="DJ936" s="17"/>
      <c r="DK936" s="17"/>
      <c r="DL936" s="17"/>
      <c r="DM936" s="17"/>
      <c r="DN936" s="17"/>
      <c r="DO936" s="17"/>
      <c r="DP936" s="17"/>
      <c r="DQ936" s="17"/>
      <c r="DR936" s="17"/>
      <c r="DS936" s="17"/>
      <c r="DT936" s="17"/>
      <c r="DU936" s="17"/>
      <c r="DV936" s="17"/>
      <c r="DW936" s="17"/>
      <c r="DX936" s="17"/>
      <c r="DY936" s="17"/>
      <c r="DZ936" s="17"/>
      <c r="EA936" s="17"/>
      <c r="EB936" s="17"/>
      <c r="EC936" s="17"/>
      <c r="ED936" s="17"/>
      <c r="EE936" s="17"/>
      <c r="EF936" s="17"/>
      <c r="EG936" s="17"/>
      <c r="EH936" s="17"/>
      <c r="EI936" s="17"/>
      <c r="EJ936" s="17"/>
      <c r="EK936" s="17"/>
      <c r="EL936" s="17"/>
      <c r="EM936" s="17"/>
      <c r="EN936" s="17"/>
      <c r="EO936" s="17"/>
      <c r="EP936" s="17"/>
      <c r="EQ936" s="17"/>
      <c r="ER936" s="17"/>
    </row>
    <row r="937" spans="1:148" s="95" customFormat="1" x14ac:dyDescent="0.2">
      <c r="A937" s="17"/>
      <c r="B937" s="17"/>
      <c r="C937" s="120"/>
      <c r="D937" s="55"/>
      <c r="E937" s="17"/>
      <c r="F937" s="17"/>
      <c r="G937" s="17"/>
      <c r="H937" s="17"/>
      <c r="J937" s="57"/>
      <c r="K937" s="57"/>
      <c r="L937" s="57"/>
      <c r="M937" s="57"/>
      <c r="N937" s="57"/>
      <c r="O937" s="57"/>
      <c r="P937" s="57"/>
      <c r="Q937" s="57"/>
      <c r="R937" s="59"/>
      <c r="S937" s="57"/>
      <c r="T937" s="17"/>
      <c r="U937" s="17"/>
      <c r="V937" s="17"/>
      <c r="W937" s="17"/>
      <c r="X937" s="17"/>
      <c r="Y937" s="17"/>
      <c r="Z937" s="17"/>
      <c r="AA937" s="59"/>
      <c r="AB937" s="57"/>
      <c r="AC937" s="17"/>
      <c r="AD937" s="17"/>
      <c r="AE937" s="17"/>
      <c r="AF937" s="17"/>
      <c r="AG937" s="17"/>
      <c r="AH937" s="59"/>
      <c r="AI937" s="57"/>
      <c r="AJ937" s="17"/>
      <c r="AK937" s="17"/>
      <c r="AL937" s="17"/>
      <c r="AM937" s="59"/>
      <c r="AN937" s="60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59"/>
      <c r="BG937" s="57"/>
      <c r="BH937" s="17"/>
      <c r="BI937" s="17"/>
      <c r="BJ937" s="17"/>
      <c r="BK937" s="17"/>
      <c r="BL937" s="17"/>
      <c r="BM937" s="17"/>
      <c r="BN937" s="17"/>
      <c r="BO937" s="17"/>
      <c r="BP937" s="59"/>
      <c r="BQ937" s="57"/>
      <c r="BR937" s="17"/>
      <c r="BS937" s="17"/>
      <c r="BT937" s="17"/>
      <c r="BU937" s="17"/>
      <c r="BV937" s="17"/>
      <c r="BW937" s="59"/>
      <c r="BX937" s="57"/>
      <c r="BY937" s="17"/>
      <c r="BZ937" s="59"/>
      <c r="CA937" s="57"/>
      <c r="CB937" s="17"/>
      <c r="CC937" s="59"/>
      <c r="CD937" s="57"/>
      <c r="CE937" s="17"/>
      <c r="CG937" s="5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17"/>
      <c r="DJ937" s="17"/>
      <c r="DK937" s="17"/>
      <c r="DL937" s="17"/>
      <c r="DM937" s="17"/>
      <c r="DN937" s="17"/>
      <c r="DO937" s="17"/>
      <c r="DP937" s="17"/>
      <c r="DQ937" s="17"/>
      <c r="DR937" s="17"/>
      <c r="DS937" s="17"/>
      <c r="DT937" s="17"/>
      <c r="DU937" s="17"/>
      <c r="DV937" s="17"/>
      <c r="DW937" s="17"/>
      <c r="DX937" s="17"/>
      <c r="DY937" s="17"/>
      <c r="DZ937" s="17"/>
      <c r="EA937" s="17"/>
      <c r="EB937" s="17"/>
      <c r="EC937" s="17"/>
      <c r="ED937" s="17"/>
      <c r="EE937" s="17"/>
      <c r="EF937" s="17"/>
      <c r="EG937" s="17"/>
      <c r="EH937" s="17"/>
      <c r="EI937" s="17"/>
      <c r="EJ937" s="17"/>
      <c r="EK937" s="17"/>
      <c r="EL937" s="17"/>
      <c r="EM937" s="17"/>
      <c r="EN937" s="17"/>
      <c r="EO937" s="17"/>
      <c r="EP937" s="17"/>
      <c r="EQ937" s="17"/>
      <c r="ER937" s="17"/>
    </row>
    <row r="938" spans="1:148" s="95" customFormat="1" x14ac:dyDescent="0.2">
      <c r="A938" s="17"/>
      <c r="B938" s="17"/>
      <c r="C938" s="120"/>
      <c r="D938" s="55"/>
      <c r="E938" s="17"/>
      <c r="F938" s="17"/>
      <c r="G938" s="17"/>
      <c r="H938" s="17"/>
      <c r="J938" s="57"/>
      <c r="K938" s="57"/>
      <c r="L938" s="57"/>
      <c r="M938" s="57"/>
      <c r="N938" s="57"/>
      <c r="O938" s="57"/>
      <c r="P938" s="57"/>
      <c r="Q938" s="57"/>
      <c r="R938" s="59"/>
      <c r="S938" s="57"/>
      <c r="T938" s="17"/>
      <c r="U938" s="17"/>
      <c r="V938" s="17"/>
      <c r="W938" s="17"/>
      <c r="X938" s="17"/>
      <c r="Y938" s="17"/>
      <c r="Z938" s="17"/>
      <c r="AA938" s="59"/>
      <c r="AB938" s="57"/>
      <c r="AC938" s="17"/>
      <c r="AD938" s="17"/>
      <c r="AE938" s="17"/>
      <c r="AF938" s="17"/>
      <c r="AG938" s="17"/>
      <c r="AH938" s="59"/>
      <c r="AI938" s="57"/>
      <c r="AJ938" s="17"/>
      <c r="AK938" s="17"/>
      <c r="AL938" s="17"/>
      <c r="AM938" s="59"/>
      <c r="AN938" s="60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59"/>
      <c r="BG938" s="57"/>
      <c r="BH938" s="17"/>
      <c r="BI938" s="17"/>
      <c r="BJ938" s="17"/>
      <c r="BK938" s="17"/>
      <c r="BL938" s="17"/>
      <c r="BM938" s="17"/>
      <c r="BN938" s="17"/>
      <c r="BO938" s="17"/>
      <c r="BP938" s="59"/>
      <c r="BQ938" s="57"/>
      <c r="BR938" s="17"/>
      <c r="BS938" s="17"/>
      <c r="BT938" s="17"/>
      <c r="BU938" s="17"/>
      <c r="BV938" s="17"/>
      <c r="BW938" s="59"/>
      <c r="BX938" s="57"/>
      <c r="BY938" s="17"/>
      <c r="BZ938" s="59"/>
      <c r="CA938" s="57"/>
      <c r="CB938" s="17"/>
      <c r="CC938" s="59"/>
      <c r="CD938" s="57"/>
      <c r="CE938" s="17"/>
      <c r="CG938" s="5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  <c r="DA938" s="17"/>
      <c r="DB938" s="17"/>
      <c r="DC938" s="17"/>
      <c r="DD938" s="17"/>
      <c r="DE938" s="17"/>
      <c r="DF938" s="17"/>
      <c r="DG938" s="17"/>
      <c r="DH938" s="17"/>
      <c r="DI938" s="17"/>
      <c r="DJ938" s="17"/>
      <c r="DK938" s="17"/>
      <c r="DL938" s="17"/>
      <c r="DM938" s="17"/>
      <c r="DN938" s="17"/>
      <c r="DO938" s="17"/>
      <c r="DP938" s="17"/>
      <c r="DQ938" s="17"/>
      <c r="DR938" s="17"/>
      <c r="DS938" s="17"/>
      <c r="DT938" s="17"/>
      <c r="DU938" s="17"/>
      <c r="DV938" s="17"/>
      <c r="DW938" s="17"/>
      <c r="DX938" s="17"/>
      <c r="DY938" s="17"/>
      <c r="DZ938" s="17"/>
      <c r="EA938" s="17"/>
      <c r="EB938" s="17"/>
      <c r="EC938" s="17"/>
      <c r="ED938" s="17"/>
      <c r="EE938" s="17"/>
      <c r="EF938" s="17"/>
      <c r="EG938" s="17"/>
      <c r="EH938" s="17"/>
      <c r="EI938" s="17"/>
      <c r="EJ938" s="17"/>
      <c r="EK938" s="17"/>
      <c r="EL938" s="17"/>
      <c r="EM938" s="17"/>
      <c r="EN938" s="17"/>
      <c r="EO938" s="17"/>
      <c r="EP938" s="17"/>
      <c r="EQ938" s="17"/>
      <c r="ER938" s="17"/>
    </row>
    <row r="939" spans="1:148" s="95" customFormat="1" x14ac:dyDescent="0.2">
      <c r="A939" s="17"/>
      <c r="B939" s="17"/>
      <c r="C939" s="120"/>
      <c r="D939" s="55"/>
      <c r="E939" s="17"/>
      <c r="F939" s="17"/>
      <c r="G939" s="17"/>
      <c r="H939" s="17"/>
      <c r="J939" s="57"/>
      <c r="K939" s="57"/>
      <c r="L939" s="57"/>
      <c r="M939" s="57"/>
      <c r="N939" s="57"/>
      <c r="O939" s="57"/>
      <c r="P939" s="57"/>
      <c r="Q939" s="57"/>
      <c r="R939" s="59"/>
      <c r="S939" s="57"/>
      <c r="T939" s="17"/>
      <c r="U939" s="17"/>
      <c r="V939" s="17"/>
      <c r="W939" s="17"/>
      <c r="X939" s="17"/>
      <c r="Y939" s="17"/>
      <c r="Z939" s="17"/>
      <c r="AA939" s="59"/>
      <c r="AB939" s="57"/>
      <c r="AC939" s="17"/>
      <c r="AD939" s="17"/>
      <c r="AE939" s="17"/>
      <c r="AF939" s="17"/>
      <c r="AG939" s="17"/>
      <c r="AH939" s="59"/>
      <c r="AI939" s="57"/>
      <c r="AJ939" s="17"/>
      <c r="AK939" s="17"/>
      <c r="AL939" s="17"/>
      <c r="AM939" s="59"/>
      <c r="AN939" s="60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59"/>
      <c r="BG939" s="57"/>
      <c r="BH939" s="17"/>
      <c r="BI939" s="17"/>
      <c r="BJ939" s="17"/>
      <c r="BK939" s="17"/>
      <c r="BL939" s="17"/>
      <c r="BM939" s="17"/>
      <c r="BN939" s="17"/>
      <c r="BO939" s="17"/>
      <c r="BP939" s="59"/>
      <c r="BQ939" s="57"/>
      <c r="BR939" s="17"/>
      <c r="BS939" s="17"/>
      <c r="BT939" s="17"/>
      <c r="BU939" s="17"/>
      <c r="BV939" s="17"/>
      <c r="BW939" s="59"/>
      <c r="BX939" s="57"/>
      <c r="BY939" s="17"/>
      <c r="BZ939" s="59"/>
      <c r="CA939" s="57"/>
      <c r="CB939" s="17"/>
      <c r="CC939" s="59"/>
      <c r="CD939" s="57"/>
      <c r="CE939" s="17"/>
      <c r="CG939" s="5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  <c r="DI939" s="17"/>
      <c r="DJ939" s="17"/>
      <c r="DK939" s="17"/>
      <c r="DL939" s="17"/>
      <c r="DM939" s="17"/>
      <c r="DN939" s="17"/>
      <c r="DO939" s="17"/>
      <c r="DP939" s="17"/>
      <c r="DQ939" s="17"/>
      <c r="DR939" s="17"/>
      <c r="DS939" s="17"/>
      <c r="DT939" s="17"/>
      <c r="DU939" s="17"/>
      <c r="DV939" s="17"/>
      <c r="DW939" s="17"/>
      <c r="DX939" s="17"/>
      <c r="DY939" s="17"/>
      <c r="DZ939" s="17"/>
      <c r="EA939" s="17"/>
      <c r="EB939" s="17"/>
      <c r="EC939" s="17"/>
      <c r="ED939" s="17"/>
      <c r="EE939" s="17"/>
      <c r="EF939" s="17"/>
      <c r="EG939" s="17"/>
      <c r="EH939" s="17"/>
      <c r="EI939" s="17"/>
      <c r="EJ939" s="17"/>
      <c r="EK939" s="17"/>
      <c r="EL939" s="17"/>
      <c r="EM939" s="17"/>
      <c r="EN939" s="17"/>
      <c r="EO939" s="17"/>
      <c r="EP939" s="17"/>
      <c r="EQ939" s="17"/>
      <c r="ER939" s="17"/>
    </row>
    <row r="940" spans="1:148" s="95" customFormat="1" x14ac:dyDescent="0.2">
      <c r="A940" s="17"/>
      <c r="B940" s="17"/>
      <c r="C940" s="120"/>
      <c r="D940" s="55"/>
      <c r="E940" s="17"/>
      <c r="F940" s="17"/>
      <c r="G940" s="17"/>
      <c r="H940" s="17"/>
      <c r="J940" s="57"/>
      <c r="K940" s="57"/>
      <c r="L940" s="57"/>
      <c r="M940" s="57"/>
      <c r="N940" s="57"/>
      <c r="O940" s="57"/>
      <c r="P940" s="57"/>
      <c r="Q940" s="57"/>
      <c r="R940" s="59"/>
      <c r="S940" s="57"/>
      <c r="T940" s="17"/>
      <c r="U940" s="17"/>
      <c r="V940" s="17"/>
      <c r="W940" s="17"/>
      <c r="X940" s="17"/>
      <c r="Y940" s="17"/>
      <c r="Z940" s="17"/>
      <c r="AA940" s="59"/>
      <c r="AB940" s="57"/>
      <c r="AC940" s="17"/>
      <c r="AD940" s="17"/>
      <c r="AE940" s="17"/>
      <c r="AF940" s="17"/>
      <c r="AG940" s="17"/>
      <c r="AH940" s="59"/>
      <c r="AI940" s="57"/>
      <c r="AJ940" s="17"/>
      <c r="AK940" s="17"/>
      <c r="AL940" s="17"/>
      <c r="AM940" s="59"/>
      <c r="AN940" s="60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59"/>
      <c r="BG940" s="57"/>
      <c r="BH940" s="17"/>
      <c r="BI940" s="17"/>
      <c r="BJ940" s="17"/>
      <c r="BK940" s="17"/>
      <c r="BL940" s="17"/>
      <c r="BM940" s="17"/>
      <c r="BN940" s="17"/>
      <c r="BO940" s="17"/>
      <c r="BP940" s="59"/>
      <c r="BQ940" s="57"/>
      <c r="BR940" s="17"/>
      <c r="BS940" s="17"/>
      <c r="BT940" s="17"/>
      <c r="BU940" s="17"/>
      <c r="BV940" s="17"/>
      <c r="BW940" s="59"/>
      <c r="BX940" s="57"/>
      <c r="BY940" s="17"/>
      <c r="BZ940" s="59"/>
      <c r="CA940" s="57"/>
      <c r="CB940" s="17"/>
      <c r="CC940" s="59"/>
      <c r="CD940" s="57"/>
      <c r="CE940" s="17"/>
      <c r="CG940" s="5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  <c r="DA940" s="17"/>
      <c r="DB940" s="17"/>
      <c r="DC940" s="17"/>
      <c r="DD940" s="17"/>
      <c r="DE940" s="17"/>
      <c r="DF940" s="17"/>
      <c r="DG940" s="17"/>
      <c r="DH940" s="17"/>
      <c r="DI940" s="17"/>
      <c r="DJ940" s="17"/>
      <c r="DK940" s="17"/>
      <c r="DL940" s="17"/>
      <c r="DM940" s="17"/>
      <c r="DN940" s="17"/>
      <c r="DO940" s="17"/>
      <c r="DP940" s="17"/>
      <c r="DQ940" s="17"/>
      <c r="DR940" s="17"/>
      <c r="DS940" s="17"/>
      <c r="DT940" s="17"/>
      <c r="DU940" s="17"/>
      <c r="DV940" s="17"/>
      <c r="DW940" s="17"/>
      <c r="DX940" s="17"/>
      <c r="DY940" s="17"/>
      <c r="DZ940" s="17"/>
      <c r="EA940" s="17"/>
      <c r="EB940" s="17"/>
      <c r="EC940" s="17"/>
      <c r="ED940" s="17"/>
      <c r="EE940" s="17"/>
      <c r="EF940" s="17"/>
      <c r="EG940" s="17"/>
      <c r="EH940" s="17"/>
      <c r="EI940" s="17"/>
      <c r="EJ940" s="17"/>
      <c r="EK940" s="17"/>
      <c r="EL940" s="17"/>
      <c r="EM940" s="17"/>
      <c r="EN940" s="17"/>
      <c r="EO940" s="17"/>
      <c r="EP940" s="17"/>
      <c r="EQ940" s="17"/>
      <c r="ER940" s="17"/>
    </row>
    <row r="941" spans="1:148" s="95" customFormat="1" x14ac:dyDescent="0.2">
      <c r="A941" s="17"/>
      <c r="B941" s="17"/>
      <c r="C941" s="120"/>
      <c r="D941" s="55"/>
      <c r="E941" s="17"/>
      <c r="F941" s="17"/>
      <c r="G941" s="17"/>
      <c r="H941" s="17"/>
      <c r="J941" s="57"/>
      <c r="K941" s="57"/>
      <c r="L941" s="57"/>
      <c r="M941" s="57"/>
      <c r="N941" s="57"/>
      <c r="O941" s="57"/>
      <c r="P941" s="57"/>
      <c r="Q941" s="57"/>
      <c r="R941" s="59"/>
      <c r="S941" s="57"/>
      <c r="T941" s="17"/>
      <c r="U941" s="17"/>
      <c r="V941" s="17"/>
      <c r="W941" s="17"/>
      <c r="X941" s="17"/>
      <c r="Y941" s="17"/>
      <c r="Z941" s="17"/>
      <c r="AA941" s="59"/>
      <c r="AB941" s="57"/>
      <c r="AC941" s="17"/>
      <c r="AD941" s="17"/>
      <c r="AE941" s="17"/>
      <c r="AF941" s="17"/>
      <c r="AG941" s="17"/>
      <c r="AH941" s="59"/>
      <c r="AI941" s="57"/>
      <c r="AJ941" s="17"/>
      <c r="AK941" s="17"/>
      <c r="AL941" s="17"/>
      <c r="AM941" s="59"/>
      <c r="AN941" s="60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59"/>
      <c r="BG941" s="57"/>
      <c r="BH941" s="17"/>
      <c r="BI941" s="17"/>
      <c r="BJ941" s="17"/>
      <c r="BK941" s="17"/>
      <c r="BL941" s="17"/>
      <c r="BM941" s="17"/>
      <c r="BN941" s="17"/>
      <c r="BO941" s="17"/>
      <c r="BP941" s="59"/>
      <c r="BQ941" s="57"/>
      <c r="BR941" s="17"/>
      <c r="BS941" s="17"/>
      <c r="BT941" s="17"/>
      <c r="BU941" s="17"/>
      <c r="BV941" s="17"/>
      <c r="BW941" s="59"/>
      <c r="BX941" s="57"/>
      <c r="BY941" s="17"/>
      <c r="BZ941" s="59"/>
      <c r="CA941" s="57"/>
      <c r="CB941" s="17"/>
      <c r="CC941" s="59"/>
      <c r="CD941" s="57"/>
      <c r="CE941" s="17"/>
      <c r="CG941" s="5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  <c r="DK941" s="17"/>
      <c r="DL941" s="17"/>
      <c r="DM941" s="17"/>
      <c r="DN941" s="17"/>
      <c r="DO941" s="17"/>
      <c r="DP941" s="17"/>
      <c r="DQ941" s="17"/>
      <c r="DR941" s="17"/>
      <c r="DS941" s="17"/>
      <c r="DT941" s="17"/>
      <c r="DU941" s="17"/>
      <c r="DV941" s="17"/>
      <c r="DW941" s="17"/>
      <c r="DX941" s="17"/>
      <c r="DY941" s="17"/>
      <c r="DZ941" s="17"/>
      <c r="EA941" s="17"/>
      <c r="EB941" s="17"/>
      <c r="EC941" s="17"/>
      <c r="ED941" s="17"/>
      <c r="EE941" s="17"/>
      <c r="EF941" s="17"/>
      <c r="EG941" s="17"/>
      <c r="EH941" s="17"/>
      <c r="EI941" s="17"/>
      <c r="EJ941" s="17"/>
      <c r="EK941" s="17"/>
      <c r="EL941" s="17"/>
      <c r="EM941" s="17"/>
      <c r="EN941" s="17"/>
      <c r="EO941" s="17"/>
      <c r="EP941" s="17"/>
      <c r="EQ941" s="17"/>
      <c r="ER941" s="17"/>
    </row>
    <row r="942" spans="1:148" s="95" customFormat="1" x14ac:dyDescent="0.2">
      <c r="A942" s="62"/>
      <c r="B942" s="17"/>
      <c r="C942" s="120"/>
      <c r="D942" s="55"/>
      <c r="E942" s="17"/>
      <c r="F942" s="17"/>
      <c r="G942" s="17"/>
      <c r="H942" s="17"/>
      <c r="J942" s="57"/>
      <c r="K942" s="57"/>
      <c r="L942" s="57"/>
      <c r="M942" s="57"/>
      <c r="N942" s="57"/>
      <c r="O942" s="57"/>
      <c r="P942" s="57"/>
      <c r="Q942" s="57"/>
      <c r="R942" s="59"/>
      <c r="S942" s="57"/>
      <c r="T942" s="17"/>
      <c r="U942" s="17"/>
      <c r="V942" s="17"/>
      <c r="W942" s="17"/>
      <c r="X942" s="17"/>
      <c r="Y942" s="17"/>
      <c r="Z942" s="17"/>
      <c r="AA942" s="59"/>
      <c r="AB942" s="57"/>
      <c r="AC942" s="17"/>
      <c r="AD942" s="17"/>
      <c r="AE942" s="17"/>
      <c r="AF942" s="17"/>
      <c r="AG942" s="17"/>
      <c r="AH942" s="59"/>
      <c r="AI942" s="57"/>
      <c r="AJ942" s="17"/>
      <c r="AK942" s="17"/>
      <c r="AL942" s="17"/>
      <c r="AM942" s="59"/>
      <c r="AN942" s="60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59"/>
      <c r="BG942" s="57"/>
      <c r="BH942" s="17"/>
      <c r="BI942" s="17"/>
      <c r="BJ942" s="17"/>
      <c r="BK942" s="17"/>
      <c r="BL942" s="17"/>
      <c r="BM942" s="17"/>
      <c r="BN942" s="17"/>
      <c r="BO942" s="17"/>
      <c r="BP942" s="59"/>
      <c r="BQ942" s="57"/>
      <c r="BR942" s="17"/>
      <c r="BS942" s="17"/>
      <c r="BT942" s="17"/>
      <c r="BU942" s="17"/>
      <c r="BV942" s="17"/>
      <c r="BW942" s="59"/>
      <c r="BX942" s="57"/>
      <c r="BY942" s="17"/>
      <c r="BZ942" s="59"/>
      <c r="CA942" s="57"/>
      <c r="CB942" s="17"/>
      <c r="CC942" s="59"/>
      <c r="CD942" s="57"/>
      <c r="CE942" s="17"/>
      <c r="CG942" s="5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  <c r="DA942" s="17"/>
      <c r="DB942" s="17"/>
      <c r="DC942" s="17"/>
      <c r="DD942" s="17"/>
      <c r="DE942" s="17"/>
      <c r="DF942" s="17"/>
      <c r="DG942" s="17"/>
      <c r="DH942" s="17"/>
      <c r="DI942" s="17"/>
      <c r="DJ942" s="17"/>
      <c r="DK942" s="17"/>
      <c r="DL942" s="17"/>
      <c r="DM942" s="17"/>
      <c r="DN942" s="17"/>
      <c r="DO942" s="17"/>
      <c r="DP942" s="17"/>
      <c r="DQ942" s="17"/>
      <c r="DR942" s="17"/>
      <c r="DS942" s="17"/>
      <c r="DT942" s="17"/>
      <c r="DU942" s="17"/>
      <c r="DV942" s="17"/>
      <c r="DW942" s="17"/>
      <c r="DX942" s="17"/>
      <c r="DY942" s="17"/>
      <c r="DZ942" s="17"/>
      <c r="EA942" s="17"/>
      <c r="EB942" s="17"/>
      <c r="EC942" s="17"/>
      <c r="ED942" s="17"/>
      <c r="EE942" s="17"/>
      <c r="EF942" s="17"/>
      <c r="EG942" s="17"/>
      <c r="EH942" s="17"/>
      <c r="EI942" s="17"/>
      <c r="EJ942" s="17"/>
      <c r="EK942" s="17"/>
      <c r="EL942" s="17"/>
      <c r="EM942" s="17"/>
      <c r="EN942" s="17"/>
      <c r="EO942" s="17"/>
      <c r="EP942" s="17"/>
      <c r="EQ942" s="17"/>
      <c r="ER942" s="17"/>
    </row>
    <row r="943" spans="1:148" s="95" customFormat="1" x14ac:dyDescent="0.2">
      <c r="A943" s="17"/>
      <c r="B943" s="17"/>
      <c r="C943" s="120"/>
      <c r="D943" s="55"/>
      <c r="E943" s="17"/>
      <c r="F943" s="17"/>
      <c r="G943" s="17"/>
      <c r="H943" s="17"/>
      <c r="J943" s="57"/>
      <c r="K943" s="57"/>
      <c r="L943" s="57"/>
      <c r="M943" s="57"/>
      <c r="N943" s="57"/>
      <c r="O943" s="57"/>
      <c r="P943" s="57"/>
      <c r="Q943" s="57"/>
      <c r="R943" s="59"/>
      <c r="S943" s="57"/>
      <c r="T943" s="17"/>
      <c r="U943" s="17"/>
      <c r="V943" s="17"/>
      <c r="W943" s="17"/>
      <c r="X943" s="17"/>
      <c r="Y943" s="17"/>
      <c r="Z943" s="17"/>
      <c r="AA943" s="59"/>
      <c r="AB943" s="57"/>
      <c r="AC943" s="17"/>
      <c r="AD943" s="17"/>
      <c r="AE943" s="17"/>
      <c r="AF943" s="17"/>
      <c r="AG943" s="17"/>
      <c r="AH943" s="59"/>
      <c r="AI943" s="57"/>
      <c r="AJ943" s="17"/>
      <c r="AK943" s="17"/>
      <c r="AL943" s="17"/>
      <c r="AM943" s="59"/>
      <c r="AN943" s="60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59"/>
      <c r="BG943" s="57"/>
      <c r="BH943" s="17"/>
      <c r="BI943" s="17"/>
      <c r="BJ943" s="17"/>
      <c r="BK943" s="17"/>
      <c r="BL943" s="17"/>
      <c r="BM943" s="17"/>
      <c r="BN943" s="17"/>
      <c r="BO943" s="17"/>
      <c r="BP943" s="59"/>
      <c r="BQ943" s="57"/>
      <c r="BR943" s="17"/>
      <c r="BS943" s="17"/>
      <c r="BT943" s="17"/>
      <c r="BU943" s="17"/>
      <c r="BV943" s="17"/>
      <c r="BW943" s="59"/>
      <c r="BX943" s="57"/>
      <c r="BY943" s="17"/>
      <c r="BZ943" s="59"/>
      <c r="CA943" s="57"/>
      <c r="CB943" s="17"/>
      <c r="CC943" s="59"/>
      <c r="CD943" s="57"/>
      <c r="CE943" s="17"/>
      <c r="CG943" s="5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  <c r="DI943" s="17"/>
      <c r="DJ943" s="17"/>
      <c r="DK943" s="17"/>
      <c r="DL943" s="17"/>
      <c r="DM943" s="17"/>
      <c r="DN943" s="17"/>
      <c r="DO943" s="17"/>
      <c r="DP943" s="17"/>
      <c r="DQ943" s="17"/>
      <c r="DR943" s="17"/>
      <c r="DS943" s="17"/>
      <c r="DT943" s="17"/>
      <c r="DU943" s="17"/>
      <c r="DV943" s="17"/>
      <c r="DW943" s="17"/>
      <c r="DX943" s="17"/>
      <c r="DY943" s="17"/>
      <c r="DZ943" s="17"/>
      <c r="EA943" s="17"/>
      <c r="EB943" s="17"/>
      <c r="EC943" s="17"/>
      <c r="ED943" s="17"/>
      <c r="EE943" s="17"/>
      <c r="EF943" s="17"/>
      <c r="EG943" s="17"/>
      <c r="EH943" s="17"/>
      <c r="EI943" s="17"/>
      <c r="EJ943" s="17"/>
      <c r="EK943" s="17"/>
      <c r="EL943" s="17"/>
      <c r="EM943" s="17"/>
      <c r="EN943" s="17"/>
      <c r="EO943" s="17"/>
      <c r="EP943" s="17"/>
      <c r="EQ943" s="17"/>
      <c r="ER943" s="17"/>
    </row>
    <row r="944" spans="1:148" s="95" customFormat="1" x14ac:dyDescent="0.2">
      <c r="A944" s="17"/>
      <c r="B944" s="17"/>
      <c r="C944" s="120"/>
      <c r="D944" s="55"/>
      <c r="E944" s="17"/>
      <c r="F944" s="17"/>
      <c r="G944" s="17"/>
      <c r="H944" s="17"/>
      <c r="J944" s="57"/>
      <c r="K944" s="57"/>
      <c r="L944" s="57"/>
      <c r="M944" s="57"/>
      <c r="N944" s="57"/>
      <c r="O944" s="57"/>
      <c r="P944" s="57"/>
      <c r="Q944" s="57"/>
      <c r="R944" s="59"/>
      <c r="S944" s="57"/>
      <c r="T944" s="17"/>
      <c r="U944" s="17"/>
      <c r="V944" s="17"/>
      <c r="W944" s="17"/>
      <c r="X944" s="17"/>
      <c r="Y944" s="17"/>
      <c r="Z944" s="17"/>
      <c r="AA944" s="59"/>
      <c r="AB944" s="57"/>
      <c r="AC944" s="17"/>
      <c r="AD944" s="17"/>
      <c r="AE944" s="17"/>
      <c r="AF944" s="17"/>
      <c r="AG944" s="17"/>
      <c r="AH944" s="59"/>
      <c r="AI944" s="57"/>
      <c r="AJ944" s="17"/>
      <c r="AK944" s="17"/>
      <c r="AL944" s="17"/>
      <c r="AM944" s="59"/>
      <c r="AN944" s="60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59"/>
      <c r="BG944" s="57"/>
      <c r="BH944" s="17"/>
      <c r="BI944" s="17"/>
      <c r="BJ944" s="17"/>
      <c r="BK944" s="17"/>
      <c r="BL944" s="17"/>
      <c r="BM944" s="17"/>
      <c r="BN944" s="17"/>
      <c r="BO944" s="17"/>
      <c r="BP944" s="59"/>
      <c r="BQ944" s="57"/>
      <c r="BR944" s="17"/>
      <c r="BS944" s="17"/>
      <c r="BT944" s="17"/>
      <c r="BU944" s="17"/>
      <c r="BV944" s="17"/>
      <c r="BW944" s="59"/>
      <c r="BX944" s="57"/>
      <c r="BY944" s="17"/>
      <c r="BZ944" s="59"/>
      <c r="CA944" s="57"/>
      <c r="CB944" s="17"/>
      <c r="CC944" s="59"/>
      <c r="CD944" s="57"/>
      <c r="CE944" s="17"/>
      <c r="CG944" s="5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  <c r="DX944" s="17"/>
      <c r="DY944" s="17"/>
      <c r="DZ944" s="17"/>
      <c r="EA944" s="17"/>
      <c r="EB944" s="17"/>
      <c r="EC944" s="17"/>
      <c r="ED944" s="17"/>
      <c r="EE944" s="17"/>
      <c r="EF944" s="17"/>
      <c r="EG944" s="17"/>
      <c r="EH944" s="17"/>
      <c r="EI944" s="17"/>
      <c r="EJ944" s="17"/>
      <c r="EK944" s="17"/>
      <c r="EL944" s="17"/>
      <c r="EM944" s="17"/>
      <c r="EN944" s="17"/>
      <c r="EO944" s="17"/>
      <c r="EP944" s="17"/>
      <c r="EQ944" s="17"/>
      <c r="ER944" s="17"/>
    </row>
    <row r="945" spans="1:148" s="95" customFormat="1" x14ac:dyDescent="0.2">
      <c r="A945" s="17"/>
      <c r="B945" s="17"/>
      <c r="C945" s="120"/>
      <c r="D945" s="55"/>
      <c r="E945" s="17"/>
      <c r="F945" s="17"/>
      <c r="G945" s="17"/>
      <c r="H945" s="17"/>
      <c r="J945" s="57"/>
      <c r="K945" s="57"/>
      <c r="L945" s="57"/>
      <c r="M945" s="57"/>
      <c r="N945" s="57"/>
      <c r="O945" s="57"/>
      <c r="P945" s="57"/>
      <c r="Q945" s="57"/>
      <c r="R945" s="59"/>
      <c r="S945" s="57"/>
      <c r="T945" s="17"/>
      <c r="U945" s="17"/>
      <c r="V945" s="17"/>
      <c r="W945" s="17"/>
      <c r="X945" s="17"/>
      <c r="Y945" s="17"/>
      <c r="Z945" s="17"/>
      <c r="AA945" s="59"/>
      <c r="AB945" s="57"/>
      <c r="AC945" s="17"/>
      <c r="AD945" s="17"/>
      <c r="AE945" s="17"/>
      <c r="AF945" s="17"/>
      <c r="AG945" s="17"/>
      <c r="AH945" s="59"/>
      <c r="AI945" s="57"/>
      <c r="AJ945" s="17"/>
      <c r="AK945" s="17"/>
      <c r="AL945" s="17"/>
      <c r="AM945" s="59"/>
      <c r="AN945" s="60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59"/>
      <c r="BG945" s="57"/>
      <c r="BH945" s="17"/>
      <c r="BI945" s="17"/>
      <c r="BJ945" s="17"/>
      <c r="BK945" s="17"/>
      <c r="BL945" s="17"/>
      <c r="BM945" s="17"/>
      <c r="BN945" s="17"/>
      <c r="BO945" s="17"/>
      <c r="BP945" s="59"/>
      <c r="BQ945" s="57"/>
      <c r="BR945" s="17"/>
      <c r="BS945" s="17"/>
      <c r="BT945" s="17"/>
      <c r="BU945" s="17"/>
      <c r="BV945" s="17"/>
      <c r="BW945" s="59"/>
      <c r="BX945" s="57"/>
      <c r="BY945" s="17"/>
      <c r="BZ945" s="59"/>
      <c r="CA945" s="57"/>
      <c r="CB945" s="17"/>
      <c r="CC945" s="59"/>
      <c r="CD945" s="57"/>
      <c r="CE945" s="17"/>
      <c r="CG945" s="5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  <c r="DX945" s="17"/>
      <c r="DY945" s="17"/>
      <c r="DZ945" s="17"/>
      <c r="EA945" s="17"/>
      <c r="EB945" s="17"/>
      <c r="EC945" s="17"/>
      <c r="ED945" s="17"/>
      <c r="EE945" s="17"/>
      <c r="EF945" s="17"/>
      <c r="EG945" s="17"/>
      <c r="EH945" s="17"/>
      <c r="EI945" s="17"/>
      <c r="EJ945" s="17"/>
      <c r="EK945" s="17"/>
      <c r="EL945" s="17"/>
      <c r="EM945" s="17"/>
      <c r="EN945" s="17"/>
      <c r="EO945" s="17"/>
      <c r="EP945" s="17"/>
      <c r="EQ945" s="17"/>
      <c r="ER945" s="17"/>
    </row>
    <row r="946" spans="1:148" s="95" customFormat="1" x14ac:dyDescent="0.2">
      <c r="A946" s="17"/>
      <c r="B946" s="17"/>
      <c r="C946" s="120"/>
      <c r="D946" s="55"/>
      <c r="E946" s="17"/>
      <c r="F946" s="17"/>
      <c r="G946" s="17"/>
      <c r="H946" s="17"/>
      <c r="J946" s="57"/>
      <c r="K946" s="57"/>
      <c r="L946" s="57"/>
      <c r="M946" s="57"/>
      <c r="N946" s="57"/>
      <c r="O946" s="57"/>
      <c r="P946" s="57"/>
      <c r="Q946" s="57"/>
      <c r="R946" s="59"/>
      <c r="S946" s="57"/>
      <c r="T946" s="17"/>
      <c r="U946" s="17"/>
      <c r="V946" s="17"/>
      <c r="W946" s="17"/>
      <c r="X946" s="17"/>
      <c r="Y946" s="17"/>
      <c r="Z946" s="17"/>
      <c r="AA946" s="59"/>
      <c r="AB946" s="57"/>
      <c r="AC946" s="17"/>
      <c r="AD946" s="17"/>
      <c r="AE946" s="17"/>
      <c r="AF946" s="17"/>
      <c r="AG946" s="17"/>
      <c r="AH946" s="59"/>
      <c r="AI946" s="57"/>
      <c r="AJ946" s="17"/>
      <c r="AK946" s="17"/>
      <c r="AL946" s="17"/>
      <c r="AM946" s="59"/>
      <c r="AN946" s="60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59"/>
      <c r="BG946" s="57"/>
      <c r="BH946" s="17"/>
      <c r="BI946" s="17"/>
      <c r="BJ946" s="17"/>
      <c r="BK946" s="17"/>
      <c r="BL946" s="17"/>
      <c r="BM946" s="17"/>
      <c r="BN946" s="17"/>
      <c r="BO946" s="17"/>
      <c r="BP946" s="59"/>
      <c r="BQ946" s="57"/>
      <c r="BR946" s="17"/>
      <c r="BS946" s="17"/>
      <c r="BT946" s="17"/>
      <c r="BU946" s="17"/>
      <c r="BV946" s="17"/>
      <c r="BW946" s="59"/>
      <c r="BX946" s="57"/>
      <c r="BY946" s="17"/>
      <c r="BZ946" s="59"/>
      <c r="CA946" s="57"/>
      <c r="CB946" s="17"/>
      <c r="CC946" s="59"/>
      <c r="CD946" s="57"/>
      <c r="CE946" s="17"/>
      <c r="CG946" s="5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17"/>
      <c r="DJ946" s="17"/>
      <c r="DK946" s="17"/>
      <c r="DL946" s="17"/>
      <c r="DM946" s="17"/>
      <c r="DN946" s="17"/>
      <c r="DO946" s="17"/>
      <c r="DP946" s="17"/>
      <c r="DQ946" s="17"/>
      <c r="DR946" s="17"/>
      <c r="DS946" s="17"/>
      <c r="DT946" s="17"/>
      <c r="DU946" s="17"/>
      <c r="DV946" s="17"/>
      <c r="DW946" s="17"/>
      <c r="DX946" s="17"/>
      <c r="DY946" s="17"/>
      <c r="DZ946" s="17"/>
      <c r="EA946" s="17"/>
      <c r="EB946" s="17"/>
      <c r="EC946" s="17"/>
      <c r="ED946" s="17"/>
      <c r="EE946" s="17"/>
      <c r="EF946" s="17"/>
      <c r="EG946" s="17"/>
      <c r="EH946" s="17"/>
      <c r="EI946" s="17"/>
      <c r="EJ946" s="17"/>
      <c r="EK946" s="17"/>
      <c r="EL946" s="17"/>
      <c r="EM946" s="17"/>
      <c r="EN946" s="17"/>
      <c r="EO946" s="17"/>
      <c r="EP946" s="17"/>
      <c r="EQ946" s="17"/>
      <c r="ER946" s="17"/>
    </row>
    <row r="947" spans="1:148" s="95" customFormat="1" x14ac:dyDescent="0.2">
      <c r="A947" s="17"/>
      <c r="B947" s="17"/>
      <c r="C947" s="120"/>
      <c r="D947" s="55"/>
      <c r="E947" s="17"/>
      <c r="F947" s="17"/>
      <c r="G947" s="17"/>
      <c r="H947" s="17"/>
      <c r="J947" s="57"/>
      <c r="K947" s="57"/>
      <c r="L947" s="57"/>
      <c r="M947" s="57"/>
      <c r="N947" s="57"/>
      <c r="O947" s="57"/>
      <c r="P947" s="57"/>
      <c r="Q947" s="57"/>
      <c r="R947" s="59"/>
      <c r="S947" s="57"/>
      <c r="T947" s="17"/>
      <c r="U947" s="17"/>
      <c r="V947" s="17"/>
      <c r="W947" s="17"/>
      <c r="X947" s="17"/>
      <c r="Y947" s="17"/>
      <c r="Z947" s="17"/>
      <c r="AA947" s="59"/>
      <c r="AB947" s="57"/>
      <c r="AC947" s="17"/>
      <c r="AD947" s="17"/>
      <c r="AE947" s="17"/>
      <c r="AF947" s="17"/>
      <c r="AG947" s="17"/>
      <c r="AH947" s="59"/>
      <c r="AI947" s="57"/>
      <c r="AJ947" s="17"/>
      <c r="AK947" s="17"/>
      <c r="AL947" s="17"/>
      <c r="AM947" s="59"/>
      <c r="AN947" s="60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59"/>
      <c r="BG947" s="57"/>
      <c r="BH947" s="17"/>
      <c r="BI947" s="17"/>
      <c r="BJ947" s="17"/>
      <c r="BK947" s="17"/>
      <c r="BL947" s="17"/>
      <c r="BM947" s="17"/>
      <c r="BN947" s="17"/>
      <c r="BO947" s="17"/>
      <c r="BP947" s="59"/>
      <c r="BQ947" s="57"/>
      <c r="BR947" s="17"/>
      <c r="BS947" s="17"/>
      <c r="BT947" s="17"/>
      <c r="BU947" s="17"/>
      <c r="BV947" s="17"/>
      <c r="BW947" s="59"/>
      <c r="BX947" s="57"/>
      <c r="BY947" s="17"/>
      <c r="BZ947" s="59"/>
      <c r="CA947" s="57"/>
      <c r="CB947" s="17"/>
      <c r="CC947" s="59"/>
      <c r="CD947" s="57"/>
      <c r="CE947" s="17"/>
      <c r="CG947" s="5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17"/>
      <c r="DJ947" s="17"/>
      <c r="DK947" s="17"/>
      <c r="DL947" s="17"/>
      <c r="DM947" s="17"/>
      <c r="DN947" s="17"/>
      <c r="DO947" s="17"/>
      <c r="DP947" s="17"/>
      <c r="DQ947" s="17"/>
      <c r="DR947" s="17"/>
      <c r="DS947" s="17"/>
      <c r="DT947" s="17"/>
      <c r="DU947" s="17"/>
      <c r="DV947" s="17"/>
      <c r="DW947" s="17"/>
      <c r="DX947" s="17"/>
      <c r="DY947" s="17"/>
      <c r="DZ947" s="17"/>
      <c r="EA947" s="17"/>
      <c r="EB947" s="17"/>
      <c r="EC947" s="17"/>
      <c r="ED947" s="17"/>
      <c r="EE947" s="17"/>
      <c r="EF947" s="17"/>
      <c r="EG947" s="17"/>
      <c r="EH947" s="17"/>
      <c r="EI947" s="17"/>
      <c r="EJ947" s="17"/>
      <c r="EK947" s="17"/>
      <c r="EL947" s="17"/>
      <c r="EM947" s="17"/>
      <c r="EN947" s="17"/>
      <c r="EO947" s="17"/>
      <c r="EP947" s="17"/>
      <c r="EQ947" s="17"/>
      <c r="ER947" s="17"/>
    </row>
    <row r="948" spans="1:148" s="95" customFormat="1" x14ac:dyDescent="0.2">
      <c r="A948" s="17"/>
      <c r="B948" s="17"/>
      <c r="C948" s="120"/>
      <c r="D948" s="55"/>
      <c r="E948" s="17"/>
      <c r="F948" s="17"/>
      <c r="G948" s="17"/>
      <c r="H948" s="17"/>
      <c r="J948" s="57"/>
      <c r="K948" s="57"/>
      <c r="L948" s="57"/>
      <c r="M948" s="57"/>
      <c r="N948" s="57"/>
      <c r="O948" s="57"/>
      <c r="P948" s="57"/>
      <c r="Q948" s="57"/>
      <c r="R948" s="59"/>
      <c r="S948" s="57"/>
      <c r="T948" s="17"/>
      <c r="U948" s="17"/>
      <c r="V948" s="17"/>
      <c r="W948" s="17"/>
      <c r="X948" s="17"/>
      <c r="Y948" s="17"/>
      <c r="Z948" s="17"/>
      <c r="AA948" s="59"/>
      <c r="AB948" s="57"/>
      <c r="AC948" s="17"/>
      <c r="AD948" s="17"/>
      <c r="AE948" s="17"/>
      <c r="AF948" s="17"/>
      <c r="AG948" s="17"/>
      <c r="AH948" s="59"/>
      <c r="AI948" s="57"/>
      <c r="AJ948" s="17"/>
      <c r="AK948" s="17"/>
      <c r="AL948" s="17"/>
      <c r="AM948" s="59"/>
      <c r="AN948" s="60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59"/>
      <c r="BG948" s="57"/>
      <c r="BH948" s="17"/>
      <c r="BI948" s="17"/>
      <c r="BJ948" s="17"/>
      <c r="BK948" s="17"/>
      <c r="BL948" s="17"/>
      <c r="BM948" s="17"/>
      <c r="BN948" s="17"/>
      <c r="BO948" s="17"/>
      <c r="BP948" s="59"/>
      <c r="BQ948" s="57"/>
      <c r="BR948" s="17"/>
      <c r="BS948" s="17"/>
      <c r="BT948" s="17"/>
      <c r="BU948" s="17"/>
      <c r="BV948" s="17"/>
      <c r="BW948" s="59"/>
      <c r="BX948" s="57"/>
      <c r="BY948" s="17"/>
      <c r="BZ948" s="59"/>
      <c r="CA948" s="57"/>
      <c r="CB948" s="17"/>
      <c r="CC948" s="59"/>
      <c r="CD948" s="57"/>
      <c r="CE948" s="17"/>
      <c r="CG948" s="5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  <c r="DA948" s="17"/>
      <c r="DB948" s="17"/>
      <c r="DC948" s="17"/>
      <c r="DD948" s="17"/>
      <c r="DE948" s="17"/>
      <c r="DF948" s="17"/>
      <c r="DG948" s="17"/>
      <c r="DH948" s="17"/>
      <c r="DI948" s="17"/>
      <c r="DJ948" s="17"/>
      <c r="DK948" s="17"/>
      <c r="DL948" s="17"/>
      <c r="DM948" s="17"/>
      <c r="DN948" s="17"/>
      <c r="DO948" s="17"/>
      <c r="DP948" s="17"/>
      <c r="DQ948" s="17"/>
      <c r="DR948" s="17"/>
      <c r="DS948" s="17"/>
      <c r="DT948" s="17"/>
      <c r="DU948" s="17"/>
      <c r="DV948" s="17"/>
      <c r="DW948" s="17"/>
      <c r="DX948" s="17"/>
      <c r="DY948" s="17"/>
      <c r="DZ948" s="17"/>
      <c r="EA948" s="17"/>
      <c r="EB948" s="17"/>
      <c r="EC948" s="17"/>
      <c r="ED948" s="17"/>
      <c r="EE948" s="17"/>
      <c r="EF948" s="17"/>
      <c r="EG948" s="17"/>
      <c r="EH948" s="17"/>
      <c r="EI948" s="17"/>
      <c r="EJ948" s="17"/>
      <c r="EK948" s="17"/>
      <c r="EL948" s="17"/>
      <c r="EM948" s="17"/>
      <c r="EN948" s="17"/>
      <c r="EO948" s="17"/>
      <c r="EP948" s="17"/>
      <c r="EQ948" s="17"/>
      <c r="ER948" s="17"/>
    </row>
    <row r="949" spans="1:148" s="95" customFormat="1" x14ac:dyDescent="0.2">
      <c r="A949" s="17"/>
      <c r="B949" s="17"/>
      <c r="C949" s="120"/>
      <c r="D949" s="55"/>
      <c r="E949" s="17"/>
      <c r="F949" s="17"/>
      <c r="G949" s="17"/>
      <c r="H949" s="17"/>
      <c r="J949" s="57"/>
      <c r="K949" s="57"/>
      <c r="L949" s="57"/>
      <c r="M949" s="57"/>
      <c r="N949" s="57"/>
      <c r="O949" s="57"/>
      <c r="P949" s="57"/>
      <c r="Q949" s="57"/>
      <c r="R949" s="59"/>
      <c r="S949" s="57"/>
      <c r="T949" s="17"/>
      <c r="U949" s="17"/>
      <c r="V949" s="17"/>
      <c r="W949" s="17"/>
      <c r="X949" s="17"/>
      <c r="Y949" s="17"/>
      <c r="Z949" s="17"/>
      <c r="AA949" s="59"/>
      <c r="AB949" s="57"/>
      <c r="AC949" s="17"/>
      <c r="AD949" s="17"/>
      <c r="AE949" s="17"/>
      <c r="AF949" s="17"/>
      <c r="AG949" s="17"/>
      <c r="AH949" s="59"/>
      <c r="AI949" s="57"/>
      <c r="AJ949" s="17"/>
      <c r="AK949" s="17"/>
      <c r="AL949" s="17"/>
      <c r="AM949" s="59"/>
      <c r="AN949" s="60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59"/>
      <c r="BG949" s="57"/>
      <c r="BH949" s="17"/>
      <c r="BI949" s="17"/>
      <c r="BJ949" s="17"/>
      <c r="BK949" s="17"/>
      <c r="BL949" s="17"/>
      <c r="BM949" s="17"/>
      <c r="BN949" s="17"/>
      <c r="BO949" s="17"/>
      <c r="BP949" s="59"/>
      <c r="BQ949" s="57"/>
      <c r="BR949" s="17"/>
      <c r="BS949" s="17"/>
      <c r="BT949" s="17"/>
      <c r="BU949" s="17"/>
      <c r="BV949" s="17"/>
      <c r="BW949" s="59"/>
      <c r="BX949" s="57"/>
      <c r="BY949" s="17"/>
      <c r="BZ949" s="59"/>
      <c r="CA949" s="57"/>
      <c r="CB949" s="17"/>
      <c r="CC949" s="59"/>
      <c r="CD949" s="57"/>
      <c r="CE949" s="17"/>
      <c r="CG949" s="5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17"/>
      <c r="DJ949" s="17"/>
      <c r="DK949" s="17"/>
      <c r="DL949" s="17"/>
      <c r="DM949" s="17"/>
      <c r="DN949" s="17"/>
      <c r="DO949" s="17"/>
      <c r="DP949" s="17"/>
      <c r="DQ949" s="17"/>
      <c r="DR949" s="17"/>
      <c r="DS949" s="17"/>
      <c r="DT949" s="17"/>
      <c r="DU949" s="17"/>
      <c r="DV949" s="17"/>
      <c r="DW949" s="17"/>
      <c r="DX949" s="17"/>
      <c r="DY949" s="17"/>
      <c r="DZ949" s="17"/>
      <c r="EA949" s="17"/>
      <c r="EB949" s="17"/>
      <c r="EC949" s="17"/>
      <c r="ED949" s="17"/>
      <c r="EE949" s="17"/>
      <c r="EF949" s="17"/>
      <c r="EG949" s="17"/>
      <c r="EH949" s="17"/>
      <c r="EI949" s="17"/>
      <c r="EJ949" s="17"/>
      <c r="EK949" s="17"/>
      <c r="EL949" s="17"/>
      <c r="EM949" s="17"/>
      <c r="EN949" s="17"/>
      <c r="EO949" s="17"/>
      <c r="EP949" s="17"/>
      <c r="EQ949" s="17"/>
      <c r="ER949" s="17"/>
    </row>
    <row r="950" spans="1:148" s="95" customFormat="1" x14ac:dyDescent="0.2">
      <c r="A950" s="17"/>
      <c r="B950" s="17"/>
      <c r="C950" s="120"/>
      <c r="D950" s="55"/>
      <c r="E950" s="17"/>
      <c r="F950" s="17"/>
      <c r="G950" s="17"/>
      <c r="H950" s="17"/>
      <c r="J950" s="57"/>
      <c r="K950" s="57"/>
      <c r="L950" s="57"/>
      <c r="M950" s="57"/>
      <c r="N950" s="57"/>
      <c r="O950" s="57"/>
      <c r="P950" s="57"/>
      <c r="Q950" s="57"/>
      <c r="R950" s="59"/>
      <c r="S950" s="57"/>
      <c r="T950" s="17"/>
      <c r="U950" s="17"/>
      <c r="V950" s="17"/>
      <c r="W950" s="17"/>
      <c r="X950" s="17"/>
      <c r="Y950" s="17"/>
      <c r="Z950" s="17"/>
      <c r="AA950" s="59"/>
      <c r="AB950" s="57"/>
      <c r="AC950" s="17"/>
      <c r="AD950" s="17"/>
      <c r="AE950" s="17"/>
      <c r="AF950" s="17"/>
      <c r="AG950" s="17"/>
      <c r="AH950" s="59"/>
      <c r="AI950" s="57"/>
      <c r="AJ950" s="17"/>
      <c r="AK950" s="17"/>
      <c r="AL950" s="17"/>
      <c r="AM950" s="59"/>
      <c r="AN950" s="60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59"/>
      <c r="BG950" s="57"/>
      <c r="BH950" s="17"/>
      <c r="BI950" s="17"/>
      <c r="BJ950" s="17"/>
      <c r="BK950" s="17"/>
      <c r="BL950" s="17"/>
      <c r="BM950" s="17"/>
      <c r="BN950" s="17"/>
      <c r="BO950" s="17"/>
      <c r="BP950" s="59"/>
      <c r="BQ950" s="57"/>
      <c r="BR950" s="17"/>
      <c r="BS950" s="17"/>
      <c r="BT950" s="17"/>
      <c r="BU950" s="17"/>
      <c r="BV950" s="17"/>
      <c r="BW950" s="59"/>
      <c r="BX950" s="57"/>
      <c r="BY950" s="17"/>
      <c r="BZ950" s="59"/>
      <c r="CA950" s="57"/>
      <c r="CB950" s="17"/>
      <c r="CC950" s="59"/>
      <c r="CD950" s="57"/>
      <c r="CE950" s="17"/>
      <c r="CG950" s="5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17"/>
      <c r="DJ950" s="17"/>
      <c r="DK950" s="17"/>
      <c r="DL950" s="17"/>
      <c r="DM950" s="17"/>
      <c r="DN950" s="17"/>
      <c r="DO950" s="17"/>
      <c r="DP950" s="17"/>
      <c r="DQ950" s="17"/>
      <c r="DR950" s="17"/>
      <c r="DS950" s="17"/>
      <c r="DT950" s="17"/>
      <c r="DU950" s="17"/>
      <c r="DV950" s="17"/>
      <c r="DW950" s="17"/>
      <c r="DX950" s="17"/>
      <c r="DY950" s="17"/>
      <c r="DZ950" s="17"/>
      <c r="EA950" s="17"/>
      <c r="EB950" s="17"/>
      <c r="EC950" s="17"/>
      <c r="ED950" s="17"/>
      <c r="EE950" s="17"/>
      <c r="EF950" s="17"/>
      <c r="EG950" s="17"/>
      <c r="EH950" s="17"/>
      <c r="EI950" s="17"/>
      <c r="EJ950" s="17"/>
      <c r="EK950" s="17"/>
      <c r="EL950" s="17"/>
      <c r="EM950" s="17"/>
      <c r="EN950" s="17"/>
      <c r="EO950" s="17"/>
      <c r="EP950" s="17"/>
      <c r="EQ950" s="17"/>
      <c r="ER950" s="17"/>
    </row>
    <row r="951" spans="1:148" s="95" customFormat="1" x14ac:dyDescent="0.2">
      <c r="A951" s="17"/>
      <c r="B951" s="17"/>
      <c r="C951" s="120"/>
      <c r="D951" s="55"/>
      <c r="E951" s="17"/>
      <c r="F951" s="17"/>
      <c r="G951" s="17"/>
      <c r="H951" s="17"/>
      <c r="J951" s="57"/>
      <c r="K951" s="57"/>
      <c r="L951" s="57"/>
      <c r="M951" s="57"/>
      <c r="N951" s="57"/>
      <c r="O951" s="57"/>
      <c r="P951" s="57"/>
      <c r="Q951" s="57"/>
      <c r="R951" s="59"/>
      <c r="S951" s="57"/>
      <c r="T951" s="17"/>
      <c r="U951" s="17"/>
      <c r="V951" s="17"/>
      <c r="W951" s="17"/>
      <c r="X951" s="17"/>
      <c r="Y951" s="17"/>
      <c r="Z951" s="17"/>
      <c r="AA951" s="59"/>
      <c r="AB951" s="57"/>
      <c r="AC951" s="17"/>
      <c r="AD951" s="17"/>
      <c r="AE951" s="17"/>
      <c r="AF951" s="17"/>
      <c r="AG951" s="17"/>
      <c r="AH951" s="59"/>
      <c r="AI951" s="57"/>
      <c r="AJ951" s="17"/>
      <c r="AK951" s="17"/>
      <c r="AL951" s="17"/>
      <c r="AM951" s="59"/>
      <c r="AN951" s="60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59"/>
      <c r="BG951" s="57"/>
      <c r="BH951" s="17"/>
      <c r="BI951" s="17"/>
      <c r="BJ951" s="17"/>
      <c r="BK951" s="17"/>
      <c r="BL951" s="17"/>
      <c r="BM951" s="17"/>
      <c r="BN951" s="17"/>
      <c r="BO951" s="17"/>
      <c r="BP951" s="59"/>
      <c r="BQ951" s="57"/>
      <c r="BR951" s="17"/>
      <c r="BS951" s="17"/>
      <c r="BT951" s="17"/>
      <c r="BU951" s="17"/>
      <c r="BV951" s="17"/>
      <c r="BW951" s="59"/>
      <c r="BX951" s="57"/>
      <c r="BY951" s="17"/>
      <c r="BZ951" s="59"/>
      <c r="CA951" s="57"/>
      <c r="CB951" s="17"/>
      <c r="CC951" s="59"/>
      <c r="CD951" s="57"/>
      <c r="CE951" s="17"/>
      <c r="CG951" s="5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17"/>
      <c r="DJ951" s="17"/>
      <c r="DK951" s="17"/>
      <c r="DL951" s="17"/>
      <c r="DM951" s="17"/>
      <c r="DN951" s="17"/>
      <c r="DO951" s="17"/>
      <c r="DP951" s="17"/>
      <c r="DQ951" s="17"/>
      <c r="DR951" s="17"/>
      <c r="DS951" s="17"/>
      <c r="DT951" s="17"/>
      <c r="DU951" s="17"/>
      <c r="DV951" s="17"/>
      <c r="DW951" s="17"/>
      <c r="DX951" s="17"/>
      <c r="DY951" s="17"/>
      <c r="DZ951" s="17"/>
      <c r="EA951" s="17"/>
      <c r="EB951" s="17"/>
      <c r="EC951" s="17"/>
      <c r="ED951" s="17"/>
      <c r="EE951" s="17"/>
      <c r="EF951" s="17"/>
      <c r="EG951" s="17"/>
      <c r="EH951" s="17"/>
      <c r="EI951" s="17"/>
      <c r="EJ951" s="17"/>
      <c r="EK951" s="17"/>
      <c r="EL951" s="17"/>
      <c r="EM951" s="17"/>
      <c r="EN951" s="17"/>
      <c r="EO951" s="17"/>
      <c r="EP951" s="17"/>
      <c r="EQ951" s="17"/>
      <c r="ER951" s="17"/>
    </row>
    <row r="952" spans="1:148" s="95" customFormat="1" x14ac:dyDescent="0.2">
      <c r="A952" s="17"/>
      <c r="B952" s="17"/>
      <c r="C952" s="120"/>
      <c r="D952" s="55"/>
      <c r="E952" s="17"/>
      <c r="F952" s="17"/>
      <c r="G952" s="17"/>
      <c r="H952" s="17"/>
      <c r="J952" s="57"/>
      <c r="K952" s="57"/>
      <c r="L952" s="57"/>
      <c r="M952" s="57"/>
      <c r="N952" s="57"/>
      <c r="O952" s="57"/>
      <c r="P952" s="57"/>
      <c r="Q952" s="57"/>
      <c r="R952" s="59"/>
      <c r="S952" s="57"/>
      <c r="T952" s="17"/>
      <c r="U952" s="17"/>
      <c r="V952" s="17"/>
      <c r="W952" s="17"/>
      <c r="X952" s="17"/>
      <c r="Y952" s="17"/>
      <c r="Z952" s="17"/>
      <c r="AA952" s="59"/>
      <c r="AB952" s="57"/>
      <c r="AC952" s="17"/>
      <c r="AD952" s="17"/>
      <c r="AE952" s="17"/>
      <c r="AF952" s="17"/>
      <c r="AG952" s="17"/>
      <c r="AH952" s="59"/>
      <c r="AI952" s="57"/>
      <c r="AJ952" s="17"/>
      <c r="AK952" s="17"/>
      <c r="AL952" s="17"/>
      <c r="AM952" s="59"/>
      <c r="AN952" s="60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59"/>
      <c r="BG952" s="57"/>
      <c r="BH952" s="17"/>
      <c r="BI952" s="17"/>
      <c r="BJ952" s="17"/>
      <c r="BK952" s="17"/>
      <c r="BL952" s="17"/>
      <c r="BM952" s="17"/>
      <c r="BN952" s="17"/>
      <c r="BO952" s="17"/>
      <c r="BP952" s="59"/>
      <c r="BQ952" s="57"/>
      <c r="BR952" s="17"/>
      <c r="BS952" s="17"/>
      <c r="BT952" s="17"/>
      <c r="BU952" s="17"/>
      <c r="BV952" s="17"/>
      <c r="BW952" s="59"/>
      <c r="BX952" s="57"/>
      <c r="BY952" s="17"/>
      <c r="BZ952" s="59"/>
      <c r="CA952" s="57"/>
      <c r="CB952" s="17"/>
      <c r="CC952" s="59"/>
      <c r="CD952" s="57"/>
      <c r="CE952" s="17"/>
      <c r="CG952" s="5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17"/>
      <c r="DJ952" s="17"/>
      <c r="DK952" s="17"/>
      <c r="DL952" s="17"/>
      <c r="DM952" s="17"/>
      <c r="DN952" s="17"/>
      <c r="DO952" s="17"/>
      <c r="DP952" s="17"/>
      <c r="DQ952" s="17"/>
      <c r="DR952" s="17"/>
      <c r="DS952" s="17"/>
      <c r="DT952" s="17"/>
      <c r="DU952" s="17"/>
      <c r="DV952" s="17"/>
      <c r="DW952" s="17"/>
      <c r="DX952" s="17"/>
      <c r="DY952" s="17"/>
      <c r="DZ952" s="17"/>
      <c r="EA952" s="17"/>
      <c r="EB952" s="17"/>
      <c r="EC952" s="17"/>
      <c r="ED952" s="17"/>
      <c r="EE952" s="17"/>
      <c r="EF952" s="17"/>
      <c r="EG952" s="17"/>
      <c r="EH952" s="17"/>
      <c r="EI952" s="17"/>
      <c r="EJ952" s="17"/>
      <c r="EK952" s="17"/>
      <c r="EL952" s="17"/>
      <c r="EM952" s="17"/>
      <c r="EN952" s="17"/>
      <c r="EO952" s="17"/>
      <c r="EP952" s="17"/>
      <c r="EQ952" s="17"/>
      <c r="ER952" s="17"/>
    </row>
    <row r="953" spans="1:148" s="95" customFormat="1" x14ac:dyDescent="0.2">
      <c r="A953" s="17"/>
      <c r="B953" s="17"/>
      <c r="C953" s="120"/>
      <c r="D953" s="55"/>
      <c r="E953" s="17"/>
      <c r="F953" s="17"/>
      <c r="G953" s="17"/>
      <c r="H953" s="17"/>
      <c r="J953" s="57"/>
      <c r="K953" s="57"/>
      <c r="L953" s="57"/>
      <c r="M953" s="57"/>
      <c r="N953" s="57"/>
      <c r="O953" s="57"/>
      <c r="P953" s="57"/>
      <c r="Q953" s="57"/>
      <c r="R953" s="59"/>
      <c r="S953" s="57"/>
      <c r="T953" s="17"/>
      <c r="U953" s="17"/>
      <c r="V953" s="17"/>
      <c r="W953" s="17"/>
      <c r="X953" s="17"/>
      <c r="Y953" s="17"/>
      <c r="Z953" s="17"/>
      <c r="AA953" s="59"/>
      <c r="AB953" s="57"/>
      <c r="AC953" s="17"/>
      <c r="AD953" s="17"/>
      <c r="AE953" s="17"/>
      <c r="AF953" s="17"/>
      <c r="AG953" s="17"/>
      <c r="AH953" s="59"/>
      <c r="AI953" s="57"/>
      <c r="AJ953" s="17"/>
      <c r="AK953" s="17"/>
      <c r="AL953" s="17"/>
      <c r="AM953" s="59"/>
      <c r="AN953" s="60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59"/>
      <c r="BG953" s="57"/>
      <c r="BH953" s="17"/>
      <c r="BI953" s="17"/>
      <c r="BJ953" s="17"/>
      <c r="BK953" s="17"/>
      <c r="BL953" s="17"/>
      <c r="BM953" s="17"/>
      <c r="BN953" s="17"/>
      <c r="BO953" s="17"/>
      <c r="BP953" s="59"/>
      <c r="BQ953" s="57"/>
      <c r="BR953" s="17"/>
      <c r="BS953" s="17"/>
      <c r="BT953" s="17"/>
      <c r="BU953" s="17"/>
      <c r="BV953" s="17"/>
      <c r="BW953" s="59"/>
      <c r="BX953" s="57"/>
      <c r="BY953" s="17"/>
      <c r="BZ953" s="59"/>
      <c r="CA953" s="57"/>
      <c r="CB953" s="17"/>
      <c r="CC953" s="59"/>
      <c r="CD953" s="57"/>
      <c r="CE953" s="17"/>
      <c r="CG953" s="5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17"/>
      <c r="DJ953" s="17"/>
      <c r="DK953" s="17"/>
      <c r="DL953" s="17"/>
      <c r="DM953" s="17"/>
      <c r="DN953" s="17"/>
      <c r="DO953" s="17"/>
      <c r="DP953" s="17"/>
      <c r="DQ953" s="17"/>
      <c r="DR953" s="17"/>
      <c r="DS953" s="17"/>
      <c r="DT953" s="17"/>
      <c r="DU953" s="17"/>
      <c r="DV953" s="17"/>
      <c r="DW953" s="17"/>
      <c r="DX953" s="17"/>
      <c r="DY953" s="17"/>
      <c r="DZ953" s="17"/>
      <c r="EA953" s="17"/>
      <c r="EB953" s="17"/>
      <c r="EC953" s="17"/>
      <c r="ED953" s="17"/>
      <c r="EE953" s="17"/>
      <c r="EF953" s="17"/>
      <c r="EG953" s="17"/>
      <c r="EH953" s="17"/>
      <c r="EI953" s="17"/>
      <c r="EJ953" s="17"/>
      <c r="EK953" s="17"/>
      <c r="EL953" s="17"/>
      <c r="EM953" s="17"/>
      <c r="EN953" s="17"/>
      <c r="EO953" s="17"/>
      <c r="EP953" s="17"/>
      <c r="EQ953" s="17"/>
      <c r="ER953" s="17"/>
    </row>
    <row r="954" spans="1:148" s="95" customFormat="1" x14ac:dyDescent="0.2">
      <c r="A954" s="17"/>
      <c r="B954" s="17"/>
      <c r="C954" s="120"/>
      <c r="D954" s="55"/>
      <c r="E954" s="17"/>
      <c r="F954" s="17"/>
      <c r="G954" s="17"/>
      <c r="H954" s="17"/>
      <c r="J954" s="57"/>
      <c r="K954" s="57"/>
      <c r="L954" s="57"/>
      <c r="M954" s="57"/>
      <c r="N954" s="57"/>
      <c r="O954" s="57"/>
      <c r="P954" s="57"/>
      <c r="Q954" s="57"/>
      <c r="R954" s="59"/>
      <c r="S954" s="57"/>
      <c r="T954" s="17"/>
      <c r="U954" s="17"/>
      <c r="V954" s="17"/>
      <c r="W954" s="17"/>
      <c r="X954" s="17"/>
      <c r="Y954" s="17"/>
      <c r="Z954" s="17"/>
      <c r="AA954" s="59"/>
      <c r="AB954" s="57"/>
      <c r="AC954" s="17"/>
      <c r="AD954" s="17"/>
      <c r="AE954" s="17"/>
      <c r="AF954" s="17"/>
      <c r="AG954" s="17"/>
      <c r="AH954" s="59"/>
      <c r="AI954" s="57"/>
      <c r="AJ954" s="17"/>
      <c r="AK954" s="17"/>
      <c r="AL954" s="17"/>
      <c r="AM954" s="59"/>
      <c r="AN954" s="60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59"/>
      <c r="BG954" s="57"/>
      <c r="BH954" s="17"/>
      <c r="BI954" s="17"/>
      <c r="BJ954" s="17"/>
      <c r="BK954" s="17"/>
      <c r="BL954" s="17"/>
      <c r="BM954" s="17"/>
      <c r="BN954" s="17"/>
      <c r="BO954" s="17"/>
      <c r="BP954" s="59"/>
      <c r="BQ954" s="57"/>
      <c r="BR954" s="17"/>
      <c r="BS954" s="17"/>
      <c r="BT954" s="17"/>
      <c r="BU954" s="17"/>
      <c r="BV954" s="17"/>
      <c r="BW954" s="59"/>
      <c r="BX954" s="57"/>
      <c r="BY954" s="17"/>
      <c r="BZ954" s="59"/>
      <c r="CA954" s="57"/>
      <c r="CB954" s="17"/>
      <c r="CC954" s="59"/>
      <c r="CD954" s="57"/>
      <c r="CE954" s="17"/>
      <c r="CG954" s="5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  <c r="DA954" s="17"/>
      <c r="DB954" s="17"/>
      <c r="DC954" s="17"/>
      <c r="DD954" s="17"/>
      <c r="DE954" s="17"/>
      <c r="DF954" s="17"/>
      <c r="DG954" s="17"/>
      <c r="DH954" s="17"/>
      <c r="DI954" s="17"/>
      <c r="DJ954" s="17"/>
      <c r="DK954" s="17"/>
      <c r="DL954" s="17"/>
      <c r="DM954" s="17"/>
      <c r="DN954" s="17"/>
      <c r="DO954" s="17"/>
      <c r="DP954" s="17"/>
      <c r="DQ954" s="17"/>
      <c r="DR954" s="17"/>
      <c r="DS954" s="17"/>
      <c r="DT954" s="17"/>
      <c r="DU954" s="17"/>
      <c r="DV954" s="17"/>
      <c r="DW954" s="17"/>
      <c r="DX954" s="17"/>
      <c r="DY954" s="17"/>
      <c r="DZ954" s="17"/>
      <c r="EA954" s="17"/>
      <c r="EB954" s="17"/>
      <c r="EC954" s="17"/>
      <c r="ED954" s="17"/>
      <c r="EE954" s="17"/>
      <c r="EF954" s="17"/>
      <c r="EG954" s="17"/>
      <c r="EH954" s="17"/>
      <c r="EI954" s="17"/>
      <c r="EJ954" s="17"/>
      <c r="EK954" s="17"/>
      <c r="EL954" s="17"/>
      <c r="EM954" s="17"/>
      <c r="EN954" s="17"/>
      <c r="EO954" s="17"/>
      <c r="EP954" s="17"/>
      <c r="EQ954" s="17"/>
      <c r="ER954" s="17"/>
    </row>
    <row r="955" spans="1:148" s="95" customFormat="1" x14ac:dyDescent="0.2">
      <c r="A955" s="17"/>
      <c r="B955" s="17"/>
      <c r="C955" s="120"/>
      <c r="D955" s="55"/>
      <c r="E955" s="17"/>
      <c r="F955" s="17"/>
      <c r="G955" s="17"/>
      <c r="H955" s="17"/>
      <c r="J955" s="57"/>
      <c r="K955" s="57"/>
      <c r="L955" s="57"/>
      <c r="M955" s="57"/>
      <c r="N955" s="57"/>
      <c r="O955" s="57"/>
      <c r="P955" s="57"/>
      <c r="Q955" s="57"/>
      <c r="R955" s="59"/>
      <c r="S955" s="57"/>
      <c r="T955" s="17"/>
      <c r="U955" s="17"/>
      <c r="V955" s="17"/>
      <c r="W955" s="17"/>
      <c r="X955" s="17"/>
      <c r="Y955" s="17"/>
      <c r="Z955" s="17"/>
      <c r="AA955" s="59"/>
      <c r="AB955" s="57"/>
      <c r="AC955" s="17"/>
      <c r="AD955" s="17"/>
      <c r="AE955" s="17"/>
      <c r="AF955" s="17"/>
      <c r="AG955" s="17"/>
      <c r="AH955" s="59"/>
      <c r="AI955" s="57"/>
      <c r="AJ955" s="17"/>
      <c r="AK955" s="17"/>
      <c r="AL955" s="17"/>
      <c r="AM955" s="59"/>
      <c r="AN955" s="60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59"/>
      <c r="BG955" s="57"/>
      <c r="BH955" s="17"/>
      <c r="BI955" s="17"/>
      <c r="BJ955" s="17"/>
      <c r="BK955" s="17"/>
      <c r="BL955" s="17"/>
      <c r="BM955" s="17"/>
      <c r="BN955" s="17"/>
      <c r="BO955" s="17"/>
      <c r="BP955" s="59"/>
      <c r="BQ955" s="57"/>
      <c r="BR955" s="17"/>
      <c r="BS955" s="17"/>
      <c r="BT955" s="17"/>
      <c r="BU955" s="17"/>
      <c r="BV955" s="17"/>
      <c r="BW955" s="59"/>
      <c r="BX955" s="57"/>
      <c r="BY955" s="17"/>
      <c r="BZ955" s="59"/>
      <c r="CA955" s="57"/>
      <c r="CB955" s="17"/>
      <c r="CC955" s="59"/>
      <c r="CD955" s="57"/>
      <c r="CE955" s="17"/>
      <c r="CG955" s="5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17"/>
      <c r="DJ955" s="17"/>
      <c r="DK955" s="17"/>
      <c r="DL955" s="17"/>
      <c r="DM955" s="17"/>
      <c r="DN955" s="17"/>
      <c r="DO955" s="17"/>
      <c r="DP955" s="17"/>
      <c r="DQ955" s="17"/>
      <c r="DR955" s="17"/>
      <c r="DS955" s="17"/>
      <c r="DT955" s="17"/>
      <c r="DU955" s="17"/>
      <c r="DV955" s="17"/>
      <c r="DW955" s="17"/>
      <c r="DX955" s="17"/>
      <c r="DY955" s="17"/>
      <c r="DZ955" s="17"/>
      <c r="EA955" s="17"/>
      <c r="EB955" s="17"/>
      <c r="EC955" s="17"/>
      <c r="ED955" s="17"/>
      <c r="EE955" s="17"/>
      <c r="EF955" s="17"/>
      <c r="EG955" s="17"/>
      <c r="EH955" s="17"/>
      <c r="EI955" s="17"/>
      <c r="EJ955" s="17"/>
      <c r="EK955" s="17"/>
      <c r="EL955" s="17"/>
      <c r="EM955" s="17"/>
      <c r="EN955" s="17"/>
      <c r="EO955" s="17"/>
      <c r="EP955" s="17"/>
      <c r="EQ955" s="17"/>
      <c r="ER955" s="17"/>
    </row>
    <row r="956" spans="1:148" s="95" customFormat="1" x14ac:dyDescent="0.2">
      <c r="A956" s="62"/>
      <c r="B956" s="17"/>
      <c r="C956" s="120"/>
      <c r="D956" s="55"/>
      <c r="E956" s="17"/>
      <c r="F956" s="17"/>
      <c r="G956" s="17"/>
      <c r="H956" s="17"/>
      <c r="J956" s="57"/>
      <c r="K956" s="57"/>
      <c r="L956" s="57"/>
      <c r="M956" s="57"/>
      <c r="N956" s="57"/>
      <c r="O956" s="57"/>
      <c r="P956" s="57"/>
      <c r="Q956" s="57"/>
      <c r="R956" s="59"/>
      <c r="S956" s="57"/>
      <c r="T956" s="17"/>
      <c r="U956" s="17"/>
      <c r="V956" s="17"/>
      <c r="W956" s="17"/>
      <c r="X956" s="17"/>
      <c r="Y956" s="17"/>
      <c r="Z956" s="17"/>
      <c r="AA956" s="59"/>
      <c r="AB956" s="57"/>
      <c r="AC956" s="17"/>
      <c r="AD956" s="17"/>
      <c r="AE956" s="17"/>
      <c r="AF956" s="17"/>
      <c r="AG956" s="17"/>
      <c r="AH956" s="59"/>
      <c r="AI956" s="57"/>
      <c r="AJ956" s="17"/>
      <c r="AK956" s="17"/>
      <c r="AL956" s="17"/>
      <c r="AM956" s="59"/>
      <c r="AN956" s="60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59"/>
      <c r="BG956" s="57"/>
      <c r="BH956" s="17"/>
      <c r="BI956" s="17"/>
      <c r="BJ956" s="17"/>
      <c r="BK956" s="17"/>
      <c r="BL956" s="17"/>
      <c r="BM956" s="17"/>
      <c r="BN956" s="17"/>
      <c r="BO956" s="17"/>
      <c r="BP956" s="59"/>
      <c r="BQ956" s="57"/>
      <c r="BR956" s="17"/>
      <c r="BS956" s="17"/>
      <c r="BT956" s="17"/>
      <c r="BU956" s="17"/>
      <c r="BV956" s="17"/>
      <c r="BW956" s="59"/>
      <c r="BX956" s="57"/>
      <c r="BY956" s="17"/>
      <c r="BZ956" s="59"/>
      <c r="CA956" s="57"/>
      <c r="CB956" s="17"/>
      <c r="CC956" s="59"/>
      <c r="CD956" s="57"/>
      <c r="CE956" s="17"/>
      <c r="CG956" s="5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  <c r="DA956" s="17"/>
      <c r="DB956" s="17"/>
      <c r="DC956" s="17"/>
      <c r="DD956" s="17"/>
      <c r="DE956" s="17"/>
      <c r="DF956" s="17"/>
      <c r="DG956" s="17"/>
      <c r="DH956" s="17"/>
      <c r="DI956" s="17"/>
      <c r="DJ956" s="17"/>
      <c r="DK956" s="17"/>
      <c r="DL956" s="17"/>
      <c r="DM956" s="17"/>
      <c r="DN956" s="17"/>
      <c r="DO956" s="17"/>
      <c r="DP956" s="17"/>
      <c r="DQ956" s="17"/>
      <c r="DR956" s="17"/>
      <c r="DS956" s="17"/>
      <c r="DT956" s="17"/>
      <c r="DU956" s="17"/>
      <c r="DV956" s="17"/>
      <c r="DW956" s="17"/>
      <c r="DX956" s="17"/>
      <c r="DY956" s="17"/>
      <c r="DZ956" s="17"/>
      <c r="EA956" s="17"/>
      <c r="EB956" s="17"/>
      <c r="EC956" s="17"/>
      <c r="ED956" s="17"/>
      <c r="EE956" s="17"/>
      <c r="EF956" s="17"/>
      <c r="EG956" s="17"/>
      <c r="EH956" s="17"/>
      <c r="EI956" s="17"/>
      <c r="EJ956" s="17"/>
      <c r="EK956" s="17"/>
      <c r="EL956" s="17"/>
      <c r="EM956" s="17"/>
      <c r="EN956" s="17"/>
      <c r="EO956" s="17"/>
      <c r="EP956" s="17"/>
      <c r="EQ956" s="17"/>
      <c r="ER956" s="17"/>
    </row>
    <row r="957" spans="1:148" s="95" customFormat="1" x14ac:dyDescent="0.2">
      <c r="A957" s="17"/>
      <c r="B957" s="17"/>
      <c r="C957" s="120"/>
      <c r="D957" s="55"/>
      <c r="E957" s="17"/>
      <c r="F957" s="17"/>
      <c r="G957" s="17"/>
      <c r="H957" s="17"/>
      <c r="J957" s="57"/>
      <c r="K957" s="57"/>
      <c r="L957" s="57"/>
      <c r="M957" s="57"/>
      <c r="N957" s="57"/>
      <c r="O957" s="57"/>
      <c r="P957" s="57"/>
      <c r="Q957" s="57"/>
      <c r="R957" s="59"/>
      <c r="S957" s="57"/>
      <c r="T957" s="17"/>
      <c r="U957" s="17"/>
      <c r="V957" s="17"/>
      <c r="W957" s="17"/>
      <c r="X957" s="17"/>
      <c r="Y957" s="17"/>
      <c r="Z957" s="17"/>
      <c r="AA957" s="59"/>
      <c r="AB957" s="57"/>
      <c r="AC957" s="17"/>
      <c r="AD957" s="17"/>
      <c r="AE957" s="17"/>
      <c r="AF957" s="17"/>
      <c r="AG957" s="17"/>
      <c r="AH957" s="59"/>
      <c r="AI957" s="57"/>
      <c r="AJ957" s="17"/>
      <c r="AK957" s="17"/>
      <c r="AL957" s="17"/>
      <c r="AM957" s="59"/>
      <c r="AN957" s="60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59"/>
      <c r="BG957" s="57"/>
      <c r="BH957" s="17"/>
      <c r="BI957" s="17"/>
      <c r="BJ957" s="17"/>
      <c r="BK957" s="17"/>
      <c r="BL957" s="17"/>
      <c r="BM957" s="17"/>
      <c r="BN957" s="17"/>
      <c r="BO957" s="17"/>
      <c r="BP957" s="59"/>
      <c r="BQ957" s="57"/>
      <c r="BR957" s="17"/>
      <c r="BS957" s="17"/>
      <c r="BT957" s="17"/>
      <c r="BU957" s="17"/>
      <c r="BV957" s="17"/>
      <c r="BW957" s="59"/>
      <c r="BX957" s="57"/>
      <c r="BY957" s="17"/>
      <c r="BZ957" s="59"/>
      <c r="CA957" s="57"/>
      <c r="CB957" s="17"/>
      <c r="CC957" s="59"/>
      <c r="CD957" s="57"/>
      <c r="CE957" s="17"/>
      <c r="CG957" s="5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  <c r="DA957" s="17"/>
      <c r="DB957" s="17"/>
      <c r="DC957" s="17"/>
      <c r="DD957" s="17"/>
      <c r="DE957" s="17"/>
      <c r="DF957" s="17"/>
      <c r="DG957" s="17"/>
      <c r="DH957" s="17"/>
      <c r="DI957" s="17"/>
      <c r="DJ957" s="17"/>
      <c r="DK957" s="17"/>
      <c r="DL957" s="17"/>
      <c r="DM957" s="17"/>
      <c r="DN957" s="17"/>
      <c r="DO957" s="17"/>
      <c r="DP957" s="17"/>
      <c r="DQ957" s="17"/>
      <c r="DR957" s="17"/>
      <c r="DS957" s="17"/>
      <c r="DT957" s="17"/>
      <c r="DU957" s="17"/>
      <c r="DV957" s="17"/>
      <c r="DW957" s="17"/>
      <c r="DX957" s="17"/>
      <c r="DY957" s="17"/>
      <c r="DZ957" s="17"/>
      <c r="EA957" s="17"/>
      <c r="EB957" s="17"/>
      <c r="EC957" s="17"/>
      <c r="ED957" s="17"/>
      <c r="EE957" s="17"/>
      <c r="EF957" s="17"/>
      <c r="EG957" s="17"/>
      <c r="EH957" s="17"/>
      <c r="EI957" s="17"/>
      <c r="EJ957" s="17"/>
      <c r="EK957" s="17"/>
      <c r="EL957" s="17"/>
      <c r="EM957" s="17"/>
      <c r="EN957" s="17"/>
      <c r="EO957" s="17"/>
      <c r="EP957" s="17"/>
      <c r="EQ957" s="17"/>
      <c r="ER957" s="17"/>
    </row>
    <row r="958" spans="1:148" s="95" customFormat="1" x14ac:dyDescent="0.2">
      <c r="A958" s="17"/>
      <c r="B958" s="17"/>
      <c r="C958" s="120"/>
      <c r="D958" s="55"/>
      <c r="E958" s="17"/>
      <c r="F958" s="17"/>
      <c r="G958" s="17"/>
      <c r="H958" s="17"/>
      <c r="J958" s="57"/>
      <c r="K958" s="57"/>
      <c r="L958" s="57"/>
      <c r="M958" s="57"/>
      <c r="N958" s="57"/>
      <c r="O958" s="57"/>
      <c r="P958" s="57"/>
      <c r="Q958" s="57"/>
      <c r="R958" s="59"/>
      <c r="S958" s="57"/>
      <c r="T958" s="17"/>
      <c r="U958" s="17"/>
      <c r="V958" s="17"/>
      <c r="W958" s="17"/>
      <c r="X958" s="17"/>
      <c r="Y958" s="17"/>
      <c r="Z958" s="17"/>
      <c r="AA958" s="59"/>
      <c r="AB958" s="57"/>
      <c r="AC958" s="17"/>
      <c r="AD958" s="17"/>
      <c r="AE958" s="17"/>
      <c r="AF958" s="17"/>
      <c r="AG958" s="17"/>
      <c r="AH958" s="59"/>
      <c r="AI958" s="57"/>
      <c r="AJ958" s="17"/>
      <c r="AK958" s="17"/>
      <c r="AL958" s="17"/>
      <c r="AM958" s="59"/>
      <c r="AN958" s="60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59"/>
      <c r="BG958" s="57"/>
      <c r="BH958" s="17"/>
      <c r="BI958" s="17"/>
      <c r="BJ958" s="17"/>
      <c r="BK958" s="17"/>
      <c r="BL958" s="17"/>
      <c r="BM958" s="17"/>
      <c r="BN958" s="17"/>
      <c r="BO958" s="17"/>
      <c r="BP958" s="59"/>
      <c r="BQ958" s="57"/>
      <c r="BR958" s="17"/>
      <c r="BS958" s="17"/>
      <c r="BT958" s="17"/>
      <c r="BU958" s="17"/>
      <c r="BV958" s="17"/>
      <c r="BW958" s="59"/>
      <c r="BX958" s="57"/>
      <c r="BY958" s="17"/>
      <c r="BZ958" s="59"/>
      <c r="CA958" s="57"/>
      <c r="CB958" s="17"/>
      <c r="CC958" s="59"/>
      <c r="CD958" s="57"/>
      <c r="CE958" s="17"/>
      <c r="CG958" s="5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  <c r="DA958" s="17"/>
      <c r="DB958" s="17"/>
      <c r="DC958" s="17"/>
      <c r="DD958" s="17"/>
      <c r="DE958" s="17"/>
      <c r="DF958" s="17"/>
      <c r="DG958" s="17"/>
      <c r="DH958" s="17"/>
      <c r="DI958" s="17"/>
      <c r="DJ958" s="17"/>
      <c r="DK958" s="17"/>
      <c r="DL958" s="17"/>
      <c r="DM958" s="17"/>
      <c r="DN958" s="17"/>
      <c r="DO958" s="17"/>
      <c r="DP958" s="17"/>
      <c r="DQ958" s="17"/>
      <c r="DR958" s="17"/>
      <c r="DS958" s="17"/>
      <c r="DT958" s="17"/>
      <c r="DU958" s="17"/>
      <c r="DV958" s="17"/>
      <c r="DW958" s="17"/>
      <c r="DX958" s="17"/>
      <c r="DY958" s="17"/>
      <c r="DZ958" s="17"/>
      <c r="EA958" s="17"/>
      <c r="EB958" s="17"/>
      <c r="EC958" s="17"/>
      <c r="ED958" s="17"/>
      <c r="EE958" s="17"/>
      <c r="EF958" s="17"/>
      <c r="EG958" s="17"/>
      <c r="EH958" s="17"/>
      <c r="EI958" s="17"/>
      <c r="EJ958" s="17"/>
      <c r="EK958" s="17"/>
      <c r="EL958" s="17"/>
      <c r="EM958" s="17"/>
      <c r="EN958" s="17"/>
      <c r="EO958" s="17"/>
      <c r="EP958" s="17"/>
      <c r="EQ958" s="17"/>
      <c r="ER958" s="17"/>
    </row>
    <row r="959" spans="1:148" s="95" customFormat="1" x14ac:dyDescent="0.2">
      <c r="A959" s="17"/>
      <c r="B959" s="17"/>
      <c r="C959" s="120"/>
      <c r="D959" s="55"/>
      <c r="E959" s="17"/>
      <c r="F959" s="17"/>
      <c r="G959" s="17"/>
      <c r="H959" s="17"/>
      <c r="J959" s="57"/>
      <c r="K959" s="57"/>
      <c r="L959" s="57"/>
      <c r="M959" s="57"/>
      <c r="N959" s="57"/>
      <c r="O959" s="57"/>
      <c r="P959" s="57"/>
      <c r="Q959" s="57"/>
      <c r="R959" s="59"/>
      <c r="S959" s="57"/>
      <c r="T959" s="17"/>
      <c r="U959" s="17"/>
      <c r="V959" s="17"/>
      <c r="W959" s="17"/>
      <c r="X959" s="17"/>
      <c r="Y959" s="17"/>
      <c r="Z959" s="17"/>
      <c r="AA959" s="59"/>
      <c r="AB959" s="57"/>
      <c r="AC959" s="17"/>
      <c r="AD959" s="17"/>
      <c r="AE959" s="17"/>
      <c r="AF959" s="17"/>
      <c r="AG959" s="17"/>
      <c r="AH959" s="59"/>
      <c r="AI959" s="57"/>
      <c r="AJ959" s="17"/>
      <c r="AK959" s="17"/>
      <c r="AL959" s="17"/>
      <c r="AM959" s="59"/>
      <c r="AN959" s="60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59"/>
      <c r="BG959" s="57"/>
      <c r="BH959" s="17"/>
      <c r="BI959" s="17"/>
      <c r="BJ959" s="17"/>
      <c r="BK959" s="17"/>
      <c r="BL959" s="17"/>
      <c r="BM959" s="17"/>
      <c r="BN959" s="17"/>
      <c r="BO959" s="17"/>
      <c r="BP959" s="59"/>
      <c r="BQ959" s="57"/>
      <c r="BR959" s="17"/>
      <c r="BS959" s="17"/>
      <c r="BT959" s="17"/>
      <c r="BU959" s="17"/>
      <c r="BV959" s="17"/>
      <c r="BW959" s="59"/>
      <c r="BX959" s="57"/>
      <c r="BY959" s="17"/>
      <c r="BZ959" s="59"/>
      <c r="CA959" s="57"/>
      <c r="CB959" s="17"/>
      <c r="CC959" s="59"/>
      <c r="CD959" s="57"/>
      <c r="CE959" s="17"/>
      <c r="CG959" s="5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17"/>
      <c r="DJ959" s="17"/>
      <c r="DK959" s="17"/>
      <c r="DL959" s="17"/>
      <c r="DM959" s="17"/>
      <c r="DN959" s="17"/>
      <c r="DO959" s="17"/>
      <c r="DP959" s="17"/>
      <c r="DQ959" s="17"/>
      <c r="DR959" s="17"/>
      <c r="DS959" s="17"/>
      <c r="DT959" s="17"/>
      <c r="DU959" s="17"/>
      <c r="DV959" s="17"/>
      <c r="DW959" s="17"/>
      <c r="DX959" s="17"/>
      <c r="DY959" s="17"/>
      <c r="DZ959" s="17"/>
      <c r="EA959" s="17"/>
      <c r="EB959" s="17"/>
      <c r="EC959" s="17"/>
      <c r="ED959" s="17"/>
      <c r="EE959" s="17"/>
      <c r="EF959" s="17"/>
      <c r="EG959" s="17"/>
      <c r="EH959" s="17"/>
      <c r="EI959" s="17"/>
      <c r="EJ959" s="17"/>
      <c r="EK959" s="17"/>
      <c r="EL959" s="17"/>
      <c r="EM959" s="17"/>
      <c r="EN959" s="17"/>
      <c r="EO959" s="17"/>
      <c r="EP959" s="17"/>
      <c r="EQ959" s="17"/>
      <c r="ER959" s="17"/>
    </row>
    <row r="960" spans="1:148" s="95" customFormat="1" x14ac:dyDescent="0.2">
      <c r="A960" s="17"/>
      <c r="B960" s="17"/>
      <c r="C960" s="120"/>
      <c r="D960" s="55"/>
      <c r="E960" s="17"/>
      <c r="F960" s="17"/>
      <c r="G960" s="17"/>
      <c r="H960" s="17"/>
      <c r="J960" s="57"/>
      <c r="K960" s="57"/>
      <c r="L960" s="57"/>
      <c r="M960" s="57"/>
      <c r="N960" s="57"/>
      <c r="O960" s="57"/>
      <c r="P960" s="57"/>
      <c r="Q960" s="57"/>
      <c r="R960" s="59"/>
      <c r="S960" s="57"/>
      <c r="T960" s="17"/>
      <c r="U960" s="17"/>
      <c r="V960" s="17"/>
      <c r="W960" s="17"/>
      <c r="X960" s="17"/>
      <c r="Y960" s="17"/>
      <c r="Z960" s="17"/>
      <c r="AA960" s="59"/>
      <c r="AB960" s="57"/>
      <c r="AC960" s="17"/>
      <c r="AD960" s="17"/>
      <c r="AE960" s="17"/>
      <c r="AF960" s="17"/>
      <c r="AG960" s="17"/>
      <c r="AH960" s="59"/>
      <c r="AI960" s="57"/>
      <c r="AJ960" s="17"/>
      <c r="AK960" s="17"/>
      <c r="AL960" s="17"/>
      <c r="AM960" s="59"/>
      <c r="AN960" s="60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59"/>
      <c r="BG960" s="57"/>
      <c r="BH960" s="17"/>
      <c r="BI960" s="17"/>
      <c r="BJ960" s="17"/>
      <c r="BK960" s="17"/>
      <c r="BL960" s="17"/>
      <c r="BM960" s="17"/>
      <c r="BN960" s="17"/>
      <c r="BO960" s="17"/>
      <c r="BP960" s="59"/>
      <c r="BQ960" s="57"/>
      <c r="BR960" s="17"/>
      <c r="BS960" s="17"/>
      <c r="BT960" s="17"/>
      <c r="BU960" s="17"/>
      <c r="BV960" s="17"/>
      <c r="BW960" s="59"/>
      <c r="BX960" s="57"/>
      <c r="BY960" s="17"/>
      <c r="BZ960" s="59"/>
      <c r="CA960" s="57"/>
      <c r="CB960" s="17"/>
      <c r="CC960" s="59"/>
      <c r="CD960" s="57"/>
      <c r="CE960" s="17"/>
      <c r="CG960" s="5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  <c r="DA960" s="17"/>
      <c r="DB960" s="17"/>
      <c r="DC960" s="17"/>
      <c r="DD960" s="17"/>
      <c r="DE960" s="17"/>
      <c r="DF960" s="17"/>
      <c r="DG960" s="17"/>
      <c r="DH960" s="17"/>
      <c r="DI960" s="17"/>
      <c r="DJ960" s="17"/>
      <c r="DK960" s="17"/>
      <c r="DL960" s="17"/>
      <c r="DM960" s="17"/>
      <c r="DN960" s="17"/>
      <c r="DO960" s="17"/>
      <c r="DP960" s="17"/>
      <c r="DQ960" s="17"/>
      <c r="DR960" s="17"/>
      <c r="DS960" s="17"/>
      <c r="DT960" s="17"/>
      <c r="DU960" s="17"/>
      <c r="DV960" s="17"/>
      <c r="DW960" s="17"/>
      <c r="DX960" s="17"/>
      <c r="DY960" s="17"/>
      <c r="DZ960" s="17"/>
      <c r="EA960" s="17"/>
      <c r="EB960" s="17"/>
      <c r="EC960" s="17"/>
      <c r="ED960" s="17"/>
      <c r="EE960" s="17"/>
      <c r="EF960" s="17"/>
      <c r="EG960" s="17"/>
      <c r="EH960" s="17"/>
      <c r="EI960" s="17"/>
      <c r="EJ960" s="17"/>
      <c r="EK960" s="17"/>
      <c r="EL960" s="17"/>
      <c r="EM960" s="17"/>
      <c r="EN960" s="17"/>
      <c r="EO960" s="17"/>
      <c r="EP960" s="17"/>
      <c r="EQ960" s="17"/>
      <c r="ER960" s="17"/>
    </row>
    <row r="961" spans="1:148" s="95" customFormat="1" x14ac:dyDescent="0.2">
      <c r="A961" s="17"/>
      <c r="B961" s="17"/>
      <c r="C961" s="120"/>
      <c r="D961" s="55"/>
      <c r="E961" s="17"/>
      <c r="F961" s="17"/>
      <c r="G961" s="17"/>
      <c r="H961" s="17"/>
      <c r="J961" s="57"/>
      <c r="K961" s="57"/>
      <c r="L961" s="57"/>
      <c r="M961" s="57"/>
      <c r="N961" s="57"/>
      <c r="O961" s="57"/>
      <c r="P961" s="57"/>
      <c r="Q961" s="57"/>
      <c r="R961" s="59"/>
      <c r="S961" s="57"/>
      <c r="T961" s="17"/>
      <c r="U961" s="17"/>
      <c r="V961" s="17"/>
      <c r="W961" s="17"/>
      <c r="X961" s="17"/>
      <c r="Y961" s="17"/>
      <c r="Z961" s="17"/>
      <c r="AA961" s="59"/>
      <c r="AB961" s="57"/>
      <c r="AC961" s="17"/>
      <c r="AD961" s="17"/>
      <c r="AE961" s="17"/>
      <c r="AF961" s="17"/>
      <c r="AG961" s="17"/>
      <c r="AH961" s="59"/>
      <c r="AI961" s="57"/>
      <c r="AJ961" s="17"/>
      <c r="AK961" s="17"/>
      <c r="AL961" s="17"/>
      <c r="AM961" s="59"/>
      <c r="AN961" s="60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59"/>
      <c r="BG961" s="57"/>
      <c r="BH961" s="17"/>
      <c r="BI961" s="17"/>
      <c r="BJ961" s="17"/>
      <c r="BK961" s="17"/>
      <c r="BL961" s="17"/>
      <c r="BM961" s="17"/>
      <c r="BN961" s="17"/>
      <c r="BO961" s="17"/>
      <c r="BP961" s="59"/>
      <c r="BQ961" s="57"/>
      <c r="BR961" s="17"/>
      <c r="BS961" s="17"/>
      <c r="BT961" s="17"/>
      <c r="BU961" s="17"/>
      <c r="BV961" s="17"/>
      <c r="BW961" s="59"/>
      <c r="BX961" s="57"/>
      <c r="BY961" s="17"/>
      <c r="BZ961" s="59"/>
      <c r="CA961" s="57"/>
      <c r="CB961" s="17"/>
      <c r="CC961" s="59"/>
      <c r="CD961" s="57"/>
      <c r="CE961" s="17"/>
      <c r="CG961" s="5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  <c r="DA961" s="17"/>
      <c r="DB961" s="17"/>
      <c r="DC961" s="17"/>
      <c r="DD961" s="17"/>
      <c r="DE961" s="17"/>
      <c r="DF961" s="17"/>
      <c r="DG961" s="17"/>
      <c r="DH961" s="17"/>
      <c r="DI961" s="17"/>
      <c r="DJ961" s="17"/>
      <c r="DK961" s="17"/>
      <c r="DL961" s="17"/>
      <c r="DM961" s="17"/>
      <c r="DN961" s="17"/>
      <c r="DO961" s="17"/>
      <c r="DP961" s="17"/>
      <c r="DQ961" s="17"/>
      <c r="DR961" s="17"/>
      <c r="DS961" s="17"/>
      <c r="DT961" s="17"/>
      <c r="DU961" s="17"/>
      <c r="DV961" s="17"/>
      <c r="DW961" s="17"/>
      <c r="DX961" s="17"/>
      <c r="DY961" s="17"/>
      <c r="DZ961" s="17"/>
      <c r="EA961" s="17"/>
      <c r="EB961" s="17"/>
      <c r="EC961" s="17"/>
      <c r="ED961" s="17"/>
      <c r="EE961" s="17"/>
      <c r="EF961" s="17"/>
      <c r="EG961" s="17"/>
      <c r="EH961" s="17"/>
      <c r="EI961" s="17"/>
      <c r="EJ961" s="17"/>
      <c r="EK961" s="17"/>
      <c r="EL961" s="17"/>
      <c r="EM961" s="17"/>
      <c r="EN961" s="17"/>
      <c r="EO961" s="17"/>
      <c r="EP961" s="17"/>
      <c r="EQ961" s="17"/>
      <c r="ER961" s="17"/>
    </row>
    <row r="962" spans="1:148" s="95" customFormat="1" x14ac:dyDescent="0.2">
      <c r="A962" s="17"/>
      <c r="B962" s="17"/>
      <c r="C962" s="120"/>
      <c r="D962" s="55"/>
      <c r="E962" s="17"/>
      <c r="F962" s="17"/>
      <c r="G962" s="17"/>
      <c r="H962" s="17"/>
      <c r="J962" s="57"/>
      <c r="K962" s="57"/>
      <c r="L962" s="57"/>
      <c r="M962" s="57"/>
      <c r="N962" s="57"/>
      <c r="O962" s="57"/>
      <c r="P962" s="57"/>
      <c r="Q962" s="57"/>
      <c r="R962" s="59"/>
      <c r="S962" s="57"/>
      <c r="T962" s="17"/>
      <c r="U962" s="17"/>
      <c r="V962" s="17"/>
      <c r="W962" s="17"/>
      <c r="X962" s="17"/>
      <c r="Y962" s="17"/>
      <c r="Z962" s="17"/>
      <c r="AA962" s="59"/>
      <c r="AB962" s="57"/>
      <c r="AC962" s="17"/>
      <c r="AD962" s="17"/>
      <c r="AE962" s="17"/>
      <c r="AF962" s="17"/>
      <c r="AG962" s="17"/>
      <c r="AH962" s="59"/>
      <c r="AI962" s="57"/>
      <c r="AJ962" s="17"/>
      <c r="AK962" s="17"/>
      <c r="AL962" s="17"/>
      <c r="AM962" s="59"/>
      <c r="AN962" s="60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59"/>
      <c r="BG962" s="57"/>
      <c r="BH962" s="17"/>
      <c r="BI962" s="17"/>
      <c r="BJ962" s="17"/>
      <c r="BK962" s="17"/>
      <c r="BL962" s="17"/>
      <c r="BM962" s="17"/>
      <c r="BN962" s="17"/>
      <c r="BO962" s="17"/>
      <c r="BP962" s="59"/>
      <c r="BQ962" s="57"/>
      <c r="BR962" s="17"/>
      <c r="BS962" s="17"/>
      <c r="BT962" s="17"/>
      <c r="BU962" s="17"/>
      <c r="BV962" s="17"/>
      <c r="BW962" s="59"/>
      <c r="BX962" s="57"/>
      <c r="BY962" s="17"/>
      <c r="BZ962" s="59"/>
      <c r="CA962" s="57"/>
      <c r="CB962" s="17"/>
      <c r="CC962" s="59"/>
      <c r="CD962" s="57"/>
      <c r="CE962" s="17"/>
      <c r="CG962" s="5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17"/>
      <c r="DJ962" s="17"/>
      <c r="DK962" s="17"/>
      <c r="DL962" s="17"/>
      <c r="DM962" s="17"/>
      <c r="DN962" s="17"/>
      <c r="DO962" s="17"/>
      <c r="DP962" s="17"/>
      <c r="DQ962" s="17"/>
      <c r="DR962" s="17"/>
      <c r="DS962" s="17"/>
      <c r="DT962" s="17"/>
      <c r="DU962" s="17"/>
      <c r="DV962" s="17"/>
      <c r="DW962" s="17"/>
      <c r="DX962" s="17"/>
      <c r="DY962" s="17"/>
      <c r="DZ962" s="17"/>
      <c r="EA962" s="17"/>
      <c r="EB962" s="17"/>
      <c r="EC962" s="17"/>
      <c r="ED962" s="17"/>
      <c r="EE962" s="17"/>
      <c r="EF962" s="17"/>
      <c r="EG962" s="17"/>
      <c r="EH962" s="17"/>
      <c r="EI962" s="17"/>
      <c r="EJ962" s="17"/>
      <c r="EK962" s="17"/>
      <c r="EL962" s="17"/>
      <c r="EM962" s="17"/>
      <c r="EN962" s="17"/>
      <c r="EO962" s="17"/>
      <c r="EP962" s="17"/>
      <c r="EQ962" s="17"/>
      <c r="ER962" s="17"/>
    </row>
    <row r="963" spans="1:148" s="95" customFormat="1" x14ac:dyDescent="0.2">
      <c r="A963" s="17"/>
      <c r="B963" s="17"/>
      <c r="C963" s="120"/>
      <c r="D963" s="55"/>
      <c r="E963" s="17"/>
      <c r="F963" s="17"/>
      <c r="G963" s="17"/>
      <c r="H963" s="17"/>
      <c r="J963" s="57"/>
      <c r="K963" s="57"/>
      <c r="L963" s="57"/>
      <c r="M963" s="57"/>
      <c r="N963" s="57"/>
      <c r="O963" s="57"/>
      <c r="P963" s="57"/>
      <c r="Q963" s="57"/>
      <c r="R963" s="59"/>
      <c r="S963" s="57"/>
      <c r="T963" s="17"/>
      <c r="U963" s="17"/>
      <c r="V963" s="17"/>
      <c r="W963" s="17"/>
      <c r="X963" s="17"/>
      <c r="Y963" s="17"/>
      <c r="Z963" s="17"/>
      <c r="AA963" s="59"/>
      <c r="AB963" s="57"/>
      <c r="AC963" s="17"/>
      <c r="AD963" s="17"/>
      <c r="AE963" s="17"/>
      <c r="AF963" s="17"/>
      <c r="AG963" s="17"/>
      <c r="AH963" s="59"/>
      <c r="AI963" s="57"/>
      <c r="AJ963" s="17"/>
      <c r="AK963" s="17"/>
      <c r="AL963" s="17"/>
      <c r="AM963" s="59"/>
      <c r="AN963" s="60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59"/>
      <c r="BG963" s="57"/>
      <c r="BH963" s="17"/>
      <c r="BI963" s="17"/>
      <c r="BJ963" s="17"/>
      <c r="BK963" s="17"/>
      <c r="BL963" s="17"/>
      <c r="BM963" s="17"/>
      <c r="BN963" s="17"/>
      <c r="BO963" s="17"/>
      <c r="BP963" s="59"/>
      <c r="BQ963" s="57"/>
      <c r="BR963" s="17"/>
      <c r="BS963" s="17"/>
      <c r="BT963" s="17"/>
      <c r="BU963" s="17"/>
      <c r="BV963" s="17"/>
      <c r="BW963" s="59"/>
      <c r="BX963" s="57"/>
      <c r="BY963" s="17"/>
      <c r="BZ963" s="59"/>
      <c r="CA963" s="57"/>
      <c r="CB963" s="17"/>
      <c r="CC963" s="59"/>
      <c r="CD963" s="57"/>
      <c r="CE963" s="17"/>
      <c r="CG963" s="5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17"/>
      <c r="DJ963" s="17"/>
      <c r="DK963" s="17"/>
      <c r="DL963" s="17"/>
      <c r="DM963" s="17"/>
      <c r="DN963" s="17"/>
      <c r="DO963" s="17"/>
      <c r="DP963" s="17"/>
      <c r="DQ963" s="17"/>
      <c r="DR963" s="17"/>
      <c r="DS963" s="17"/>
      <c r="DT963" s="17"/>
      <c r="DU963" s="17"/>
      <c r="DV963" s="17"/>
      <c r="DW963" s="17"/>
      <c r="DX963" s="17"/>
      <c r="DY963" s="17"/>
      <c r="DZ963" s="17"/>
      <c r="EA963" s="17"/>
      <c r="EB963" s="17"/>
      <c r="EC963" s="17"/>
      <c r="ED963" s="17"/>
      <c r="EE963" s="17"/>
      <c r="EF963" s="17"/>
      <c r="EG963" s="17"/>
      <c r="EH963" s="17"/>
      <c r="EI963" s="17"/>
      <c r="EJ963" s="17"/>
      <c r="EK963" s="17"/>
      <c r="EL963" s="17"/>
      <c r="EM963" s="17"/>
      <c r="EN963" s="17"/>
      <c r="EO963" s="17"/>
      <c r="EP963" s="17"/>
      <c r="EQ963" s="17"/>
      <c r="ER963" s="17"/>
    </row>
    <row r="964" spans="1:148" s="95" customFormat="1" x14ac:dyDescent="0.2">
      <c r="A964" s="17"/>
      <c r="B964" s="17"/>
      <c r="C964" s="120"/>
      <c r="D964" s="55"/>
      <c r="E964" s="17"/>
      <c r="F964" s="17"/>
      <c r="G964" s="17"/>
      <c r="H964" s="17"/>
      <c r="J964" s="57"/>
      <c r="K964" s="57"/>
      <c r="L964" s="57"/>
      <c r="M964" s="57"/>
      <c r="N964" s="57"/>
      <c r="O964" s="57"/>
      <c r="P964" s="57"/>
      <c r="Q964" s="57"/>
      <c r="R964" s="59"/>
      <c r="S964" s="57"/>
      <c r="T964" s="17"/>
      <c r="U964" s="17"/>
      <c r="V964" s="17"/>
      <c r="W964" s="17"/>
      <c r="X964" s="17"/>
      <c r="Y964" s="17"/>
      <c r="Z964" s="17"/>
      <c r="AA964" s="59"/>
      <c r="AB964" s="57"/>
      <c r="AC964" s="17"/>
      <c r="AD964" s="17"/>
      <c r="AE964" s="17"/>
      <c r="AF964" s="17"/>
      <c r="AG964" s="17"/>
      <c r="AH964" s="59"/>
      <c r="AI964" s="57"/>
      <c r="AJ964" s="17"/>
      <c r="AK964" s="17"/>
      <c r="AL964" s="17"/>
      <c r="AM964" s="59"/>
      <c r="AN964" s="60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59"/>
      <c r="BG964" s="57"/>
      <c r="BH964" s="17"/>
      <c r="BI964" s="17"/>
      <c r="BJ964" s="17"/>
      <c r="BK964" s="17"/>
      <c r="BL964" s="17"/>
      <c r="BM964" s="17"/>
      <c r="BN964" s="17"/>
      <c r="BO964" s="17"/>
      <c r="BP964" s="59"/>
      <c r="BQ964" s="57"/>
      <c r="BR964" s="17"/>
      <c r="BS964" s="17"/>
      <c r="BT964" s="17"/>
      <c r="BU964" s="17"/>
      <c r="BV964" s="17"/>
      <c r="BW964" s="59"/>
      <c r="BX964" s="57"/>
      <c r="BY964" s="17"/>
      <c r="BZ964" s="59"/>
      <c r="CA964" s="57"/>
      <c r="CB964" s="17"/>
      <c r="CC964" s="59"/>
      <c r="CD964" s="57"/>
      <c r="CE964" s="17"/>
      <c r="CG964" s="5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17"/>
      <c r="DJ964" s="17"/>
      <c r="DK964" s="17"/>
      <c r="DL964" s="17"/>
      <c r="DM964" s="17"/>
      <c r="DN964" s="17"/>
      <c r="DO964" s="17"/>
      <c r="DP964" s="17"/>
      <c r="DQ964" s="17"/>
      <c r="DR964" s="17"/>
      <c r="DS964" s="17"/>
      <c r="DT964" s="17"/>
      <c r="DU964" s="17"/>
      <c r="DV964" s="17"/>
      <c r="DW964" s="17"/>
      <c r="DX964" s="17"/>
      <c r="DY964" s="17"/>
      <c r="DZ964" s="17"/>
      <c r="EA964" s="17"/>
      <c r="EB964" s="17"/>
      <c r="EC964" s="17"/>
      <c r="ED964" s="17"/>
      <c r="EE964" s="17"/>
      <c r="EF964" s="17"/>
      <c r="EG964" s="17"/>
      <c r="EH964" s="17"/>
      <c r="EI964" s="17"/>
      <c r="EJ964" s="17"/>
      <c r="EK964" s="17"/>
      <c r="EL964" s="17"/>
      <c r="EM964" s="17"/>
      <c r="EN964" s="17"/>
      <c r="EO964" s="17"/>
      <c r="EP964" s="17"/>
      <c r="EQ964" s="17"/>
      <c r="ER964" s="17"/>
    </row>
    <row r="965" spans="1:148" s="95" customFormat="1" x14ac:dyDescent="0.2">
      <c r="A965" s="17"/>
      <c r="B965" s="17"/>
      <c r="C965" s="120"/>
      <c r="D965" s="55"/>
      <c r="E965" s="17"/>
      <c r="F965" s="17"/>
      <c r="G965" s="17"/>
      <c r="H965" s="17"/>
      <c r="J965" s="57"/>
      <c r="K965" s="57"/>
      <c r="L965" s="57"/>
      <c r="M965" s="57"/>
      <c r="N965" s="57"/>
      <c r="O965" s="57"/>
      <c r="P965" s="57"/>
      <c r="Q965" s="57"/>
      <c r="R965" s="59"/>
      <c r="S965" s="57"/>
      <c r="T965" s="17"/>
      <c r="U965" s="17"/>
      <c r="V965" s="17"/>
      <c r="W965" s="17"/>
      <c r="X965" s="17"/>
      <c r="Y965" s="17"/>
      <c r="Z965" s="17"/>
      <c r="AA965" s="59"/>
      <c r="AB965" s="57"/>
      <c r="AC965" s="17"/>
      <c r="AD965" s="17"/>
      <c r="AE965" s="17"/>
      <c r="AF965" s="17"/>
      <c r="AG965" s="17"/>
      <c r="AH965" s="59"/>
      <c r="AI965" s="57"/>
      <c r="AJ965" s="17"/>
      <c r="AK965" s="17"/>
      <c r="AL965" s="17"/>
      <c r="AM965" s="59"/>
      <c r="AN965" s="60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59"/>
      <c r="BG965" s="57"/>
      <c r="BH965" s="17"/>
      <c r="BI965" s="17"/>
      <c r="BJ965" s="17"/>
      <c r="BK965" s="17"/>
      <c r="BL965" s="17"/>
      <c r="BM965" s="17"/>
      <c r="BN965" s="17"/>
      <c r="BO965" s="17"/>
      <c r="BP965" s="59"/>
      <c r="BQ965" s="57"/>
      <c r="BR965" s="17"/>
      <c r="BS965" s="17"/>
      <c r="BT965" s="17"/>
      <c r="BU965" s="17"/>
      <c r="BV965" s="17"/>
      <c r="BW965" s="59"/>
      <c r="BX965" s="57"/>
      <c r="BY965" s="17"/>
      <c r="BZ965" s="59"/>
      <c r="CA965" s="57"/>
      <c r="CB965" s="17"/>
      <c r="CC965" s="59"/>
      <c r="CD965" s="57"/>
      <c r="CE965" s="17"/>
      <c r="CG965" s="5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  <c r="DA965" s="17"/>
      <c r="DB965" s="17"/>
      <c r="DC965" s="17"/>
      <c r="DD965" s="17"/>
      <c r="DE965" s="17"/>
      <c r="DF965" s="17"/>
      <c r="DG965" s="17"/>
      <c r="DH965" s="17"/>
      <c r="DI965" s="17"/>
      <c r="DJ965" s="17"/>
      <c r="DK965" s="17"/>
      <c r="DL965" s="17"/>
      <c r="DM965" s="17"/>
      <c r="DN965" s="17"/>
      <c r="DO965" s="17"/>
      <c r="DP965" s="17"/>
      <c r="DQ965" s="17"/>
      <c r="DR965" s="17"/>
      <c r="DS965" s="17"/>
      <c r="DT965" s="17"/>
      <c r="DU965" s="17"/>
      <c r="DV965" s="17"/>
      <c r="DW965" s="17"/>
      <c r="DX965" s="17"/>
      <c r="DY965" s="17"/>
      <c r="DZ965" s="17"/>
      <c r="EA965" s="17"/>
      <c r="EB965" s="17"/>
      <c r="EC965" s="17"/>
      <c r="ED965" s="17"/>
      <c r="EE965" s="17"/>
      <c r="EF965" s="17"/>
      <c r="EG965" s="17"/>
      <c r="EH965" s="17"/>
      <c r="EI965" s="17"/>
      <c r="EJ965" s="17"/>
      <c r="EK965" s="17"/>
      <c r="EL965" s="17"/>
      <c r="EM965" s="17"/>
      <c r="EN965" s="17"/>
      <c r="EO965" s="17"/>
      <c r="EP965" s="17"/>
      <c r="EQ965" s="17"/>
      <c r="ER965" s="17"/>
    </row>
    <row r="966" spans="1:148" s="95" customFormat="1" x14ac:dyDescent="0.2">
      <c r="A966" s="17"/>
      <c r="B966" s="17"/>
      <c r="C966" s="120"/>
      <c r="D966" s="55"/>
      <c r="E966" s="17"/>
      <c r="F966" s="17"/>
      <c r="G966" s="17"/>
      <c r="H966" s="17"/>
      <c r="J966" s="57"/>
      <c r="K966" s="57"/>
      <c r="L966" s="57"/>
      <c r="M966" s="57"/>
      <c r="N966" s="57"/>
      <c r="O966" s="57"/>
      <c r="P966" s="57"/>
      <c r="Q966" s="57"/>
      <c r="R966" s="59"/>
      <c r="S966" s="57"/>
      <c r="T966" s="17"/>
      <c r="U966" s="17"/>
      <c r="V966" s="17"/>
      <c r="W966" s="17"/>
      <c r="X966" s="17"/>
      <c r="Y966" s="17"/>
      <c r="Z966" s="17"/>
      <c r="AA966" s="59"/>
      <c r="AB966" s="57"/>
      <c r="AC966" s="17"/>
      <c r="AD966" s="17"/>
      <c r="AE966" s="17"/>
      <c r="AF966" s="17"/>
      <c r="AG966" s="17"/>
      <c r="AH966" s="59"/>
      <c r="AI966" s="57"/>
      <c r="AJ966" s="17"/>
      <c r="AK966" s="17"/>
      <c r="AL966" s="17"/>
      <c r="AM966" s="59"/>
      <c r="AN966" s="60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59"/>
      <c r="BG966" s="57"/>
      <c r="BH966" s="17"/>
      <c r="BI966" s="17"/>
      <c r="BJ966" s="17"/>
      <c r="BK966" s="17"/>
      <c r="BL966" s="17"/>
      <c r="BM966" s="17"/>
      <c r="BN966" s="17"/>
      <c r="BO966" s="17"/>
      <c r="BP966" s="59"/>
      <c r="BQ966" s="57"/>
      <c r="BR966" s="17"/>
      <c r="BS966" s="17"/>
      <c r="BT966" s="17"/>
      <c r="BU966" s="17"/>
      <c r="BV966" s="17"/>
      <c r="BW966" s="59"/>
      <c r="BX966" s="57"/>
      <c r="BY966" s="17"/>
      <c r="BZ966" s="59"/>
      <c r="CA966" s="57"/>
      <c r="CB966" s="17"/>
      <c r="CC966" s="59"/>
      <c r="CD966" s="57"/>
      <c r="CE966" s="17"/>
      <c r="CG966" s="5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  <c r="DA966" s="17"/>
      <c r="DB966" s="17"/>
      <c r="DC966" s="17"/>
      <c r="DD966" s="17"/>
      <c r="DE966" s="17"/>
      <c r="DF966" s="17"/>
      <c r="DG966" s="17"/>
      <c r="DH966" s="17"/>
      <c r="DI966" s="17"/>
      <c r="DJ966" s="17"/>
      <c r="DK966" s="17"/>
      <c r="DL966" s="17"/>
      <c r="DM966" s="17"/>
      <c r="DN966" s="17"/>
      <c r="DO966" s="17"/>
      <c r="DP966" s="17"/>
      <c r="DQ966" s="17"/>
      <c r="DR966" s="17"/>
      <c r="DS966" s="17"/>
      <c r="DT966" s="17"/>
      <c r="DU966" s="17"/>
      <c r="DV966" s="17"/>
      <c r="DW966" s="17"/>
      <c r="DX966" s="17"/>
      <c r="DY966" s="17"/>
      <c r="DZ966" s="17"/>
      <c r="EA966" s="17"/>
      <c r="EB966" s="17"/>
      <c r="EC966" s="17"/>
      <c r="ED966" s="17"/>
      <c r="EE966" s="17"/>
      <c r="EF966" s="17"/>
      <c r="EG966" s="17"/>
      <c r="EH966" s="17"/>
      <c r="EI966" s="17"/>
      <c r="EJ966" s="17"/>
      <c r="EK966" s="17"/>
      <c r="EL966" s="17"/>
      <c r="EM966" s="17"/>
      <c r="EN966" s="17"/>
      <c r="EO966" s="17"/>
      <c r="EP966" s="17"/>
      <c r="EQ966" s="17"/>
      <c r="ER966" s="17"/>
    </row>
    <row r="967" spans="1:148" s="95" customFormat="1" x14ac:dyDescent="0.2">
      <c r="A967" s="17"/>
      <c r="B967" s="17"/>
      <c r="C967" s="120"/>
      <c r="D967" s="55"/>
      <c r="E967" s="17"/>
      <c r="F967" s="17"/>
      <c r="G967" s="17"/>
      <c r="H967" s="17"/>
      <c r="J967" s="57"/>
      <c r="K967" s="57"/>
      <c r="L967" s="57"/>
      <c r="M967" s="57"/>
      <c r="N967" s="57"/>
      <c r="O967" s="57"/>
      <c r="P967" s="57"/>
      <c r="Q967" s="57"/>
      <c r="R967" s="59"/>
      <c r="S967" s="57"/>
      <c r="T967" s="17"/>
      <c r="U967" s="17"/>
      <c r="V967" s="17"/>
      <c r="W967" s="17"/>
      <c r="X967" s="17"/>
      <c r="Y967" s="17"/>
      <c r="Z967" s="17"/>
      <c r="AA967" s="59"/>
      <c r="AB967" s="57"/>
      <c r="AC967" s="17"/>
      <c r="AD967" s="17"/>
      <c r="AE967" s="17"/>
      <c r="AF967" s="17"/>
      <c r="AG967" s="17"/>
      <c r="AH967" s="59"/>
      <c r="AI967" s="57"/>
      <c r="AJ967" s="17"/>
      <c r="AK967" s="17"/>
      <c r="AL967" s="17"/>
      <c r="AM967" s="59"/>
      <c r="AN967" s="60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59"/>
      <c r="BG967" s="57"/>
      <c r="BH967" s="17"/>
      <c r="BI967" s="17"/>
      <c r="BJ967" s="17"/>
      <c r="BK967" s="17"/>
      <c r="BL967" s="17"/>
      <c r="BM967" s="17"/>
      <c r="BN967" s="17"/>
      <c r="BO967" s="17"/>
      <c r="BP967" s="59"/>
      <c r="BQ967" s="57"/>
      <c r="BR967" s="17"/>
      <c r="BS967" s="17"/>
      <c r="BT967" s="17"/>
      <c r="BU967" s="17"/>
      <c r="BV967" s="17"/>
      <c r="BW967" s="59"/>
      <c r="BX967" s="57"/>
      <c r="BY967" s="17"/>
      <c r="BZ967" s="59"/>
      <c r="CA967" s="57"/>
      <c r="CB967" s="17"/>
      <c r="CC967" s="59"/>
      <c r="CD967" s="57"/>
      <c r="CE967" s="17"/>
      <c r="CG967" s="5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  <c r="DA967" s="17"/>
      <c r="DB967" s="17"/>
      <c r="DC967" s="17"/>
      <c r="DD967" s="17"/>
      <c r="DE967" s="17"/>
      <c r="DF967" s="17"/>
      <c r="DG967" s="17"/>
      <c r="DH967" s="17"/>
      <c r="DI967" s="17"/>
      <c r="DJ967" s="17"/>
      <c r="DK967" s="17"/>
      <c r="DL967" s="17"/>
      <c r="DM967" s="17"/>
      <c r="DN967" s="17"/>
      <c r="DO967" s="17"/>
      <c r="DP967" s="17"/>
      <c r="DQ967" s="17"/>
      <c r="DR967" s="17"/>
      <c r="DS967" s="17"/>
      <c r="DT967" s="17"/>
      <c r="DU967" s="17"/>
      <c r="DV967" s="17"/>
      <c r="DW967" s="17"/>
      <c r="DX967" s="17"/>
      <c r="DY967" s="17"/>
      <c r="DZ967" s="17"/>
      <c r="EA967" s="17"/>
      <c r="EB967" s="17"/>
      <c r="EC967" s="17"/>
      <c r="ED967" s="17"/>
      <c r="EE967" s="17"/>
      <c r="EF967" s="17"/>
      <c r="EG967" s="17"/>
      <c r="EH967" s="17"/>
      <c r="EI967" s="17"/>
      <c r="EJ967" s="17"/>
      <c r="EK967" s="17"/>
      <c r="EL967" s="17"/>
      <c r="EM967" s="17"/>
      <c r="EN967" s="17"/>
      <c r="EO967" s="17"/>
      <c r="EP967" s="17"/>
      <c r="EQ967" s="17"/>
      <c r="ER967" s="17"/>
    </row>
    <row r="968" spans="1:148" s="95" customFormat="1" x14ac:dyDescent="0.2">
      <c r="A968" s="17"/>
      <c r="B968" s="17"/>
      <c r="C968" s="120"/>
      <c r="D968" s="55"/>
      <c r="E968" s="17"/>
      <c r="F968" s="17"/>
      <c r="G968" s="17"/>
      <c r="H968" s="17"/>
      <c r="J968" s="57"/>
      <c r="K968" s="57"/>
      <c r="L968" s="57"/>
      <c r="M968" s="57"/>
      <c r="N968" s="57"/>
      <c r="O968" s="57"/>
      <c r="P968" s="57"/>
      <c r="Q968" s="57"/>
      <c r="R968" s="59"/>
      <c r="S968" s="57"/>
      <c r="T968" s="17"/>
      <c r="U968" s="17"/>
      <c r="V968" s="17"/>
      <c r="W968" s="17"/>
      <c r="X968" s="17"/>
      <c r="Y968" s="17"/>
      <c r="Z968" s="17"/>
      <c r="AA968" s="59"/>
      <c r="AB968" s="57"/>
      <c r="AC968" s="17"/>
      <c r="AD968" s="17"/>
      <c r="AE968" s="17"/>
      <c r="AF968" s="17"/>
      <c r="AG968" s="17"/>
      <c r="AH968" s="59"/>
      <c r="AI968" s="57"/>
      <c r="AJ968" s="17"/>
      <c r="AK968" s="17"/>
      <c r="AL968" s="17"/>
      <c r="AM968" s="59"/>
      <c r="AN968" s="60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59"/>
      <c r="BG968" s="57"/>
      <c r="BH968" s="17"/>
      <c r="BI968" s="17"/>
      <c r="BJ968" s="17"/>
      <c r="BK968" s="17"/>
      <c r="BL968" s="17"/>
      <c r="BM968" s="17"/>
      <c r="BN968" s="17"/>
      <c r="BO968" s="17"/>
      <c r="BP968" s="59"/>
      <c r="BQ968" s="57"/>
      <c r="BR968" s="17"/>
      <c r="BS968" s="17"/>
      <c r="BT968" s="17"/>
      <c r="BU968" s="17"/>
      <c r="BV968" s="17"/>
      <c r="BW968" s="59"/>
      <c r="BX968" s="57"/>
      <c r="BY968" s="17"/>
      <c r="BZ968" s="59"/>
      <c r="CA968" s="57"/>
      <c r="CB968" s="17"/>
      <c r="CC968" s="59"/>
      <c r="CD968" s="57"/>
      <c r="CE968" s="17"/>
      <c r="CG968" s="5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  <c r="DA968" s="17"/>
      <c r="DB968" s="17"/>
      <c r="DC968" s="17"/>
      <c r="DD968" s="17"/>
      <c r="DE968" s="17"/>
      <c r="DF968" s="17"/>
      <c r="DG968" s="17"/>
      <c r="DH968" s="17"/>
      <c r="DI968" s="17"/>
      <c r="DJ968" s="17"/>
      <c r="DK968" s="17"/>
      <c r="DL968" s="17"/>
      <c r="DM968" s="17"/>
      <c r="DN968" s="17"/>
      <c r="DO968" s="17"/>
      <c r="DP968" s="17"/>
      <c r="DQ968" s="17"/>
      <c r="DR968" s="17"/>
      <c r="DS968" s="17"/>
      <c r="DT968" s="17"/>
      <c r="DU968" s="17"/>
      <c r="DV968" s="17"/>
      <c r="DW968" s="17"/>
      <c r="DX968" s="17"/>
      <c r="DY968" s="17"/>
      <c r="DZ968" s="17"/>
      <c r="EA968" s="17"/>
      <c r="EB968" s="17"/>
      <c r="EC968" s="17"/>
      <c r="ED968" s="17"/>
      <c r="EE968" s="17"/>
      <c r="EF968" s="17"/>
      <c r="EG968" s="17"/>
      <c r="EH968" s="17"/>
      <c r="EI968" s="17"/>
      <c r="EJ968" s="17"/>
      <c r="EK968" s="17"/>
      <c r="EL968" s="17"/>
      <c r="EM968" s="17"/>
      <c r="EN968" s="17"/>
      <c r="EO968" s="17"/>
      <c r="EP968" s="17"/>
      <c r="EQ968" s="17"/>
      <c r="ER968" s="17"/>
    </row>
    <row r="969" spans="1:148" s="95" customFormat="1" x14ac:dyDescent="0.2">
      <c r="A969" s="17"/>
      <c r="B969" s="17"/>
      <c r="C969" s="120"/>
      <c r="D969" s="55"/>
      <c r="E969" s="17"/>
      <c r="F969" s="17"/>
      <c r="G969" s="17"/>
      <c r="H969" s="17"/>
      <c r="J969" s="57"/>
      <c r="K969" s="57"/>
      <c r="L969" s="57"/>
      <c r="M969" s="57"/>
      <c r="N969" s="57"/>
      <c r="O969" s="57"/>
      <c r="P969" s="57"/>
      <c r="Q969" s="57"/>
      <c r="R969" s="59"/>
      <c r="S969" s="57"/>
      <c r="T969" s="17"/>
      <c r="U969" s="17"/>
      <c r="V969" s="17"/>
      <c r="W969" s="17"/>
      <c r="X969" s="17"/>
      <c r="Y969" s="17"/>
      <c r="Z969" s="17"/>
      <c r="AA969" s="59"/>
      <c r="AB969" s="57"/>
      <c r="AC969" s="17"/>
      <c r="AD969" s="17"/>
      <c r="AE969" s="17"/>
      <c r="AF969" s="17"/>
      <c r="AG969" s="17"/>
      <c r="AH969" s="59"/>
      <c r="AI969" s="57"/>
      <c r="AJ969" s="17"/>
      <c r="AK969" s="17"/>
      <c r="AL969" s="17"/>
      <c r="AM969" s="59"/>
      <c r="AN969" s="60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59"/>
      <c r="BG969" s="57"/>
      <c r="BH969" s="17"/>
      <c r="BI969" s="17"/>
      <c r="BJ969" s="17"/>
      <c r="BK969" s="17"/>
      <c r="BL969" s="17"/>
      <c r="BM969" s="17"/>
      <c r="BN969" s="17"/>
      <c r="BO969" s="17"/>
      <c r="BP969" s="59"/>
      <c r="BQ969" s="57"/>
      <c r="BR969" s="17"/>
      <c r="BS969" s="17"/>
      <c r="BT969" s="17"/>
      <c r="BU969" s="17"/>
      <c r="BV969" s="17"/>
      <c r="BW969" s="59"/>
      <c r="BX969" s="57"/>
      <c r="BY969" s="17"/>
      <c r="BZ969" s="59"/>
      <c r="CA969" s="57"/>
      <c r="CB969" s="17"/>
      <c r="CC969" s="59"/>
      <c r="CD969" s="57"/>
      <c r="CE969" s="17"/>
      <c r="CG969" s="5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  <c r="DA969" s="17"/>
      <c r="DB969" s="17"/>
      <c r="DC969" s="17"/>
      <c r="DD969" s="17"/>
      <c r="DE969" s="17"/>
      <c r="DF969" s="17"/>
      <c r="DG969" s="17"/>
      <c r="DH969" s="17"/>
      <c r="DI969" s="17"/>
      <c r="DJ969" s="17"/>
      <c r="DK969" s="17"/>
      <c r="DL969" s="17"/>
      <c r="DM969" s="17"/>
      <c r="DN969" s="17"/>
      <c r="DO969" s="17"/>
      <c r="DP969" s="17"/>
      <c r="DQ969" s="17"/>
      <c r="DR969" s="17"/>
      <c r="DS969" s="17"/>
      <c r="DT969" s="17"/>
      <c r="DU969" s="17"/>
      <c r="DV969" s="17"/>
      <c r="DW969" s="17"/>
      <c r="DX969" s="17"/>
      <c r="DY969" s="17"/>
      <c r="DZ969" s="17"/>
      <c r="EA969" s="17"/>
      <c r="EB969" s="17"/>
      <c r="EC969" s="17"/>
      <c r="ED969" s="17"/>
      <c r="EE969" s="17"/>
      <c r="EF969" s="17"/>
      <c r="EG969" s="17"/>
      <c r="EH969" s="17"/>
      <c r="EI969" s="17"/>
      <c r="EJ969" s="17"/>
      <c r="EK969" s="17"/>
      <c r="EL969" s="17"/>
      <c r="EM969" s="17"/>
      <c r="EN969" s="17"/>
      <c r="EO969" s="17"/>
      <c r="EP969" s="17"/>
      <c r="EQ969" s="17"/>
      <c r="ER969" s="17"/>
    </row>
    <row r="970" spans="1:148" s="95" customFormat="1" x14ac:dyDescent="0.2">
      <c r="A970" s="62"/>
      <c r="B970" s="17"/>
      <c r="C970" s="120"/>
      <c r="D970" s="55"/>
      <c r="E970" s="17"/>
      <c r="F970" s="17"/>
      <c r="G970" s="17"/>
      <c r="H970" s="17"/>
      <c r="J970" s="57"/>
      <c r="K970" s="57"/>
      <c r="L970" s="57"/>
      <c r="M970" s="57"/>
      <c r="N970" s="57"/>
      <c r="O970" s="57"/>
      <c r="P970" s="57"/>
      <c r="Q970" s="57"/>
      <c r="R970" s="59"/>
      <c r="S970" s="57"/>
      <c r="T970" s="17"/>
      <c r="U970" s="17"/>
      <c r="V970" s="17"/>
      <c r="W970" s="17"/>
      <c r="X970" s="17"/>
      <c r="Y970" s="17"/>
      <c r="Z970" s="17"/>
      <c r="AA970" s="59"/>
      <c r="AB970" s="57"/>
      <c r="AC970" s="17"/>
      <c r="AD970" s="17"/>
      <c r="AE970" s="17"/>
      <c r="AF970" s="17"/>
      <c r="AG970" s="17"/>
      <c r="AH970" s="59"/>
      <c r="AI970" s="57"/>
      <c r="AJ970" s="17"/>
      <c r="AK970" s="17"/>
      <c r="AL970" s="17"/>
      <c r="AM970" s="59"/>
      <c r="AN970" s="60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59"/>
      <c r="BG970" s="57"/>
      <c r="BH970" s="17"/>
      <c r="BI970" s="17"/>
      <c r="BJ970" s="17"/>
      <c r="BK970" s="17"/>
      <c r="BL970" s="17"/>
      <c r="BM970" s="17"/>
      <c r="BN970" s="17"/>
      <c r="BO970" s="17"/>
      <c r="BP970" s="59"/>
      <c r="BQ970" s="57"/>
      <c r="BR970" s="17"/>
      <c r="BS970" s="17"/>
      <c r="BT970" s="17"/>
      <c r="BU970" s="17"/>
      <c r="BV970" s="17"/>
      <c r="BW970" s="59"/>
      <c r="BX970" s="57"/>
      <c r="BY970" s="17"/>
      <c r="BZ970" s="59"/>
      <c r="CA970" s="57"/>
      <c r="CB970" s="17"/>
      <c r="CC970" s="59"/>
      <c r="CD970" s="57"/>
      <c r="CE970" s="17"/>
      <c r="CG970" s="5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17"/>
      <c r="DJ970" s="17"/>
      <c r="DK970" s="17"/>
      <c r="DL970" s="17"/>
      <c r="DM970" s="17"/>
      <c r="DN970" s="17"/>
      <c r="DO970" s="17"/>
      <c r="DP970" s="17"/>
      <c r="DQ970" s="17"/>
      <c r="DR970" s="17"/>
      <c r="DS970" s="17"/>
      <c r="DT970" s="17"/>
      <c r="DU970" s="17"/>
      <c r="DV970" s="17"/>
      <c r="DW970" s="17"/>
      <c r="DX970" s="17"/>
      <c r="DY970" s="17"/>
      <c r="DZ970" s="17"/>
      <c r="EA970" s="17"/>
      <c r="EB970" s="17"/>
      <c r="EC970" s="17"/>
      <c r="ED970" s="17"/>
      <c r="EE970" s="17"/>
      <c r="EF970" s="17"/>
      <c r="EG970" s="17"/>
      <c r="EH970" s="17"/>
      <c r="EI970" s="17"/>
      <c r="EJ970" s="17"/>
      <c r="EK970" s="17"/>
      <c r="EL970" s="17"/>
      <c r="EM970" s="17"/>
      <c r="EN970" s="17"/>
      <c r="EO970" s="17"/>
      <c r="EP970" s="17"/>
      <c r="EQ970" s="17"/>
      <c r="ER970" s="17"/>
    </row>
    <row r="971" spans="1:148" s="95" customFormat="1" x14ac:dyDescent="0.2">
      <c r="A971" s="17"/>
      <c r="B971" s="17"/>
      <c r="C971" s="120"/>
      <c r="D971" s="55"/>
      <c r="E971" s="17"/>
      <c r="F971" s="17"/>
      <c r="G971" s="17"/>
      <c r="H971" s="17"/>
      <c r="J971" s="57"/>
      <c r="K971" s="57"/>
      <c r="L971" s="57"/>
      <c r="M971" s="57"/>
      <c r="N971" s="57"/>
      <c r="O971" s="57"/>
      <c r="P971" s="57"/>
      <c r="Q971" s="57"/>
      <c r="R971" s="59"/>
      <c r="S971" s="57"/>
      <c r="T971" s="17"/>
      <c r="U971" s="17"/>
      <c r="V971" s="17"/>
      <c r="W971" s="17"/>
      <c r="X971" s="17"/>
      <c r="Y971" s="17"/>
      <c r="Z971" s="17"/>
      <c r="AA971" s="59"/>
      <c r="AB971" s="57"/>
      <c r="AC971" s="17"/>
      <c r="AD971" s="17"/>
      <c r="AE971" s="17"/>
      <c r="AF971" s="17"/>
      <c r="AG971" s="17"/>
      <c r="AH971" s="59"/>
      <c r="AI971" s="57"/>
      <c r="AJ971" s="17"/>
      <c r="AK971" s="17"/>
      <c r="AL971" s="17"/>
      <c r="AM971" s="59"/>
      <c r="AN971" s="60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59"/>
      <c r="BG971" s="57"/>
      <c r="BH971" s="17"/>
      <c r="BI971" s="17"/>
      <c r="BJ971" s="17"/>
      <c r="BK971" s="17"/>
      <c r="BL971" s="17"/>
      <c r="BM971" s="17"/>
      <c r="BN971" s="17"/>
      <c r="BO971" s="17"/>
      <c r="BP971" s="59"/>
      <c r="BQ971" s="57"/>
      <c r="BR971" s="17"/>
      <c r="BS971" s="17"/>
      <c r="BT971" s="17"/>
      <c r="BU971" s="17"/>
      <c r="BV971" s="17"/>
      <c r="BW971" s="59"/>
      <c r="BX971" s="57"/>
      <c r="BY971" s="17"/>
      <c r="BZ971" s="59"/>
      <c r="CA971" s="57"/>
      <c r="CB971" s="17"/>
      <c r="CC971" s="59"/>
      <c r="CD971" s="57"/>
      <c r="CE971" s="17"/>
      <c r="CG971" s="5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  <c r="DK971" s="17"/>
      <c r="DL971" s="17"/>
      <c r="DM971" s="17"/>
      <c r="DN971" s="17"/>
      <c r="DO971" s="17"/>
      <c r="DP971" s="17"/>
      <c r="DQ971" s="17"/>
      <c r="DR971" s="17"/>
      <c r="DS971" s="17"/>
      <c r="DT971" s="17"/>
      <c r="DU971" s="17"/>
      <c r="DV971" s="17"/>
      <c r="DW971" s="17"/>
      <c r="DX971" s="17"/>
      <c r="DY971" s="17"/>
      <c r="DZ971" s="17"/>
      <c r="EA971" s="17"/>
      <c r="EB971" s="17"/>
      <c r="EC971" s="17"/>
      <c r="ED971" s="17"/>
      <c r="EE971" s="17"/>
      <c r="EF971" s="17"/>
      <c r="EG971" s="17"/>
      <c r="EH971" s="17"/>
      <c r="EI971" s="17"/>
      <c r="EJ971" s="17"/>
      <c r="EK971" s="17"/>
      <c r="EL971" s="17"/>
      <c r="EM971" s="17"/>
      <c r="EN971" s="17"/>
      <c r="EO971" s="17"/>
      <c r="EP971" s="17"/>
      <c r="EQ971" s="17"/>
      <c r="ER971" s="17"/>
    </row>
    <row r="972" spans="1:148" s="95" customFormat="1" x14ac:dyDescent="0.2">
      <c r="A972" s="17"/>
      <c r="B972" s="17"/>
      <c r="C972" s="120"/>
      <c r="D972" s="55"/>
      <c r="E972" s="17"/>
      <c r="F972" s="17"/>
      <c r="G972" s="17"/>
      <c r="H972" s="17"/>
      <c r="J972" s="57"/>
      <c r="K972" s="57"/>
      <c r="L972" s="57"/>
      <c r="M972" s="57"/>
      <c r="N972" s="57"/>
      <c r="O972" s="57"/>
      <c r="P972" s="57"/>
      <c r="Q972" s="57"/>
      <c r="R972" s="59"/>
      <c r="S972" s="57"/>
      <c r="T972" s="17"/>
      <c r="U972" s="17"/>
      <c r="V972" s="17"/>
      <c r="W972" s="17"/>
      <c r="X972" s="17"/>
      <c r="Y972" s="17"/>
      <c r="Z972" s="17"/>
      <c r="AA972" s="59"/>
      <c r="AB972" s="57"/>
      <c r="AC972" s="17"/>
      <c r="AD972" s="17"/>
      <c r="AE972" s="17"/>
      <c r="AF972" s="17"/>
      <c r="AG972" s="17"/>
      <c r="AH972" s="59"/>
      <c r="AI972" s="57"/>
      <c r="AJ972" s="17"/>
      <c r="AK972" s="17"/>
      <c r="AL972" s="17"/>
      <c r="AM972" s="59"/>
      <c r="AN972" s="60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59"/>
      <c r="BG972" s="57"/>
      <c r="BH972" s="17"/>
      <c r="BI972" s="17"/>
      <c r="BJ972" s="17"/>
      <c r="BK972" s="17"/>
      <c r="BL972" s="17"/>
      <c r="BM972" s="17"/>
      <c r="BN972" s="17"/>
      <c r="BO972" s="17"/>
      <c r="BP972" s="59"/>
      <c r="BQ972" s="57"/>
      <c r="BR972" s="17"/>
      <c r="BS972" s="17"/>
      <c r="BT972" s="17"/>
      <c r="BU972" s="17"/>
      <c r="BV972" s="17"/>
      <c r="BW972" s="59"/>
      <c r="BX972" s="57"/>
      <c r="BY972" s="17"/>
      <c r="BZ972" s="59"/>
      <c r="CA972" s="57"/>
      <c r="CB972" s="17"/>
      <c r="CC972" s="59"/>
      <c r="CD972" s="57"/>
      <c r="CE972" s="17"/>
      <c r="CG972" s="5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17"/>
      <c r="DJ972" s="17"/>
      <c r="DK972" s="17"/>
      <c r="DL972" s="17"/>
      <c r="DM972" s="17"/>
      <c r="DN972" s="17"/>
      <c r="DO972" s="17"/>
      <c r="DP972" s="17"/>
      <c r="DQ972" s="17"/>
      <c r="DR972" s="17"/>
      <c r="DS972" s="17"/>
      <c r="DT972" s="17"/>
      <c r="DU972" s="17"/>
      <c r="DV972" s="17"/>
      <c r="DW972" s="17"/>
      <c r="DX972" s="17"/>
      <c r="DY972" s="17"/>
      <c r="DZ972" s="17"/>
      <c r="EA972" s="17"/>
      <c r="EB972" s="17"/>
      <c r="EC972" s="17"/>
      <c r="ED972" s="17"/>
      <c r="EE972" s="17"/>
      <c r="EF972" s="17"/>
      <c r="EG972" s="17"/>
      <c r="EH972" s="17"/>
      <c r="EI972" s="17"/>
      <c r="EJ972" s="17"/>
      <c r="EK972" s="17"/>
      <c r="EL972" s="17"/>
      <c r="EM972" s="17"/>
      <c r="EN972" s="17"/>
      <c r="EO972" s="17"/>
      <c r="EP972" s="17"/>
      <c r="EQ972" s="17"/>
      <c r="ER972" s="17"/>
    </row>
    <row r="973" spans="1:148" s="95" customFormat="1" x14ac:dyDescent="0.2">
      <c r="A973" s="17"/>
      <c r="B973" s="17"/>
      <c r="C973" s="120"/>
      <c r="D973" s="55"/>
      <c r="E973" s="17"/>
      <c r="F973" s="17"/>
      <c r="G973" s="17"/>
      <c r="H973" s="17"/>
      <c r="J973" s="57"/>
      <c r="K973" s="57"/>
      <c r="L973" s="57"/>
      <c r="M973" s="57"/>
      <c r="N973" s="57"/>
      <c r="O973" s="57"/>
      <c r="P973" s="57"/>
      <c r="Q973" s="57"/>
      <c r="R973" s="59"/>
      <c r="S973" s="57"/>
      <c r="T973" s="17"/>
      <c r="U973" s="17"/>
      <c r="V973" s="17"/>
      <c r="W973" s="17"/>
      <c r="X973" s="17"/>
      <c r="Y973" s="17"/>
      <c r="Z973" s="17"/>
      <c r="AA973" s="59"/>
      <c r="AB973" s="57"/>
      <c r="AC973" s="17"/>
      <c r="AD973" s="17"/>
      <c r="AE973" s="17"/>
      <c r="AF973" s="17"/>
      <c r="AG973" s="17"/>
      <c r="AH973" s="59"/>
      <c r="AI973" s="57"/>
      <c r="AJ973" s="17"/>
      <c r="AK973" s="17"/>
      <c r="AL973" s="17"/>
      <c r="AM973" s="59"/>
      <c r="AN973" s="60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59"/>
      <c r="BG973" s="57"/>
      <c r="BH973" s="17"/>
      <c r="BI973" s="17"/>
      <c r="BJ973" s="17"/>
      <c r="BK973" s="17"/>
      <c r="BL973" s="17"/>
      <c r="BM973" s="17"/>
      <c r="BN973" s="17"/>
      <c r="BO973" s="17"/>
      <c r="BP973" s="59"/>
      <c r="BQ973" s="57"/>
      <c r="BR973" s="17"/>
      <c r="BS973" s="17"/>
      <c r="BT973" s="17"/>
      <c r="BU973" s="17"/>
      <c r="BV973" s="17"/>
      <c r="BW973" s="59"/>
      <c r="BX973" s="57"/>
      <c r="BY973" s="17"/>
      <c r="BZ973" s="59"/>
      <c r="CA973" s="57"/>
      <c r="CB973" s="17"/>
      <c r="CC973" s="59"/>
      <c r="CD973" s="57"/>
      <c r="CE973" s="17"/>
      <c r="CG973" s="5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17"/>
      <c r="DJ973" s="17"/>
      <c r="DK973" s="17"/>
      <c r="DL973" s="17"/>
      <c r="DM973" s="17"/>
      <c r="DN973" s="17"/>
      <c r="DO973" s="17"/>
      <c r="DP973" s="17"/>
      <c r="DQ973" s="17"/>
      <c r="DR973" s="17"/>
      <c r="DS973" s="17"/>
      <c r="DT973" s="17"/>
      <c r="DU973" s="17"/>
      <c r="DV973" s="17"/>
      <c r="DW973" s="17"/>
      <c r="DX973" s="17"/>
      <c r="DY973" s="17"/>
      <c r="DZ973" s="17"/>
      <c r="EA973" s="17"/>
      <c r="EB973" s="17"/>
      <c r="EC973" s="17"/>
      <c r="ED973" s="17"/>
      <c r="EE973" s="17"/>
      <c r="EF973" s="17"/>
      <c r="EG973" s="17"/>
      <c r="EH973" s="17"/>
      <c r="EI973" s="17"/>
      <c r="EJ973" s="17"/>
      <c r="EK973" s="17"/>
      <c r="EL973" s="17"/>
      <c r="EM973" s="17"/>
      <c r="EN973" s="17"/>
      <c r="EO973" s="17"/>
      <c r="EP973" s="17"/>
      <c r="EQ973" s="17"/>
      <c r="ER973" s="17"/>
    </row>
    <row r="974" spans="1:148" s="95" customFormat="1" x14ac:dyDescent="0.2">
      <c r="A974" s="17"/>
      <c r="B974" s="17"/>
      <c r="C974" s="120"/>
      <c r="D974" s="55"/>
      <c r="E974" s="17"/>
      <c r="F974" s="17"/>
      <c r="G974" s="17"/>
      <c r="H974" s="17"/>
      <c r="J974" s="57"/>
      <c r="K974" s="57"/>
      <c r="L974" s="57"/>
      <c r="M974" s="57"/>
      <c r="N974" s="57"/>
      <c r="O974" s="57"/>
      <c r="P974" s="57"/>
      <c r="Q974" s="57"/>
      <c r="R974" s="59"/>
      <c r="S974" s="57"/>
      <c r="T974" s="17"/>
      <c r="U974" s="17"/>
      <c r="V974" s="17"/>
      <c r="W974" s="17"/>
      <c r="X974" s="17"/>
      <c r="Y974" s="17"/>
      <c r="Z974" s="17"/>
      <c r="AA974" s="59"/>
      <c r="AB974" s="57"/>
      <c r="AC974" s="17"/>
      <c r="AD974" s="17"/>
      <c r="AE974" s="17"/>
      <c r="AF974" s="17"/>
      <c r="AG974" s="17"/>
      <c r="AH974" s="59"/>
      <c r="AI974" s="57"/>
      <c r="AJ974" s="17"/>
      <c r="AK974" s="17"/>
      <c r="AL974" s="17"/>
      <c r="AM974" s="59"/>
      <c r="AN974" s="60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59"/>
      <c r="BG974" s="57"/>
      <c r="BH974" s="17"/>
      <c r="BI974" s="17"/>
      <c r="BJ974" s="17"/>
      <c r="BK974" s="17"/>
      <c r="BL974" s="17"/>
      <c r="BM974" s="17"/>
      <c r="BN974" s="17"/>
      <c r="BO974" s="17"/>
      <c r="BP974" s="59"/>
      <c r="BQ974" s="57"/>
      <c r="BR974" s="17"/>
      <c r="BS974" s="17"/>
      <c r="BT974" s="17"/>
      <c r="BU974" s="17"/>
      <c r="BV974" s="17"/>
      <c r="BW974" s="59"/>
      <c r="BX974" s="57"/>
      <c r="BY974" s="17"/>
      <c r="BZ974" s="59"/>
      <c r="CA974" s="57"/>
      <c r="CB974" s="17"/>
      <c r="CC974" s="59"/>
      <c r="CD974" s="57"/>
      <c r="CE974" s="17"/>
      <c r="CG974" s="5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  <c r="DA974" s="17"/>
      <c r="DB974" s="17"/>
      <c r="DC974" s="17"/>
      <c r="DD974" s="17"/>
      <c r="DE974" s="17"/>
      <c r="DF974" s="17"/>
      <c r="DG974" s="17"/>
      <c r="DH974" s="17"/>
      <c r="DI974" s="17"/>
      <c r="DJ974" s="17"/>
      <c r="DK974" s="17"/>
      <c r="DL974" s="17"/>
      <c r="DM974" s="17"/>
      <c r="DN974" s="17"/>
      <c r="DO974" s="17"/>
      <c r="DP974" s="17"/>
      <c r="DQ974" s="17"/>
      <c r="DR974" s="17"/>
      <c r="DS974" s="17"/>
      <c r="DT974" s="17"/>
      <c r="DU974" s="17"/>
      <c r="DV974" s="17"/>
      <c r="DW974" s="17"/>
      <c r="DX974" s="17"/>
      <c r="DY974" s="17"/>
      <c r="DZ974" s="17"/>
      <c r="EA974" s="17"/>
      <c r="EB974" s="17"/>
      <c r="EC974" s="17"/>
      <c r="ED974" s="17"/>
      <c r="EE974" s="17"/>
      <c r="EF974" s="17"/>
      <c r="EG974" s="17"/>
      <c r="EH974" s="17"/>
      <c r="EI974" s="17"/>
      <c r="EJ974" s="17"/>
      <c r="EK974" s="17"/>
      <c r="EL974" s="17"/>
      <c r="EM974" s="17"/>
      <c r="EN974" s="17"/>
      <c r="EO974" s="17"/>
      <c r="EP974" s="17"/>
      <c r="EQ974" s="17"/>
      <c r="ER974" s="17"/>
    </row>
    <row r="975" spans="1:148" s="95" customFormat="1" x14ac:dyDescent="0.2">
      <c r="A975" s="17"/>
      <c r="B975" s="17"/>
      <c r="C975" s="120"/>
      <c r="D975" s="55"/>
      <c r="E975" s="17"/>
      <c r="F975" s="17"/>
      <c r="G975" s="17"/>
      <c r="H975" s="17"/>
      <c r="J975" s="57"/>
      <c r="K975" s="57"/>
      <c r="L975" s="57"/>
      <c r="M975" s="57"/>
      <c r="N975" s="57"/>
      <c r="O975" s="57"/>
      <c r="P975" s="57"/>
      <c r="Q975" s="57"/>
      <c r="R975" s="59"/>
      <c r="S975" s="57"/>
      <c r="T975" s="17"/>
      <c r="U975" s="17"/>
      <c r="V975" s="17"/>
      <c r="W975" s="17"/>
      <c r="X975" s="17"/>
      <c r="Y975" s="17"/>
      <c r="Z975" s="17"/>
      <c r="AA975" s="59"/>
      <c r="AB975" s="57"/>
      <c r="AC975" s="17"/>
      <c r="AD975" s="17"/>
      <c r="AE975" s="17"/>
      <c r="AF975" s="17"/>
      <c r="AG975" s="17"/>
      <c r="AH975" s="59"/>
      <c r="AI975" s="57"/>
      <c r="AJ975" s="17"/>
      <c r="AK975" s="17"/>
      <c r="AL975" s="17"/>
      <c r="AM975" s="59"/>
      <c r="AN975" s="60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59"/>
      <c r="BG975" s="57"/>
      <c r="BH975" s="17"/>
      <c r="BI975" s="17"/>
      <c r="BJ975" s="17"/>
      <c r="BK975" s="17"/>
      <c r="BL975" s="17"/>
      <c r="BM975" s="17"/>
      <c r="BN975" s="17"/>
      <c r="BO975" s="17"/>
      <c r="BP975" s="59"/>
      <c r="BQ975" s="57"/>
      <c r="BR975" s="17"/>
      <c r="BS975" s="17"/>
      <c r="BT975" s="17"/>
      <c r="BU975" s="17"/>
      <c r="BV975" s="17"/>
      <c r="BW975" s="59"/>
      <c r="BX975" s="57"/>
      <c r="BY975" s="17"/>
      <c r="BZ975" s="59"/>
      <c r="CA975" s="57"/>
      <c r="CB975" s="17"/>
      <c r="CC975" s="59"/>
      <c r="CD975" s="57"/>
      <c r="CE975" s="17"/>
      <c r="CG975" s="5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17"/>
      <c r="DJ975" s="17"/>
      <c r="DK975" s="17"/>
      <c r="DL975" s="17"/>
      <c r="DM975" s="17"/>
      <c r="DN975" s="17"/>
      <c r="DO975" s="17"/>
      <c r="DP975" s="17"/>
      <c r="DQ975" s="17"/>
      <c r="DR975" s="17"/>
      <c r="DS975" s="17"/>
      <c r="DT975" s="17"/>
      <c r="DU975" s="17"/>
      <c r="DV975" s="17"/>
      <c r="DW975" s="17"/>
      <c r="DX975" s="17"/>
      <c r="DY975" s="17"/>
      <c r="DZ975" s="17"/>
      <c r="EA975" s="17"/>
      <c r="EB975" s="17"/>
      <c r="EC975" s="17"/>
      <c r="ED975" s="17"/>
      <c r="EE975" s="17"/>
      <c r="EF975" s="17"/>
      <c r="EG975" s="17"/>
      <c r="EH975" s="17"/>
      <c r="EI975" s="17"/>
      <c r="EJ975" s="17"/>
      <c r="EK975" s="17"/>
      <c r="EL975" s="17"/>
      <c r="EM975" s="17"/>
      <c r="EN975" s="17"/>
      <c r="EO975" s="17"/>
      <c r="EP975" s="17"/>
      <c r="EQ975" s="17"/>
      <c r="ER975" s="17"/>
    </row>
    <row r="976" spans="1:148" s="95" customFormat="1" x14ac:dyDescent="0.2">
      <c r="A976" s="17"/>
      <c r="B976" s="17"/>
      <c r="C976" s="120"/>
      <c r="D976" s="55"/>
      <c r="E976" s="17"/>
      <c r="F976" s="17"/>
      <c r="G976" s="17"/>
      <c r="H976" s="17"/>
      <c r="J976" s="57"/>
      <c r="K976" s="57"/>
      <c r="L976" s="57"/>
      <c r="M976" s="57"/>
      <c r="N976" s="57"/>
      <c r="O976" s="57"/>
      <c r="P976" s="57"/>
      <c r="Q976" s="57"/>
      <c r="R976" s="59"/>
      <c r="S976" s="57"/>
      <c r="T976" s="17"/>
      <c r="U976" s="17"/>
      <c r="V976" s="17"/>
      <c r="W976" s="17"/>
      <c r="X976" s="17"/>
      <c r="Y976" s="17"/>
      <c r="Z976" s="17"/>
      <c r="AA976" s="59"/>
      <c r="AB976" s="57"/>
      <c r="AC976" s="17"/>
      <c r="AD976" s="17"/>
      <c r="AE976" s="17"/>
      <c r="AF976" s="17"/>
      <c r="AG976" s="17"/>
      <c r="AH976" s="59"/>
      <c r="AI976" s="57"/>
      <c r="AJ976" s="17"/>
      <c r="AK976" s="17"/>
      <c r="AL976" s="17"/>
      <c r="AM976" s="59"/>
      <c r="AN976" s="60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59"/>
      <c r="BG976" s="57"/>
      <c r="BH976" s="17"/>
      <c r="BI976" s="17"/>
      <c r="BJ976" s="17"/>
      <c r="BK976" s="17"/>
      <c r="BL976" s="17"/>
      <c r="BM976" s="17"/>
      <c r="BN976" s="17"/>
      <c r="BO976" s="17"/>
      <c r="BP976" s="59"/>
      <c r="BQ976" s="57"/>
      <c r="BR976" s="17"/>
      <c r="BS976" s="17"/>
      <c r="BT976" s="17"/>
      <c r="BU976" s="17"/>
      <c r="BV976" s="17"/>
      <c r="BW976" s="59"/>
      <c r="BX976" s="57"/>
      <c r="BY976" s="17"/>
      <c r="BZ976" s="59"/>
      <c r="CA976" s="57"/>
      <c r="CB976" s="17"/>
      <c r="CC976" s="59"/>
      <c r="CD976" s="57"/>
      <c r="CE976" s="17"/>
      <c r="CG976" s="5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  <c r="DA976" s="17"/>
      <c r="DB976" s="17"/>
      <c r="DC976" s="17"/>
      <c r="DD976" s="17"/>
      <c r="DE976" s="17"/>
      <c r="DF976" s="17"/>
      <c r="DG976" s="17"/>
      <c r="DH976" s="17"/>
      <c r="DI976" s="17"/>
      <c r="DJ976" s="17"/>
      <c r="DK976" s="17"/>
      <c r="DL976" s="17"/>
      <c r="DM976" s="17"/>
      <c r="DN976" s="17"/>
      <c r="DO976" s="17"/>
      <c r="DP976" s="17"/>
      <c r="DQ976" s="17"/>
      <c r="DR976" s="17"/>
      <c r="DS976" s="17"/>
      <c r="DT976" s="17"/>
      <c r="DU976" s="17"/>
      <c r="DV976" s="17"/>
      <c r="DW976" s="17"/>
      <c r="DX976" s="17"/>
      <c r="DY976" s="17"/>
      <c r="DZ976" s="17"/>
      <c r="EA976" s="17"/>
      <c r="EB976" s="17"/>
      <c r="EC976" s="17"/>
      <c r="ED976" s="17"/>
      <c r="EE976" s="17"/>
      <c r="EF976" s="17"/>
      <c r="EG976" s="17"/>
      <c r="EH976" s="17"/>
      <c r="EI976" s="17"/>
      <c r="EJ976" s="17"/>
      <c r="EK976" s="17"/>
      <c r="EL976" s="17"/>
      <c r="EM976" s="17"/>
      <c r="EN976" s="17"/>
      <c r="EO976" s="17"/>
      <c r="EP976" s="17"/>
      <c r="EQ976" s="17"/>
      <c r="ER976" s="17"/>
    </row>
    <row r="977" spans="1:148" s="95" customFormat="1" x14ac:dyDescent="0.2">
      <c r="A977" s="17"/>
      <c r="B977" s="17"/>
      <c r="C977" s="120"/>
      <c r="D977" s="55"/>
      <c r="E977" s="17"/>
      <c r="F977" s="17"/>
      <c r="G977" s="17"/>
      <c r="H977" s="17"/>
      <c r="J977" s="57"/>
      <c r="K977" s="57"/>
      <c r="L977" s="57"/>
      <c r="M977" s="57"/>
      <c r="N977" s="57"/>
      <c r="O977" s="57"/>
      <c r="P977" s="57"/>
      <c r="Q977" s="57"/>
      <c r="R977" s="59"/>
      <c r="S977" s="57"/>
      <c r="T977" s="17"/>
      <c r="U977" s="17"/>
      <c r="V977" s="17"/>
      <c r="W977" s="17"/>
      <c r="X977" s="17"/>
      <c r="Y977" s="17"/>
      <c r="Z977" s="17"/>
      <c r="AA977" s="59"/>
      <c r="AB977" s="57"/>
      <c r="AC977" s="17"/>
      <c r="AD977" s="17"/>
      <c r="AE977" s="17"/>
      <c r="AF977" s="17"/>
      <c r="AG977" s="17"/>
      <c r="AH977" s="59"/>
      <c r="AI977" s="57"/>
      <c r="AJ977" s="17"/>
      <c r="AK977" s="17"/>
      <c r="AL977" s="17"/>
      <c r="AM977" s="59"/>
      <c r="AN977" s="60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59"/>
      <c r="BG977" s="57"/>
      <c r="BH977" s="17"/>
      <c r="BI977" s="17"/>
      <c r="BJ977" s="17"/>
      <c r="BK977" s="17"/>
      <c r="BL977" s="17"/>
      <c r="BM977" s="17"/>
      <c r="BN977" s="17"/>
      <c r="BO977" s="17"/>
      <c r="BP977" s="59"/>
      <c r="BQ977" s="57"/>
      <c r="BR977" s="17"/>
      <c r="BS977" s="17"/>
      <c r="BT977" s="17"/>
      <c r="BU977" s="17"/>
      <c r="BV977" s="17"/>
      <c r="BW977" s="59"/>
      <c r="BX977" s="57"/>
      <c r="BY977" s="17"/>
      <c r="BZ977" s="59"/>
      <c r="CA977" s="57"/>
      <c r="CB977" s="17"/>
      <c r="CC977" s="59"/>
      <c r="CD977" s="57"/>
      <c r="CE977" s="17"/>
      <c r="CG977" s="5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  <c r="DA977" s="17"/>
      <c r="DB977" s="17"/>
      <c r="DC977" s="17"/>
      <c r="DD977" s="17"/>
      <c r="DE977" s="17"/>
      <c r="DF977" s="17"/>
      <c r="DG977" s="17"/>
      <c r="DH977" s="17"/>
      <c r="DI977" s="17"/>
      <c r="DJ977" s="17"/>
      <c r="DK977" s="17"/>
      <c r="DL977" s="17"/>
      <c r="DM977" s="17"/>
      <c r="DN977" s="17"/>
      <c r="DO977" s="17"/>
      <c r="DP977" s="17"/>
      <c r="DQ977" s="17"/>
      <c r="DR977" s="17"/>
      <c r="DS977" s="17"/>
      <c r="DT977" s="17"/>
      <c r="DU977" s="17"/>
      <c r="DV977" s="17"/>
      <c r="DW977" s="17"/>
      <c r="DX977" s="17"/>
      <c r="DY977" s="17"/>
      <c r="DZ977" s="17"/>
      <c r="EA977" s="17"/>
      <c r="EB977" s="17"/>
      <c r="EC977" s="17"/>
      <c r="ED977" s="17"/>
      <c r="EE977" s="17"/>
      <c r="EF977" s="17"/>
      <c r="EG977" s="17"/>
      <c r="EH977" s="17"/>
      <c r="EI977" s="17"/>
      <c r="EJ977" s="17"/>
      <c r="EK977" s="17"/>
      <c r="EL977" s="17"/>
      <c r="EM977" s="17"/>
      <c r="EN977" s="17"/>
      <c r="EO977" s="17"/>
      <c r="EP977" s="17"/>
      <c r="EQ977" s="17"/>
      <c r="ER977" s="17"/>
    </row>
    <row r="978" spans="1:148" s="95" customFormat="1" x14ac:dyDescent="0.2">
      <c r="A978" s="17"/>
      <c r="B978" s="17"/>
      <c r="C978" s="120"/>
      <c r="D978" s="55"/>
      <c r="E978" s="17"/>
      <c r="F978" s="17"/>
      <c r="G978" s="17"/>
      <c r="H978" s="17"/>
      <c r="J978" s="57"/>
      <c r="K978" s="57"/>
      <c r="L978" s="57"/>
      <c r="M978" s="57"/>
      <c r="N978" s="57"/>
      <c r="O978" s="57"/>
      <c r="P978" s="57"/>
      <c r="Q978" s="57"/>
      <c r="R978" s="59"/>
      <c r="S978" s="57"/>
      <c r="T978" s="17"/>
      <c r="U978" s="17"/>
      <c r="V978" s="17"/>
      <c r="W978" s="17"/>
      <c r="X978" s="17"/>
      <c r="Y978" s="17"/>
      <c r="Z978" s="17"/>
      <c r="AA978" s="59"/>
      <c r="AB978" s="57"/>
      <c r="AC978" s="17"/>
      <c r="AD978" s="17"/>
      <c r="AE978" s="17"/>
      <c r="AF978" s="17"/>
      <c r="AG978" s="17"/>
      <c r="AH978" s="59"/>
      <c r="AI978" s="57"/>
      <c r="AJ978" s="17"/>
      <c r="AK978" s="17"/>
      <c r="AL978" s="17"/>
      <c r="AM978" s="59"/>
      <c r="AN978" s="60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59"/>
      <c r="BG978" s="57"/>
      <c r="BH978" s="17"/>
      <c r="BI978" s="17"/>
      <c r="BJ978" s="17"/>
      <c r="BK978" s="17"/>
      <c r="BL978" s="17"/>
      <c r="BM978" s="17"/>
      <c r="BN978" s="17"/>
      <c r="BO978" s="17"/>
      <c r="BP978" s="59"/>
      <c r="BQ978" s="57"/>
      <c r="BR978" s="17"/>
      <c r="BS978" s="17"/>
      <c r="BT978" s="17"/>
      <c r="BU978" s="17"/>
      <c r="BV978" s="17"/>
      <c r="BW978" s="59"/>
      <c r="BX978" s="57"/>
      <c r="BY978" s="17"/>
      <c r="BZ978" s="59"/>
      <c r="CA978" s="57"/>
      <c r="CB978" s="17"/>
      <c r="CC978" s="59"/>
      <c r="CD978" s="57"/>
      <c r="CE978" s="17"/>
      <c r="CG978" s="5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17"/>
      <c r="DJ978" s="17"/>
      <c r="DK978" s="17"/>
      <c r="DL978" s="17"/>
      <c r="DM978" s="17"/>
      <c r="DN978" s="17"/>
      <c r="DO978" s="17"/>
      <c r="DP978" s="17"/>
      <c r="DQ978" s="17"/>
      <c r="DR978" s="17"/>
      <c r="DS978" s="17"/>
      <c r="DT978" s="17"/>
      <c r="DU978" s="17"/>
      <c r="DV978" s="17"/>
      <c r="DW978" s="17"/>
      <c r="DX978" s="17"/>
      <c r="DY978" s="17"/>
      <c r="DZ978" s="17"/>
      <c r="EA978" s="17"/>
      <c r="EB978" s="17"/>
      <c r="EC978" s="17"/>
      <c r="ED978" s="17"/>
      <c r="EE978" s="17"/>
      <c r="EF978" s="17"/>
      <c r="EG978" s="17"/>
      <c r="EH978" s="17"/>
      <c r="EI978" s="17"/>
      <c r="EJ978" s="17"/>
      <c r="EK978" s="17"/>
      <c r="EL978" s="17"/>
      <c r="EM978" s="17"/>
      <c r="EN978" s="17"/>
      <c r="EO978" s="17"/>
      <c r="EP978" s="17"/>
      <c r="EQ978" s="17"/>
      <c r="ER978" s="17"/>
    </row>
    <row r="979" spans="1:148" s="95" customFormat="1" x14ac:dyDescent="0.2">
      <c r="A979" s="17"/>
      <c r="B979" s="17"/>
      <c r="C979" s="120"/>
      <c r="D979" s="55"/>
      <c r="E979" s="17"/>
      <c r="F979" s="17"/>
      <c r="G979" s="17"/>
      <c r="H979" s="17"/>
      <c r="J979" s="57"/>
      <c r="K979" s="57"/>
      <c r="L979" s="57"/>
      <c r="M979" s="57"/>
      <c r="N979" s="57"/>
      <c r="O979" s="57"/>
      <c r="P979" s="57"/>
      <c r="Q979" s="57"/>
      <c r="R979" s="59"/>
      <c r="S979" s="57"/>
      <c r="T979" s="17"/>
      <c r="U979" s="17"/>
      <c r="V979" s="17"/>
      <c r="W979" s="17"/>
      <c r="X979" s="17"/>
      <c r="Y979" s="17"/>
      <c r="Z979" s="17"/>
      <c r="AA979" s="59"/>
      <c r="AB979" s="57"/>
      <c r="AC979" s="17"/>
      <c r="AD979" s="17"/>
      <c r="AE979" s="17"/>
      <c r="AF979" s="17"/>
      <c r="AG979" s="17"/>
      <c r="AH979" s="59"/>
      <c r="AI979" s="57"/>
      <c r="AJ979" s="17"/>
      <c r="AK979" s="17"/>
      <c r="AL979" s="17"/>
      <c r="AM979" s="59"/>
      <c r="AN979" s="60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59"/>
      <c r="BG979" s="57"/>
      <c r="BH979" s="17"/>
      <c r="BI979" s="17"/>
      <c r="BJ979" s="17"/>
      <c r="BK979" s="17"/>
      <c r="BL979" s="17"/>
      <c r="BM979" s="17"/>
      <c r="BN979" s="17"/>
      <c r="BO979" s="17"/>
      <c r="BP979" s="59"/>
      <c r="BQ979" s="57"/>
      <c r="BR979" s="17"/>
      <c r="BS979" s="17"/>
      <c r="BT979" s="17"/>
      <c r="BU979" s="17"/>
      <c r="BV979" s="17"/>
      <c r="BW979" s="59"/>
      <c r="BX979" s="57"/>
      <c r="BY979" s="17"/>
      <c r="BZ979" s="59"/>
      <c r="CA979" s="57"/>
      <c r="CB979" s="17"/>
      <c r="CC979" s="59"/>
      <c r="CD979" s="57"/>
      <c r="CE979" s="17"/>
      <c r="CG979" s="5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  <c r="DX979" s="17"/>
      <c r="DY979" s="17"/>
      <c r="DZ979" s="17"/>
      <c r="EA979" s="17"/>
      <c r="EB979" s="17"/>
      <c r="EC979" s="17"/>
      <c r="ED979" s="17"/>
      <c r="EE979" s="17"/>
      <c r="EF979" s="17"/>
      <c r="EG979" s="17"/>
      <c r="EH979" s="17"/>
      <c r="EI979" s="17"/>
      <c r="EJ979" s="17"/>
      <c r="EK979" s="17"/>
      <c r="EL979" s="17"/>
      <c r="EM979" s="17"/>
      <c r="EN979" s="17"/>
      <c r="EO979" s="17"/>
      <c r="EP979" s="17"/>
      <c r="EQ979" s="17"/>
      <c r="ER979" s="17"/>
    </row>
    <row r="980" spans="1:148" s="95" customFormat="1" x14ac:dyDescent="0.2">
      <c r="A980" s="17"/>
      <c r="B980" s="17"/>
      <c r="C980" s="120"/>
      <c r="D980" s="55"/>
      <c r="E980" s="17"/>
      <c r="F980" s="17"/>
      <c r="G980" s="17"/>
      <c r="H980" s="17"/>
      <c r="J980" s="57"/>
      <c r="K980" s="57"/>
      <c r="L980" s="57"/>
      <c r="M980" s="57"/>
      <c r="N980" s="57"/>
      <c r="O980" s="57"/>
      <c r="P980" s="57"/>
      <c r="Q980" s="57"/>
      <c r="R980" s="59"/>
      <c r="S980" s="57"/>
      <c r="T980" s="17"/>
      <c r="U980" s="17"/>
      <c r="V980" s="17"/>
      <c r="W980" s="17"/>
      <c r="X980" s="17"/>
      <c r="Y980" s="17"/>
      <c r="Z980" s="17"/>
      <c r="AA980" s="59"/>
      <c r="AB980" s="57"/>
      <c r="AC980" s="17"/>
      <c r="AD980" s="17"/>
      <c r="AE980" s="17"/>
      <c r="AF980" s="17"/>
      <c r="AG980" s="17"/>
      <c r="AH980" s="59"/>
      <c r="AI980" s="57"/>
      <c r="AJ980" s="17"/>
      <c r="AK980" s="17"/>
      <c r="AL980" s="17"/>
      <c r="AM980" s="59"/>
      <c r="AN980" s="60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59"/>
      <c r="BG980" s="57"/>
      <c r="BH980" s="17"/>
      <c r="BI980" s="17"/>
      <c r="BJ980" s="17"/>
      <c r="BK980" s="17"/>
      <c r="BL980" s="17"/>
      <c r="BM980" s="17"/>
      <c r="BN980" s="17"/>
      <c r="BO980" s="17"/>
      <c r="BP980" s="59"/>
      <c r="BQ980" s="57"/>
      <c r="BR980" s="17"/>
      <c r="BS980" s="17"/>
      <c r="BT980" s="17"/>
      <c r="BU980" s="17"/>
      <c r="BV980" s="17"/>
      <c r="BW980" s="59"/>
      <c r="BX980" s="57"/>
      <c r="BY980" s="17"/>
      <c r="BZ980" s="59"/>
      <c r="CA980" s="57"/>
      <c r="CB980" s="17"/>
      <c r="CC980" s="59"/>
      <c r="CD980" s="57"/>
      <c r="CE980" s="17"/>
      <c r="CG980" s="5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  <c r="DX980" s="17"/>
      <c r="DY980" s="17"/>
      <c r="DZ980" s="17"/>
      <c r="EA980" s="17"/>
      <c r="EB980" s="17"/>
      <c r="EC980" s="17"/>
      <c r="ED980" s="17"/>
      <c r="EE980" s="17"/>
      <c r="EF980" s="17"/>
      <c r="EG980" s="17"/>
      <c r="EH980" s="17"/>
      <c r="EI980" s="17"/>
      <c r="EJ980" s="17"/>
      <c r="EK980" s="17"/>
      <c r="EL980" s="17"/>
      <c r="EM980" s="17"/>
      <c r="EN980" s="17"/>
      <c r="EO980" s="17"/>
      <c r="EP980" s="17"/>
      <c r="EQ980" s="17"/>
      <c r="ER980" s="17"/>
    </row>
    <row r="981" spans="1:148" s="95" customFormat="1" x14ac:dyDescent="0.2">
      <c r="A981" s="17"/>
      <c r="B981" s="17"/>
      <c r="C981" s="120"/>
      <c r="D981" s="55"/>
      <c r="E981" s="17"/>
      <c r="F981" s="17"/>
      <c r="G981" s="17"/>
      <c r="H981" s="17"/>
      <c r="J981" s="57"/>
      <c r="K981" s="57"/>
      <c r="L981" s="57"/>
      <c r="M981" s="57"/>
      <c r="N981" s="57"/>
      <c r="O981" s="57"/>
      <c r="P981" s="57"/>
      <c r="Q981" s="57"/>
      <c r="R981" s="59"/>
      <c r="S981" s="57"/>
      <c r="T981" s="17"/>
      <c r="U981" s="17"/>
      <c r="V981" s="17"/>
      <c r="W981" s="17"/>
      <c r="X981" s="17"/>
      <c r="Y981" s="17"/>
      <c r="Z981" s="17"/>
      <c r="AA981" s="59"/>
      <c r="AB981" s="57"/>
      <c r="AC981" s="17"/>
      <c r="AD981" s="17"/>
      <c r="AE981" s="17"/>
      <c r="AF981" s="17"/>
      <c r="AG981" s="17"/>
      <c r="AH981" s="59"/>
      <c r="AI981" s="57"/>
      <c r="AJ981" s="17"/>
      <c r="AK981" s="17"/>
      <c r="AL981" s="17"/>
      <c r="AM981" s="59"/>
      <c r="AN981" s="60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59"/>
      <c r="BG981" s="57"/>
      <c r="BH981" s="17"/>
      <c r="BI981" s="17"/>
      <c r="BJ981" s="17"/>
      <c r="BK981" s="17"/>
      <c r="BL981" s="17"/>
      <c r="BM981" s="17"/>
      <c r="BN981" s="17"/>
      <c r="BO981" s="17"/>
      <c r="BP981" s="59"/>
      <c r="BQ981" s="57"/>
      <c r="BR981" s="17"/>
      <c r="BS981" s="17"/>
      <c r="BT981" s="17"/>
      <c r="BU981" s="17"/>
      <c r="BV981" s="17"/>
      <c r="BW981" s="59"/>
      <c r="BX981" s="57"/>
      <c r="BY981" s="17"/>
      <c r="BZ981" s="59"/>
      <c r="CA981" s="57"/>
      <c r="CB981" s="17"/>
      <c r="CC981" s="59"/>
      <c r="CD981" s="57"/>
      <c r="CE981" s="17"/>
      <c r="CG981" s="5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  <c r="DX981" s="17"/>
      <c r="DY981" s="17"/>
      <c r="DZ981" s="17"/>
      <c r="EA981" s="17"/>
      <c r="EB981" s="17"/>
      <c r="EC981" s="17"/>
      <c r="ED981" s="17"/>
      <c r="EE981" s="17"/>
      <c r="EF981" s="17"/>
      <c r="EG981" s="17"/>
      <c r="EH981" s="17"/>
      <c r="EI981" s="17"/>
      <c r="EJ981" s="17"/>
      <c r="EK981" s="17"/>
      <c r="EL981" s="17"/>
      <c r="EM981" s="17"/>
      <c r="EN981" s="17"/>
      <c r="EO981" s="17"/>
      <c r="EP981" s="17"/>
      <c r="EQ981" s="17"/>
      <c r="ER981" s="17"/>
    </row>
    <row r="982" spans="1:148" s="95" customFormat="1" x14ac:dyDescent="0.2">
      <c r="A982" s="17"/>
      <c r="B982" s="17"/>
      <c r="C982" s="120"/>
      <c r="D982" s="55"/>
      <c r="E982" s="17"/>
      <c r="F982" s="17"/>
      <c r="G982" s="17"/>
      <c r="H982" s="17"/>
      <c r="J982" s="57"/>
      <c r="K982" s="57"/>
      <c r="L982" s="57"/>
      <c r="M982" s="57"/>
      <c r="N982" s="57"/>
      <c r="O982" s="57"/>
      <c r="P982" s="57"/>
      <c r="Q982" s="57"/>
      <c r="R982" s="59"/>
      <c r="S982" s="57"/>
      <c r="T982" s="17"/>
      <c r="U982" s="17"/>
      <c r="V982" s="17"/>
      <c r="W982" s="17"/>
      <c r="X982" s="17"/>
      <c r="Y982" s="17"/>
      <c r="Z982" s="17"/>
      <c r="AA982" s="59"/>
      <c r="AB982" s="57"/>
      <c r="AC982" s="17"/>
      <c r="AD982" s="17"/>
      <c r="AE982" s="17"/>
      <c r="AF982" s="17"/>
      <c r="AG982" s="17"/>
      <c r="AH982" s="59"/>
      <c r="AI982" s="57"/>
      <c r="AJ982" s="17"/>
      <c r="AK982" s="17"/>
      <c r="AL982" s="17"/>
      <c r="AM982" s="59"/>
      <c r="AN982" s="60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59"/>
      <c r="BG982" s="57"/>
      <c r="BH982" s="17"/>
      <c r="BI982" s="17"/>
      <c r="BJ982" s="17"/>
      <c r="BK982" s="17"/>
      <c r="BL982" s="17"/>
      <c r="BM982" s="17"/>
      <c r="BN982" s="17"/>
      <c r="BO982" s="17"/>
      <c r="BP982" s="59"/>
      <c r="BQ982" s="57"/>
      <c r="BR982" s="17"/>
      <c r="BS982" s="17"/>
      <c r="BT982" s="17"/>
      <c r="BU982" s="17"/>
      <c r="BV982" s="17"/>
      <c r="BW982" s="59"/>
      <c r="BX982" s="57"/>
      <c r="BY982" s="17"/>
      <c r="BZ982" s="59"/>
      <c r="CA982" s="57"/>
      <c r="CB982" s="17"/>
      <c r="CC982" s="59"/>
      <c r="CD982" s="57"/>
      <c r="CE982" s="17"/>
      <c r="CG982" s="5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  <c r="DX982" s="17"/>
      <c r="DY982" s="17"/>
      <c r="DZ982" s="17"/>
      <c r="EA982" s="17"/>
      <c r="EB982" s="17"/>
      <c r="EC982" s="17"/>
      <c r="ED982" s="17"/>
      <c r="EE982" s="17"/>
      <c r="EF982" s="17"/>
      <c r="EG982" s="17"/>
      <c r="EH982" s="17"/>
      <c r="EI982" s="17"/>
      <c r="EJ982" s="17"/>
      <c r="EK982" s="17"/>
      <c r="EL982" s="17"/>
      <c r="EM982" s="17"/>
      <c r="EN982" s="17"/>
      <c r="EO982" s="17"/>
      <c r="EP982" s="17"/>
      <c r="EQ982" s="17"/>
      <c r="ER982" s="17"/>
    </row>
    <row r="983" spans="1:148" s="95" customFormat="1" x14ac:dyDescent="0.2">
      <c r="A983" s="17"/>
      <c r="B983" s="17"/>
      <c r="C983" s="120"/>
      <c r="D983" s="55"/>
      <c r="E983" s="17"/>
      <c r="F983" s="17"/>
      <c r="G983" s="17"/>
      <c r="H983" s="17"/>
      <c r="J983" s="57"/>
      <c r="K983" s="57"/>
      <c r="L983" s="57"/>
      <c r="M983" s="57"/>
      <c r="N983" s="57"/>
      <c r="O983" s="57"/>
      <c r="P983" s="57"/>
      <c r="Q983" s="57"/>
      <c r="R983" s="59"/>
      <c r="S983" s="57"/>
      <c r="T983" s="17"/>
      <c r="U983" s="17"/>
      <c r="V983" s="17"/>
      <c r="W983" s="17"/>
      <c r="X983" s="17"/>
      <c r="Y983" s="17"/>
      <c r="Z983" s="17"/>
      <c r="AA983" s="59"/>
      <c r="AB983" s="57"/>
      <c r="AC983" s="17"/>
      <c r="AD983" s="17"/>
      <c r="AE983" s="17"/>
      <c r="AF983" s="17"/>
      <c r="AG983" s="17"/>
      <c r="AH983" s="59"/>
      <c r="AI983" s="57"/>
      <c r="AJ983" s="17"/>
      <c r="AK983" s="17"/>
      <c r="AL983" s="17"/>
      <c r="AM983" s="59"/>
      <c r="AN983" s="60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59"/>
      <c r="BG983" s="57"/>
      <c r="BH983" s="17"/>
      <c r="BI983" s="17"/>
      <c r="BJ983" s="17"/>
      <c r="BK983" s="17"/>
      <c r="BL983" s="17"/>
      <c r="BM983" s="17"/>
      <c r="BN983" s="17"/>
      <c r="BO983" s="17"/>
      <c r="BP983" s="59"/>
      <c r="BQ983" s="57"/>
      <c r="BR983" s="17"/>
      <c r="BS983" s="17"/>
      <c r="BT983" s="17"/>
      <c r="BU983" s="17"/>
      <c r="BV983" s="17"/>
      <c r="BW983" s="59"/>
      <c r="BX983" s="57"/>
      <c r="BY983" s="17"/>
      <c r="BZ983" s="59"/>
      <c r="CA983" s="57"/>
      <c r="CB983" s="17"/>
      <c r="CC983" s="59"/>
      <c r="CD983" s="57"/>
      <c r="CE983" s="17"/>
      <c r="CG983" s="5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  <c r="DI983" s="17"/>
      <c r="DJ983" s="17"/>
      <c r="DK983" s="17"/>
      <c r="DL983" s="17"/>
      <c r="DM983" s="17"/>
      <c r="DN983" s="17"/>
      <c r="DO983" s="17"/>
      <c r="DP983" s="17"/>
      <c r="DQ983" s="17"/>
      <c r="DR983" s="17"/>
      <c r="DS983" s="17"/>
      <c r="DT983" s="17"/>
      <c r="DU983" s="17"/>
      <c r="DV983" s="17"/>
      <c r="DW983" s="17"/>
      <c r="DX983" s="17"/>
      <c r="DY983" s="17"/>
      <c r="DZ983" s="17"/>
      <c r="EA983" s="17"/>
      <c r="EB983" s="17"/>
      <c r="EC983" s="17"/>
      <c r="ED983" s="17"/>
      <c r="EE983" s="17"/>
      <c r="EF983" s="17"/>
      <c r="EG983" s="17"/>
      <c r="EH983" s="17"/>
      <c r="EI983" s="17"/>
      <c r="EJ983" s="17"/>
      <c r="EK983" s="17"/>
      <c r="EL983" s="17"/>
      <c r="EM983" s="17"/>
      <c r="EN983" s="17"/>
      <c r="EO983" s="17"/>
      <c r="EP983" s="17"/>
      <c r="EQ983" s="17"/>
      <c r="ER983" s="17"/>
    </row>
    <row r="984" spans="1:148" s="95" customFormat="1" x14ac:dyDescent="0.2">
      <c r="A984" s="62"/>
      <c r="B984" s="17"/>
      <c r="C984" s="120"/>
      <c r="D984" s="55"/>
      <c r="E984" s="17"/>
      <c r="F984" s="17"/>
      <c r="G984" s="17"/>
      <c r="H984" s="17"/>
      <c r="J984" s="57"/>
      <c r="K984" s="57"/>
      <c r="L984" s="57"/>
      <c r="M984" s="57"/>
      <c r="N984" s="57"/>
      <c r="O984" s="57"/>
      <c r="P984" s="57"/>
      <c r="Q984" s="57"/>
      <c r="R984" s="59"/>
      <c r="S984" s="57"/>
      <c r="T984" s="17"/>
      <c r="U984" s="17"/>
      <c r="V984" s="17"/>
      <c r="W984" s="17"/>
      <c r="X984" s="17"/>
      <c r="Y984" s="17"/>
      <c r="Z984" s="17"/>
      <c r="AA984" s="59"/>
      <c r="AB984" s="57"/>
      <c r="AC984" s="17"/>
      <c r="AD984" s="17"/>
      <c r="AE984" s="17"/>
      <c r="AF984" s="17"/>
      <c r="AG984" s="17"/>
      <c r="AH984" s="59"/>
      <c r="AI984" s="57"/>
      <c r="AJ984" s="17"/>
      <c r="AK984" s="17"/>
      <c r="AL984" s="17"/>
      <c r="AM984" s="59"/>
      <c r="AN984" s="60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59"/>
      <c r="BG984" s="57"/>
      <c r="BH984" s="17"/>
      <c r="BI984" s="17"/>
      <c r="BJ984" s="17"/>
      <c r="BK984" s="17"/>
      <c r="BL984" s="17"/>
      <c r="BM984" s="17"/>
      <c r="BN984" s="17"/>
      <c r="BO984" s="17"/>
      <c r="BP984" s="59"/>
      <c r="BQ984" s="57"/>
      <c r="BR984" s="17"/>
      <c r="BS984" s="17"/>
      <c r="BT984" s="17"/>
      <c r="BU984" s="17"/>
      <c r="BV984" s="17"/>
      <c r="BW984" s="59"/>
      <c r="BX984" s="57"/>
      <c r="BY984" s="17"/>
      <c r="BZ984" s="59"/>
      <c r="CA984" s="57"/>
      <c r="CB984" s="17"/>
      <c r="CC984" s="59"/>
      <c r="CD984" s="57"/>
      <c r="CE984" s="17"/>
      <c r="CG984" s="5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  <c r="DI984" s="17"/>
      <c r="DJ984" s="17"/>
      <c r="DK984" s="17"/>
      <c r="DL984" s="17"/>
      <c r="DM984" s="17"/>
      <c r="DN984" s="17"/>
      <c r="DO984" s="17"/>
      <c r="DP984" s="17"/>
      <c r="DQ984" s="17"/>
      <c r="DR984" s="17"/>
      <c r="DS984" s="17"/>
      <c r="DT984" s="17"/>
      <c r="DU984" s="17"/>
      <c r="DV984" s="17"/>
      <c r="DW984" s="17"/>
      <c r="DX984" s="17"/>
      <c r="DY984" s="17"/>
      <c r="DZ984" s="17"/>
      <c r="EA984" s="17"/>
      <c r="EB984" s="17"/>
      <c r="EC984" s="17"/>
      <c r="ED984" s="17"/>
      <c r="EE984" s="17"/>
      <c r="EF984" s="17"/>
      <c r="EG984" s="17"/>
      <c r="EH984" s="17"/>
      <c r="EI984" s="17"/>
      <c r="EJ984" s="17"/>
      <c r="EK984" s="17"/>
      <c r="EL984" s="17"/>
      <c r="EM984" s="17"/>
      <c r="EN984" s="17"/>
      <c r="EO984" s="17"/>
      <c r="EP984" s="17"/>
      <c r="EQ984" s="17"/>
      <c r="ER984" s="17"/>
    </row>
    <row r="985" spans="1:148" s="95" customFormat="1" x14ac:dyDescent="0.2">
      <c r="A985" s="17"/>
      <c r="B985" s="17"/>
      <c r="C985" s="120"/>
      <c r="D985" s="55"/>
      <c r="E985" s="17"/>
      <c r="F985" s="17"/>
      <c r="G985" s="17"/>
      <c r="H985" s="17"/>
      <c r="J985" s="57"/>
      <c r="K985" s="57"/>
      <c r="L985" s="57"/>
      <c r="M985" s="57"/>
      <c r="N985" s="57"/>
      <c r="O985" s="57"/>
      <c r="P985" s="57"/>
      <c r="Q985" s="57"/>
      <c r="R985" s="59"/>
      <c r="S985" s="57"/>
      <c r="T985" s="17"/>
      <c r="U985" s="17"/>
      <c r="V985" s="17"/>
      <c r="W985" s="17"/>
      <c r="X985" s="17"/>
      <c r="Y985" s="17"/>
      <c r="Z985" s="17"/>
      <c r="AA985" s="59"/>
      <c r="AB985" s="57"/>
      <c r="AC985" s="17"/>
      <c r="AD985" s="17"/>
      <c r="AE985" s="17"/>
      <c r="AF985" s="17"/>
      <c r="AG985" s="17"/>
      <c r="AH985" s="59"/>
      <c r="AI985" s="57"/>
      <c r="AJ985" s="17"/>
      <c r="AK985" s="17"/>
      <c r="AL985" s="17"/>
      <c r="AM985" s="59"/>
      <c r="AN985" s="60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59"/>
      <c r="BG985" s="57"/>
      <c r="BH985" s="17"/>
      <c r="BI985" s="17"/>
      <c r="BJ985" s="17"/>
      <c r="BK985" s="17"/>
      <c r="BL985" s="17"/>
      <c r="BM985" s="17"/>
      <c r="BN985" s="17"/>
      <c r="BO985" s="17"/>
      <c r="BP985" s="59"/>
      <c r="BQ985" s="57"/>
      <c r="BR985" s="17"/>
      <c r="BS985" s="17"/>
      <c r="BT985" s="17"/>
      <c r="BU985" s="17"/>
      <c r="BV985" s="17"/>
      <c r="BW985" s="59"/>
      <c r="BX985" s="57"/>
      <c r="BY985" s="17"/>
      <c r="BZ985" s="59"/>
      <c r="CA985" s="57"/>
      <c r="CB985" s="17"/>
      <c r="CC985" s="59"/>
      <c r="CD985" s="57"/>
      <c r="CE985" s="17"/>
      <c r="CG985" s="5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  <c r="DA985" s="17"/>
      <c r="DB985" s="17"/>
      <c r="DC985" s="17"/>
      <c r="DD985" s="17"/>
      <c r="DE985" s="17"/>
      <c r="DF985" s="17"/>
      <c r="DG985" s="17"/>
      <c r="DH985" s="17"/>
      <c r="DI985" s="17"/>
      <c r="DJ985" s="17"/>
      <c r="DK985" s="17"/>
      <c r="DL985" s="17"/>
      <c r="DM985" s="17"/>
      <c r="DN985" s="17"/>
      <c r="DO985" s="17"/>
      <c r="DP985" s="17"/>
      <c r="DQ985" s="17"/>
      <c r="DR985" s="17"/>
      <c r="DS985" s="17"/>
      <c r="DT985" s="17"/>
      <c r="DU985" s="17"/>
      <c r="DV985" s="17"/>
      <c r="DW985" s="17"/>
      <c r="DX985" s="17"/>
      <c r="DY985" s="17"/>
      <c r="DZ985" s="17"/>
      <c r="EA985" s="17"/>
      <c r="EB985" s="17"/>
      <c r="EC985" s="17"/>
      <c r="ED985" s="17"/>
      <c r="EE985" s="17"/>
      <c r="EF985" s="17"/>
      <c r="EG985" s="17"/>
      <c r="EH985" s="17"/>
      <c r="EI985" s="17"/>
      <c r="EJ985" s="17"/>
      <c r="EK985" s="17"/>
      <c r="EL985" s="17"/>
      <c r="EM985" s="17"/>
      <c r="EN985" s="17"/>
      <c r="EO985" s="17"/>
      <c r="EP985" s="17"/>
      <c r="EQ985" s="17"/>
      <c r="ER985" s="17"/>
    </row>
    <row r="986" spans="1:148" s="95" customFormat="1" x14ac:dyDescent="0.2">
      <c r="A986" s="17"/>
      <c r="B986" s="17"/>
      <c r="C986" s="120"/>
      <c r="D986" s="55"/>
      <c r="E986" s="17"/>
      <c r="F986" s="17"/>
      <c r="G986" s="17"/>
      <c r="H986" s="17"/>
      <c r="J986" s="57"/>
      <c r="K986" s="57"/>
      <c r="L986" s="57"/>
      <c r="M986" s="57"/>
      <c r="N986" s="57"/>
      <c r="O986" s="57"/>
      <c r="P986" s="57"/>
      <c r="Q986" s="57"/>
      <c r="R986" s="59"/>
      <c r="S986" s="57"/>
      <c r="T986" s="17"/>
      <c r="U986" s="17"/>
      <c r="V986" s="17"/>
      <c r="W986" s="17"/>
      <c r="X986" s="17"/>
      <c r="Y986" s="17"/>
      <c r="Z986" s="17"/>
      <c r="AA986" s="59"/>
      <c r="AB986" s="57"/>
      <c r="AC986" s="17"/>
      <c r="AD986" s="17"/>
      <c r="AE986" s="17"/>
      <c r="AF986" s="17"/>
      <c r="AG986" s="17"/>
      <c r="AH986" s="59"/>
      <c r="AI986" s="57"/>
      <c r="AJ986" s="17"/>
      <c r="AK986" s="17"/>
      <c r="AL986" s="17"/>
      <c r="AM986" s="59"/>
      <c r="AN986" s="60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59"/>
      <c r="BG986" s="57"/>
      <c r="BH986" s="17"/>
      <c r="BI986" s="17"/>
      <c r="BJ986" s="17"/>
      <c r="BK986" s="17"/>
      <c r="BL986" s="17"/>
      <c r="BM986" s="17"/>
      <c r="BN986" s="17"/>
      <c r="BO986" s="17"/>
      <c r="BP986" s="59"/>
      <c r="BQ986" s="57"/>
      <c r="BR986" s="17"/>
      <c r="BS986" s="17"/>
      <c r="BT986" s="17"/>
      <c r="BU986" s="17"/>
      <c r="BV986" s="17"/>
      <c r="BW986" s="59"/>
      <c r="BX986" s="57"/>
      <c r="BY986" s="17"/>
      <c r="BZ986" s="59"/>
      <c r="CA986" s="57"/>
      <c r="CB986" s="17"/>
      <c r="CC986" s="59"/>
      <c r="CD986" s="57"/>
      <c r="CE986" s="17"/>
      <c r="CG986" s="5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  <c r="DX986" s="17"/>
      <c r="DY986" s="17"/>
      <c r="DZ986" s="17"/>
      <c r="EA986" s="17"/>
      <c r="EB986" s="17"/>
      <c r="EC986" s="17"/>
      <c r="ED986" s="17"/>
      <c r="EE986" s="17"/>
      <c r="EF986" s="17"/>
      <c r="EG986" s="17"/>
      <c r="EH986" s="17"/>
      <c r="EI986" s="17"/>
      <c r="EJ986" s="17"/>
      <c r="EK986" s="17"/>
      <c r="EL986" s="17"/>
      <c r="EM986" s="17"/>
      <c r="EN986" s="17"/>
      <c r="EO986" s="17"/>
      <c r="EP986" s="17"/>
      <c r="EQ986" s="17"/>
      <c r="ER986" s="17"/>
    </row>
    <row r="987" spans="1:148" s="95" customFormat="1" x14ac:dyDescent="0.2">
      <c r="A987" s="17"/>
      <c r="B987" s="17"/>
      <c r="C987" s="120"/>
      <c r="D987" s="55"/>
      <c r="E987" s="17"/>
      <c r="F987" s="17"/>
      <c r="G987" s="17"/>
      <c r="H987" s="17"/>
      <c r="J987" s="57"/>
      <c r="K987" s="57"/>
      <c r="L987" s="57"/>
      <c r="M987" s="57"/>
      <c r="N987" s="57"/>
      <c r="O987" s="57"/>
      <c r="P987" s="57"/>
      <c r="Q987" s="57"/>
      <c r="R987" s="59"/>
      <c r="S987" s="57"/>
      <c r="T987" s="17"/>
      <c r="U987" s="17"/>
      <c r="V987" s="17"/>
      <c r="W987" s="17"/>
      <c r="X987" s="17"/>
      <c r="Y987" s="17"/>
      <c r="Z987" s="17"/>
      <c r="AA987" s="59"/>
      <c r="AB987" s="57"/>
      <c r="AC987" s="17"/>
      <c r="AD987" s="17"/>
      <c r="AE987" s="17"/>
      <c r="AF987" s="17"/>
      <c r="AG987" s="17"/>
      <c r="AH987" s="59"/>
      <c r="AI987" s="57"/>
      <c r="AJ987" s="17"/>
      <c r="AK987" s="17"/>
      <c r="AL987" s="17"/>
      <c r="AM987" s="59"/>
      <c r="AN987" s="60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59"/>
      <c r="BG987" s="57"/>
      <c r="BH987" s="17"/>
      <c r="BI987" s="17"/>
      <c r="BJ987" s="17"/>
      <c r="BK987" s="17"/>
      <c r="BL987" s="17"/>
      <c r="BM987" s="17"/>
      <c r="BN987" s="17"/>
      <c r="BO987" s="17"/>
      <c r="BP987" s="59"/>
      <c r="BQ987" s="57"/>
      <c r="BR987" s="17"/>
      <c r="BS987" s="17"/>
      <c r="BT987" s="17"/>
      <c r="BU987" s="17"/>
      <c r="BV987" s="17"/>
      <c r="BW987" s="59"/>
      <c r="BX987" s="57"/>
      <c r="BY987" s="17"/>
      <c r="BZ987" s="59"/>
      <c r="CA987" s="57"/>
      <c r="CB987" s="17"/>
      <c r="CC987" s="59"/>
      <c r="CD987" s="57"/>
      <c r="CE987" s="17"/>
      <c r="CG987" s="5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17"/>
      <c r="DJ987" s="17"/>
      <c r="DK987" s="17"/>
      <c r="DL987" s="17"/>
      <c r="DM987" s="17"/>
      <c r="DN987" s="17"/>
      <c r="DO987" s="17"/>
      <c r="DP987" s="17"/>
      <c r="DQ987" s="17"/>
      <c r="DR987" s="17"/>
      <c r="DS987" s="17"/>
      <c r="DT987" s="17"/>
      <c r="DU987" s="17"/>
      <c r="DV987" s="17"/>
      <c r="DW987" s="17"/>
      <c r="DX987" s="17"/>
      <c r="DY987" s="17"/>
      <c r="DZ987" s="17"/>
      <c r="EA987" s="17"/>
      <c r="EB987" s="17"/>
      <c r="EC987" s="17"/>
      <c r="ED987" s="17"/>
      <c r="EE987" s="17"/>
      <c r="EF987" s="17"/>
      <c r="EG987" s="17"/>
      <c r="EH987" s="17"/>
      <c r="EI987" s="17"/>
      <c r="EJ987" s="17"/>
      <c r="EK987" s="17"/>
      <c r="EL987" s="17"/>
      <c r="EM987" s="17"/>
      <c r="EN987" s="17"/>
      <c r="EO987" s="17"/>
      <c r="EP987" s="17"/>
      <c r="EQ987" s="17"/>
      <c r="ER987" s="17"/>
    </row>
    <row r="988" spans="1:148" s="95" customFormat="1" x14ac:dyDescent="0.2">
      <c r="A988" s="17"/>
      <c r="B988" s="17"/>
      <c r="C988" s="120"/>
      <c r="D988" s="55"/>
      <c r="E988" s="17"/>
      <c r="F988" s="17"/>
      <c r="G988" s="17"/>
      <c r="H988" s="17"/>
      <c r="J988" s="57"/>
      <c r="K988" s="57"/>
      <c r="L988" s="57"/>
      <c r="M988" s="57"/>
      <c r="N988" s="57"/>
      <c r="O988" s="57"/>
      <c r="P988" s="57"/>
      <c r="Q988" s="57"/>
      <c r="R988" s="59"/>
      <c r="S988" s="57"/>
      <c r="T988" s="17"/>
      <c r="U988" s="17"/>
      <c r="V988" s="17"/>
      <c r="W988" s="17"/>
      <c r="X988" s="17"/>
      <c r="Y988" s="17"/>
      <c r="Z988" s="17"/>
      <c r="AA988" s="59"/>
      <c r="AB988" s="57"/>
      <c r="AC988" s="17"/>
      <c r="AD988" s="17"/>
      <c r="AE988" s="17"/>
      <c r="AF988" s="17"/>
      <c r="AG988" s="17"/>
      <c r="AH988" s="59"/>
      <c r="AI988" s="57"/>
      <c r="AJ988" s="17"/>
      <c r="AK988" s="17"/>
      <c r="AL988" s="17"/>
      <c r="AM988" s="59"/>
      <c r="AN988" s="60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59"/>
      <c r="BG988" s="57"/>
      <c r="BH988" s="17"/>
      <c r="BI988" s="17"/>
      <c r="BJ988" s="17"/>
      <c r="BK988" s="17"/>
      <c r="BL988" s="17"/>
      <c r="BM988" s="17"/>
      <c r="BN988" s="17"/>
      <c r="BO988" s="17"/>
      <c r="BP988" s="59"/>
      <c r="BQ988" s="57"/>
      <c r="BR988" s="17"/>
      <c r="BS988" s="17"/>
      <c r="BT988" s="17"/>
      <c r="BU988" s="17"/>
      <c r="BV988" s="17"/>
      <c r="BW988" s="59"/>
      <c r="BX988" s="57"/>
      <c r="BY988" s="17"/>
      <c r="BZ988" s="59"/>
      <c r="CA988" s="57"/>
      <c r="CB988" s="17"/>
      <c r="CC988" s="59"/>
      <c r="CD988" s="57"/>
      <c r="CE988" s="17"/>
      <c r="CG988" s="5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  <c r="DL988" s="17"/>
      <c r="DM988" s="17"/>
      <c r="DN988" s="17"/>
      <c r="DO988" s="17"/>
      <c r="DP988" s="17"/>
      <c r="DQ988" s="17"/>
      <c r="DR988" s="17"/>
      <c r="DS988" s="17"/>
      <c r="DT988" s="17"/>
      <c r="DU988" s="17"/>
      <c r="DV988" s="17"/>
      <c r="DW988" s="17"/>
      <c r="DX988" s="17"/>
      <c r="DY988" s="17"/>
      <c r="DZ988" s="17"/>
      <c r="EA988" s="17"/>
      <c r="EB988" s="17"/>
      <c r="EC988" s="17"/>
      <c r="ED988" s="17"/>
      <c r="EE988" s="17"/>
      <c r="EF988" s="17"/>
      <c r="EG988" s="17"/>
      <c r="EH988" s="17"/>
      <c r="EI988" s="17"/>
      <c r="EJ988" s="17"/>
      <c r="EK988" s="17"/>
      <c r="EL988" s="17"/>
      <c r="EM988" s="17"/>
      <c r="EN988" s="17"/>
      <c r="EO988" s="17"/>
      <c r="EP988" s="17"/>
      <c r="EQ988" s="17"/>
      <c r="ER988" s="17"/>
    </row>
    <row r="989" spans="1:148" s="95" customFormat="1" x14ac:dyDescent="0.2">
      <c r="A989" s="17"/>
      <c r="B989" s="17"/>
      <c r="C989" s="120"/>
      <c r="D989" s="55"/>
      <c r="E989" s="17"/>
      <c r="F989" s="17"/>
      <c r="G989" s="17"/>
      <c r="H989" s="17"/>
      <c r="J989" s="57"/>
      <c r="K989" s="57"/>
      <c r="L989" s="57"/>
      <c r="M989" s="57"/>
      <c r="N989" s="57"/>
      <c r="O989" s="57"/>
      <c r="P989" s="57"/>
      <c r="Q989" s="57"/>
      <c r="R989" s="59"/>
      <c r="S989" s="57"/>
      <c r="T989" s="17"/>
      <c r="U989" s="17"/>
      <c r="V989" s="17"/>
      <c r="W989" s="17"/>
      <c r="X989" s="17"/>
      <c r="Y989" s="17"/>
      <c r="Z989" s="17"/>
      <c r="AA989" s="59"/>
      <c r="AB989" s="57"/>
      <c r="AC989" s="17"/>
      <c r="AD989" s="17"/>
      <c r="AE989" s="17"/>
      <c r="AF989" s="17"/>
      <c r="AG989" s="17"/>
      <c r="AH989" s="59"/>
      <c r="AI989" s="57"/>
      <c r="AJ989" s="17"/>
      <c r="AK989" s="17"/>
      <c r="AL989" s="17"/>
      <c r="AM989" s="59"/>
      <c r="AN989" s="60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59"/>
      <c r="BG989" s="57"/>
      <c r="BH989" s="17"/>
      <c r="BI989" s="17"/>
      <c r="BJ989" s="17"/>
      <c r="BK989" s="17"/>
      <c r="BL989" s="17"/>
      <c r="BM989" s="17"/>
      <c r="BN989" s="17"/>
      <c r="BO989" s="17"/>
      <c r="BP989" s="59"/>
      <c r="BQ989" s="57"/>
      <c r="BR989" s="17"/>
      <c r="BS989" s="17"/>
      <c r="BT989" s="17"/>
      <c r="BU989" s="17"/>
      <c r="BV989" s="17"/>
      <c r="BW989" s="59"/>
      <c r="BX989" s="57"/>
      <c r="BY989" s="17"/>
      <c r="BZ989" s="59"/>
      <c r="CA989" s="57"/>
      <c r="CB989" s="17"/>
      <c r="CC989" s="59"/>
      <c r="CD989" s="57"/>
      <c r="CE989" s="17"/>
      <c r="CG989" s="5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  <c r="DL989" s="17"/>
      <c r="DM989" s="17"/>
      <c r="DN989" s="17"/>
      <c r="DO989" s="17"/>
      <c r="DP989" s="17"/>
      <c r="DQ989" s="17"/>
      <c r="DR989" s="17"/>
      <c r="DS989" s="17"/>
      <c r="DT989" s="17"/>
      <c r="DU989" s="17"/>
      <c r="DV989" s="17"/>
      <c r="DW989" s="17"/>
      <c r="DX989" s="17"/>
      <c r="DY989" s="17"/>
      <c r="DZ989" s="17"/>
      <c r="EA989" s="17"/>
      <c r="EB989" s="17"/>
      <c r="EC989" s="17"/>
      <c r="ED989" s="17"/>
      <c r="EE989" s="17"/>
      <c r="EF989" s="17"/>
      <c r="EG989" s="17"/>
      <c r="EH989" s="17"/>
      <c r="EI989" s="17"/>
      <c r="EJ989" s="17"/>
      <c r="EK989" s="17"/>
      <c r="EL989" s="17"/>
      <c r="EM989" s="17"/>
      <c r="EN989" s="17"/>
      <c r="EO989" s="17"/>
      <c r="EP989" s="17"/>
      <c r="EQ989" s="17"/>
      <c r="ER989" s="17"/>
    </row>
    <row r="990" spans="1:148" s="95" customFormat="1" x14ac:dyDescent="0.2">
      <c r="A990" s="17"/>
      <c r="B990" s="17"/>
      <c r="C990" s="120"/>
      <c r="D990" s="55"/>
      <c r="E990" s="17"/>
      <c r="F990" s="17"/>
      <c r="G990" s="17"/>
      <c r="H990" s="17"/>
      <c r="J990" s="57"/>
      <c r="K990" s="57"/>
      <c r="L990" s="57"/>
      <c r="M990" s="57"/>
      <c r="N990" s="57"/>
      <c r="O990" s="57"/>
      <c r="P990" s="57"/>
      <c r="Q990" s="57"/>
      <c r="R990" s="59"/>
      <c r="S990" s="57"/>
      <c r="T990" s="17"/>
      <c r="U990" s="17"/>
      <c r="V990" s="17"/>
      <c r="W990" s="17"/>
      <c r="X990" s="17"/>
      <c r="Y990" s="17"/>
      <c r="Z990" s="17"/>
      <c r="AA990" s="59"/>
      <c r="AB990" s="57"/>
      <c r="AC990" s="17"/>
      <c r="AD990" s="17"/>
      <c r="AE990" s="17"/>
      <c r="AF990" s="17"/>
      <c r="AG990" s="17"/>
      <c r="AH990" s="59"/>
      <c r="AI990" s="57"/>
      <c r="AJ990" s="17"/>
      <c r="AK990" s="17"/>
      <c r="AL990" s="17"/>
      <c r="AM990" s="59"/>
      <c r="AN990" s="60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59"/>
      <c r="BG990" s="57"/>
      <c r="BH990" s="17"/>
      <c r="BI990" s="17"/>
      <c r="BJ990" s="17"/>
      <c r="BK990" s="17"/>
      <c r="BL990" s="17"/>
      <c r="BM990" s="17"/>
      <c r="BN990" s="17"/>
      <c r="BO990" s="17"/>
      <c r="BP990" s="59"/>
      <c r="BQ990" s="57"/>
      <c r="BR990" s="17"/>
      <c r="BS990" s="17"/>
      <c r="BT990" s="17"/>
      <c r="BU990" s="17"/>
      <c r="BV990" s="17"/>
      <c r="BW990" s="59"/>
      <c r="BX990" s="57"/>
      <c r="BY990" s="17"/>
      <c r="BZ990" s="59"/>
      <c r="CA990" s="57"/>
      <c r="CB990" s="17"/>
      <c r="CC990" s="59"/>
      <c r="CD990" s="57"/>
      <c r="CE990" s="17"/>
      <c r="CG990" s="5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  <c r="DX990" s="17"/>
      <c r="DY990" s="17"/>
      <c r="DZ990" s="17"/>
      <c r="EA990" s="17"/>
      <c r="EB990" s="17"/>
      <c r="EC990" s="17"/>
      <c r="ED990" s="17"/>
      <c r="EE990" s="17"/>
      <c r="EF990" s="17"/>
      <c r="EG990" s="17"/>
      <c r="EH990" s="17"/>
      <c r="EI990" s="17"/>
      <c r="EJ990" s="17"/>
      <c r="EK990" s="17"/>
      <c r="EL990" s="17"/>
      <c r="EM990" s="17"/>
      <c r="EN990" s="17"/>
      <c r="EO990" s="17"/>
      <c r="EP990" s="17"/>
      <c r="EQ990" s="17"/>
      <c r="ER990" s="17"/>
    </row>
    <row r="991" spans="1:148" s="95" customFormat="1" x14ac:dyDescent="0.2">
      <c r="A991" s="17"/>
      <c r="B991" s="17"/>
      <c r="C991" s="120"/>
      <c r="D991" s="55"/>
      <c r="E991" s="17"/>
      <c r="F991" s="17"/>
      <c r="G991" s="17"/>
      <c r="H991" s="17"/>
      <c r="J991" s="57"/>
      <c r="K991" s="57"/>
      <c r="L991" s="57"/>
      <c r="M991" s="57"/>
      <c r="N991" s="57"/>
      <c r="O991" s="57"/>
      <c r="P991" s="57"/>
      <c r="Q991" s="57"/>
      <c r="R991" s="59"/>
      <c r="S991" s="57"/>
      <c r="T991" s="17"/>
      <c r="U991" s="17"/>
      <c r="V991" s="17"/>
      <c r="W991" s="17"/>
      <c r="X991" s="17"/>
      <c r="Y991" s="17"/>
      <c r="Z991" s="17"/>
      <c r="AA991" s="59"/>
      <c r="AB991" s="57"/>
      <c r="AC991" s="17"/>
      <c r="AD991" s="17"/>
      <c r="AE991" s="17"/>
      <c r="AF991" s="17"/>
      <c r="AG991" s="17"/>
      <c r="AH991" s="59"/>
      <c r="AI991" s="57"/>
      <c r="AJ991" s="17"/>
      <c r="AK991" s="17"/>
      <c r="AL991" s="17"/>
      <c r="AM991" s="59"/>
      <c r="AN991" s="60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59"/>
      <c r="BG991" s="57"/>
      <c r="BH991" s="17"/>
      <c r="BI991" s="17"/>
      <c r="BJ991" s="17"/>
      <c r="BK991" s="17"/>
      <c r="BL991" s="17"/>
      <c r="BM991" s="17"/>
      <c r="BN991" s="17"/>
      <c r="BO991" s="17"/>
      <c r="BP991" s="59"/>
      <c r="BQ991" s="57"/>
      <c r="BR991" s="17"/>
      <c r="BS991" s="17"/>
      <c r="BT991" s="17"/>
      <c r="BU991" s="17"/>
      <c r="BV991" s="17"/>
      <c r="BW991" s="59"/>
      <c r="BX991" s="57"/>
      <c r="BY991" s="17"/>
      <c r="BZ991" s="59"/>
      <c r="CA991" s="57"/>
      <c r="CB991" s="17"/>
      <c r="CC991" s="59"/>
      <c r="CD991" s="57"/>
      <c r="CE991" s="17"/>
      <c r="CG991" s="5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  <c r="ED991" s="17"/>
      <c r="EE991" s="17"/>
      <c r="EF991" s="17"/>
      <c r="EG991" s="17"/>
      <c r="EH991" s="17"/>
      <c r="EI991" s="17"/>
      <c r="EJ991" s="17"/>
      <c r="EK991" s="17"/>
      <c r="EL991" s="17"/>
      <c r="EM991" s="17"/>
      <c r="EN991" s="17"/>
      <c r="EO991" s="17"/>
      <c r="EP991" s="17"/>
      <c r="EQ991" s="17"/>
      <c r="ER991" s="17"/>
    </row>
    <row r="992" spans="1:148" s="95" customFormat="1" x14ac:dyDescent="0.2">
      <c r="A992" s="17"/>
      <c r="B992" s="17"/>
      <c r="C992" s="120"/>
      <c r="D992" s="55"/>
      <c r="E992" s="17"/>
      <c r="F992" s="17"/>
      <c r="G992" s="17"/>
      <c r="H992" s="17"/>
      <c r="J992" s="57"/>
      <c r="K992" s="57"/>
      <c r="L992" s="57"/>
      <c r="M992" s="57"/>
      <c r="N992" s="57"/>
      <c r="O992" s="57"/>
      <c r="P992" s="57"/>
      <c r="Q992" s="57"/>
      <c r="R992" s="59"/>
      <c r="S992" s="57"/>
      <c r="T992" s="17"/>
      <c r="U992" s="17"/>
      <c r="V992" s="17"/>
      <c r="W992" s="17"/>
      <c r="X992" s="17"/>
      <c r="Y992" s="17"/>
      <c r="Z992" s="17"/>
      <c r="AA992" s="59"/>
      <c r="AB992" s="57"/>
      <c r="AC992" s="17"/>
      <c r="AD992" s="17"/>
      <c r="AE992" s="17"/>
      <c r="AF992" s="17"/>
      <c r="AG992" s="17"/>
      <c r="AH992" s="59"/>
      <c r="AI992" s="57"/>
      <c r="AJ992" s="17"/>
      <c r="AK992" s="17"/>
      <c r="AL992" s="17"/>
      <c r="AM992" s="59"/>
      <c r="AN992" s="60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59"/>
      <c r="BG992" s="57"/>
      <c r="BH992" s="17"/>
      <c r="BI992" s="17"/>
      <c r="BJ992" s="17"/>
      <c r="BK992" s="17"/>
      <c r="BL992" s="17"/>
      <c r="BM992" s="17"/>
      <c r="BN992" s="17"/>
      <c r="BO992" s="17"/>
      <c r="BP992" s="59"/>
      <c r="BQ992" s="57"/>
      <c r="BR992" s="17"/>
      <c r="BS992" s="17"/>
      <c r="BT992" s="17"/>
      <c r="BU992" s="17"/>
      <c r="BV992" s="17"/>
      <c r="BW992" s="59"/>
      <c r="BX992" s="57"/>
      <c r="BY992" s="17"/>
      <c r="BZ992" s="59"/>
      <c r="CA992" s="57"/>
      <c r="CB992" s="17"/>
      <c r="CC992" s="59"/>
      <c r="CD992" s="57"/>
      <c r="CE992" s="17"/>
      <c r="CG992" s="5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  <c r="DX992" s="17"/>
      <c r="DY992" s="17"/>
      <c r="DZ992" s="17"/>
      <c r="EA992" s="17"/>
      <c r="EB992" s="17"/>
      <c r="EC992" s="17"/>
      <c r="ED992" s="17"/>
      <c r="EE992" s="17"/>
      <c r="EF992" s="17"/>
      <c r="EG992" s="17"/>
      <c r="EH992" s="17"/>
      <c r="EI992" s="17"/>
      <c r="EJ992" s="17"/>
      <c r="EK992" s="17"/>
      <c r="EL992" s="17"/>
      <c r="EM992" s="17"/>
      <c r="EN992" s="17"/>
      <c r="EO992" s="17"/>
      <c r="EP992" s="17"/>
      <c r="EQ992" s="17"/>
      <c r="ER992" s="17"/>
    </row>
    <row r="993" spans="1:148" s="95" customFormat="1" x14ac:dyDescent="0.2">
      <c r="A993" s="17"/>
      <c r="B993" s="17"/>
      <c r="C993" s="120"/>
      <c r="D993" s="55"/>
      <c r="E993" s="17"/>
      <c r="F993" s="17"/>
      <c r="G993" s="17"/>
      <c r="H993" s="17"/>
      <c r="J993" s="57"/>
      <c r="K993" s="57"/>
      <c r="L993" s="57"/>
      <c r="M993" s="57"/>
      <c r="N993" s="57"/>
      <c r="O993" s="57"/>
      <c r="P993" s="57"/>
      <c r="Q993" s="57"/>
      <c r="R993" s="59"/>
      <c r="S993" s="57"/>
      <c r="T993" s="17"/>
      <c r="U993" s="17"/>
      <c r="V993" s="17"/>
      <c r="W993" s="17"/>
      <c r="X993" s="17"/>
      <c r="Y993" s="17"/>
      <c r="Z993" s="17"/>
      <c r="AA993" s="59"/>
      <c r="AB993" s="57"/>
      <c r="AC993" s="17"/>
      <c r="AD993" s="17"/>
      <c r="AE993" s="17"/>
      <c r="AF993" s="17"/>
      <c r="AG993" s="17"/>
      <c r="AH993" s="59"/>
      <c r="AI993" s="57"/>
      <c r="AJ993" s="17"/>
      <c r="AK993" s="17"/>
      <c r="AL993" s="17"/>
      <c r="AM993" s="59"/>
      <c r="AN993" s="60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59"/>
      <c r="BG993" s="57"/>
      <c r="BH993" s="17"/>
      <c r="BI993" s="17"/>
      <c r="BJ993" s="17"/>
      <c r="BK993" s="17"/>
      <c r="BL993" s="17"/>
      <c r="BM993" s="17"/>
      <c r="BN993" s="17"/>
      <c r="BO993" s="17"/>
      <c r="BP993" s="59"/>
      <c r="BQ993" s="57"/>
      <c r="BR993" s="17"/>
      <c r="BS993" s="17"/>
      <c r="BT993" s="17"/>
      <c r="BU993" s="17"/>
      <c r="BV993" s="17"/>
      <c r="BW993" s="59"/>
      <c r="BX993" s="57"/>
      <c r="BY993" s="17"/>
      <c r="BZ993" s="59"/>
      <c r="CA993" s="57"/>
      <c r="CB993" s="17"/>
      <c r="CC993" s="59"/>
      <c r="CD993" s="57"/>
      <c r="CE993" s="17"/>
      <c r="CG993" s="5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  <c r="ED993" s="17"/>
      <c r="EE993" s="17"/>
      <c r="EF993" s="17"/>
      <c r="EG993" s="17"/>
      <c r="EH993" s="17"/>
      <c r="EI993" s="17"/>
      <c r="EJ993" s="17"/>
      <c r="EK993" s="17"/>
      <c r="EL993" s="17"/>
      <c r="EM993" s="17"/>
      <c r="EN993" s="17"/>
      <c r="EO993" s="17"/>
      <c r="EP993" s="17"/>
      <c r="EQ993" s="17"/>
      <c r="ER993" s="17"/>
    </row>
    <row r="994" spans="1:148" s="95" customFormat="1" x14ac:dyDescent="0.2">
      <c r="A994" s="17"/>
      <c r="B994" s="17"/>
      <c r="C994" s="120"/>
      <c r="D994" s="55"/>
      <c r="E994" s="17"/>
      <c r="F994" s="17"/>
      <c r="G994" s="17"/>
      <c r="H994" s="17"/>
      <c r="J994" s="57"/>
      <c r="K994" s="57"/>
      <c r="L994" s="57"/>
      <c r="M994" s="57"/>
      <c r="N994" s="57"/>
      <c r="O994" s="57"/>
      <c r="P994" s="57"/>
      <c r="Q994" s="57"/>
      <c r="R994" s="59"/>
      <c r="S994" s="57"/>
      <c r="T994" s="17"/>
      <c r="U994" s="17"/>
      <c r="V994" s="17"/>
      <c r="W994" s="17"/>
      <c r="X994" s="17"/>
      <c r="Y994" s="17"/>
      <c r="Z994" s="17"/>
      <c r="AA994" s="59"/>
      <c r="AB994" s="57"/>
      <c r="AC994" s="17"/>
      <c r="AD994" s="17"/>
      <c r="AE994" s="17"/>
      <c r="AF994" s="17"/>
      <c r="AG994" s="17"/>
      <c r="AH994" s="59"/>
      <c r="AI994" s="57"/>
      <c r="AJ994" s="17"/>
      <c r="AK994" s="17"/>
      <c r="AL994" s="17"/>
      <c r="AM994" s="59"/>
      <c r="AN994" s="60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59"/>
      <c r="BG994" s="57"/>
      <c r="BH994" s="17"/>
      <c r="BI994" s="17"/>
      <c r="BJ994" s="17"/>
      <c r="BK994" s="17"/>
      <c r="BL994" s="17"/>
      <c r="BM994" s="17"/>
      <c r="BN994" s="17"/>
      <c r="BO994" s="17"/>
      <c r="BP994" s="59"/>
      <c r="BQ994" s="57"/>
      <c r="BR994" s="17"/>
      <c r="BS994" s="17"/>
      <c r="BT994" s="17"/>
      <c r="BU994" s="17"/>
      <c r="BV994" s="17"/>
      <c r="BW994" s="59"/>
      <c r="BX994" s="57"/>
      <c r="BY994" s="17"/>
      <c r="BZ994" s="59"/>
      <c r="CA994" s="57"/>
      <c r="CB994" s="17"/>
      <c r="CC994" s="59"/>
      <c r="CD994" s="57"/>
      <c r="CE994" s="17"/>
      <c r="CG994" s="5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  <c r="DX994" s="17"/>
      <c r="DY994" s="17"/>
      <c r="DZ994" s="17"/>
      <c r="EA994" s="17"/>
      <c r="EB994" s="17"/>
      <c r="EC994" s="17"/>
      <c r="ED994" s="17"/>
      <c r="EE994" s="17"/>
      <c r="EF994" s="17"/>
      <c r="EG994" s="17"/>
      <c r="EH994" s="17"/>
      <c r="EI994" s="17"/>
      <c r="EJ994" s="17"/>
      <c r="EK994" s="17"/>
      <c r="EL994" s="17"/>
      <c r="EM994" s="17"/>
      <c r="EN994" s="17"/>
      <c r="EO994" s="17"/>
      <c r="EP994" s="17"/>
      <c r="EQ994" s="17"/>
      <c r="ER994" s="17"/>
    </row>
    <row r="995" spans="1:148" s="95" customFormat="1" x14ac:dyDescent="0.2">
      <c r="A995" s="17"/>
      <c r="B995" s="17"/>
      <c r="C995" s="120"/>
      <c r="D995" s="55"/>
      <c r="E995" s="17"/>
      <c r="F995" s="17"/>
      <c r="G995" s="17"/>
      <c r="H995" s="17"/>
      <c r="J995" s="57"/>
      <c r="K995" s="57"/>
      <c r="L995" s="57"/>
      <c r="M995" s="57"/>
      <c r="N995" s="57"/>
      <c r="O995" s="57"/>
      <c r="P995" s="57"/>
      <c r="Q995" s="57"/>
      <c r="R995" s="59"/>
      <c r="S995" s="57"/>
      <c r="T995" s="17"/>
      <c r="U995" s="17"/>
      <c r="V995" s="17"/>
      <c r="W995" s="17"/>
      <c r="X995" s="17"/>
      <c r="Y995" s="17"/>
      <c r="Z995" s="17"/>
      <c r="AA995" s="59"/>
      <c r="AB995" s="57"/>
      <c r="AC995" s="17"/>
      <c r="AD995" s="17"/>
      <c r="AE995" s="17"/>
      <c r="AF995" s="17"/>
      <c r="AG995" s="17"/>
      <c r="AH995" s="59"/>
      <c r="AI995" s="57"/>
      <c r="AJ995" s="17"/>
      <c r="AK995" s="17"/>
      <c r="AL995" s="17"/>
      <c r="AM995" s="59"/>
      <c r="AN995" s="60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59"/>
      <c r="BG995" s="57"/>
      <c r="BH995" s="17"/>
      <c r="BI995" s="17"/>
      <c r="BJ995" s="17"/>
      <c r="BK995" s="17"/>
      <c r="BL995" s="17"/>
      <c r="BM995" s="17"/>
      <c r="BN995" s="17"/>
      <c r="BO995" s="17"/>
      <c r="BP995" s="59"/>
      <c r="BQ995" s="57"/>
      <c r="BR995" s="17"/>
      <c r="BS995" s="17"/>
      <c r="BT995" s="17"/>
      <c r="BU995" s="17"/>
      <c r="BV995" s="17"/>
      <c r="BW995" s="59"/>
      <c r="BX995" s="57"/>
      <c r="BY995" s="17"/>
      <c r="BZ995" s="59"/>
      <c r="CA995" s="57"/>
      <c r="CB995" s="17"/>
      <c r="CC995" s="59"/>
      <c r="CD995" s="57"/>
      <c r="CE995" s="17"/>
      <c r="CG995" s="5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  <c r="DA995" s="17"/>
      <c r="DB995" s="17"/>
      <c r="DC995" s="17"/>
      <c r="DD995" s="17"/>
      <c r="DE995" s="17"/>
      <c r="DF995" s="17"/>
      <c r="DG995" s="17"/>
      <c r="DH995" s="17"/>
      <c r="DI995" s="17"/>
      <c r="DJ995" s="17"/>
      <c r="DK995" s="17"/>
      <c r="DL995" s="17"/>
      <c r="DM995" s="17"/>
      <c r="DN995" s="17"/>
      <c r="DO995" s="17"/>
      <c r="DP995" s="17"/>
      <c r="DQ995" s="17"/>
      <c r="DR995" s="17"/>
      <c r="DS995" s="17"/>
      <c r="DT995" s="17"/>
      <c r="DU995" s="17"/>
      <c r="DV995" s="17"/>
      <c r="DW995" s="17"/>
      <c r="DX995" s="17"/>
      <c r="DY995" s="17"/>
      <c r="DZ995" s="17"/>
      <c r="EA995" s="17"/>
      <c r="EB995" s="17"/>
      <c r="EC995" s="17"/>
      <c r="ED995" s="17"/>
      <c r="EE995" s="17"/>
      <c r="EF995" s="17"/>
      <c r="EG995" s="17"/>
      <c r="EH995" s="17"/>
      <c r="EI995" s="17"/>
      <c r="EJ995" s="17"/>
      <c r="EK995" s="17"/>
      <c r="EL995" s="17"/>
      <c r="EM995" s="17"/>
      <c r="EN995" s="17"/>
      <c r="EO995" s="17"/>
      <c r="EP995" s="17"/>
      <c r="EQ995" s="17"/>
      <c r="ER995" s="17"/>
    </row>
    <row r="996" spans="1:148" s="95" customFormat="1" x14ac:dyDescent="0.2">
      <c r="A996" s="17"/>
      <c r="B996" s="17"/>
      <c r="C996" s="120"/>
      <c r="D996" s="55"/>
      <c r="E996" s="17"/>
      <c r="F996" s="17"/>
      <c r="G996" s="17"/>
      <c r="H996" s="17"/>
      <c r="J996" s="57"/>
      <c r="K996" s="57"/>
      <c r="L996" s="57"/>
      <c r="M996" s="57"/>
      <c r="N996" s="57"/>
      <c r="O996" s="57"/>
      <c r="P996" s="57"/>
      <c r="Q996" s="57"/>
      <c r="R996" s="59"/>
      <c r="S996" s="57"/>
      <c r="T996" s="17"/>
      <c r="U996" s="17"/>
      <c r="V996" s="17"/>
      <c r="W996" s="17"/>
      <c r="X996" s="17"/>
      <c r="Y996" s="17"/>
      <c r="Z996" s="17"/>
      <c r="AA996" s="59"/>
      <c r="AB996" s="57"/>
      <c r="AC996" s="17"/>
      <c r="AD996" s="17"/>
      <c r="AE996" s="17"/>
      <c r="AF996" s="17"/>
      <c r="AG996" s="17"/>
      <c r="AH996" s="59"/>
      <c r="AI996" s="57"/>
      <c r="AJ996" s="17"/>
      <c r="AK996" s="17"/>
      <c r="AL996" s="17"/>
      <c r="AM996" s="59"/>
      <c r="AN996" s="60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59"/>
      <c r="BG996" s="57"/>
      <c r="BH996" s="17"/>
      <c r="BI996" s="17"/>
      <c r="BJ996" s="17"/>
      <c r="BK996" s="17"/>
      <c r="BL996" s="17"/>
      <c r="BM996" s="17"/>
      <c r="BN996" s="17"/>
      <c r="BO996" s="17"/>
      <c r="BP996" s="59"/>
      <c r="BQ996" s="57"/>
      <c r="BR996" s="17"/>
      <c r="BS996" s="17"/>
      <c r="BT996" s="17"/>
      <c r="BU996" s="17"/>
      <c r="BV996" s="17"/>
      <c r="BW996" s="59"/>
      <c r="BX996" s="57"/>
      <c r="BY996" s="17"/>
      <c r="BZ996" s="59"/>
      <c r="CA996" s="57"/>
      <c r="CB996" s="17"/>
      <c r="CC996" s="59"/>
      <c r="CD996" s="57"/>
      <c r="CE996" s="17"/>
      <c r="CG996" s="5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17"/>
      <c r="DJ996" s="17"/>
      <c r="DK996" s="17"/>
      <c r="DL996" s="17"/>
      <c r="DM996" s="17"/>
      <c r="DN996" s="17"/>
      <c r="DO996" s="17"/>
      <c r="DP996" s="17"/>
      <c r="DQ996" s="17"/>
      <c r="DR996" s="17"/>
      <c r="DS996" s="17"/>
      <c r="DT996" s="17"/>
      <c r="DU996" s="17"/>
      <c r="DV996" s="17"/>
      <c r="DW996" s="17"/>
      <c r="DX996" s="17"/>
      <c r="DY996" s="17"/>
      <c r="DZ996" s="17"/>
      <c r="EA996" s="17"/>
      <c r="EB996" s="17"/>
      <c r="EC996" s="17"/>
      <c r="ED996" s="17"/>
      <c r="EE996" s="17"/>
      <c r="EF996" s="17"/>
      <c r="EG996" s="17"/>
      <c r="EH996" s="17"/>
      <c r="EI996" s="17"/>
      <c r="EJ996" s="17"/>
      <c r="EK996" s="17"/>
      <c r="EL996" s="17"/>
      <c r="EM996" s="17"/>
      <c r="EN996" s="17"/>
      <c r="EO996" s="17"/>
      <c r="EP996" s="17"/>
      <c r="EQ996" s="17"/>
      <c r="ER996" s="17"/>
    </row>
    <row r="997" spans="1:148" s="95" customFormat="1" x14ac:dyDescent="0.2">
      <c r="A997" s="17"/>
      <c r="B997" s="17"/>
      <c r="C997" s="120"/>
      <c r="D997" s="55"/>
      <c r="E997" s="17"/>
      <c r="F997" s="17"/>
      <c r="G997" s="17"/>
      <c r="H997" s="17"/>
      <c r="J997" s="57"/>
      <c r="K997" s="57"/>
      <c r="L997" s="57"/>
      <c r="M997" s="57"/>
      <c r="N997" s="57"/>
      <c r="O997" s="57"/>
      <c r="P997" s="57"/>
      <c r="Q997" s="57"/>
      <c r="R997" s="59"/>
      <c r="S997" s="57"/>
      <c r="T997" s="17"/>
      <c r="U997" s="17"/>
      <c r="V997" s="17"/>
      <c r="W997" s="17"/>
      <c r="X997" s="17"/>
      <c r="Y997" s="17"/>
      <c r="Z997" s="17"/>
      <c r="AA997" s="59"/>
      <c r="AB997" s="57"/>
      <c r="AC997" s="17"/>
      <c r="AD997" s="17"/>
      <c r="AE997" s="17"/>
      <c r="AF997" s="17"/>
      <c r="AG997" s="17"/>
      <c r="AH997" s="59"/>
      <c r="AI997" s="57"/>
      <c r="AJ997" s="17"/>
      <c r="AK997" s="17"/>
      <c r="AL997" s="17"/>
      <c r="AM997" s="59"/>
      <c r="AN997" s="60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59"/>
      <c r="BG997" s="57"/>
      <c r="BH997" s="17"/>
      <c r="BI997" s="17"/>
      <c r="BJ997" s="17"/>
      <c r="BK997" s="17"/>
      <c r="BL997" s="17"/>
      <c r="BM997" s="17"/>
      <c r="BN997" s="17"/>
      <c r="BO997" s="17"/>
      <c r="BP997" s="59"/>
      <c r="BQ997" s="57"/>
      <c r="BR997" s="17"/>
      <c r="BS997" s="17"/>
      <c r="BT997" s="17"/>
      <c r="BU997" s="17"/>
      <c r="BV997" s="17"/>
      <c r="BW997" s="59"/>
      <c r="BX997" s="57"/>
      <c r="BY997" s="17"/>
      <c r="BZ997" s="59"/>
      <c r="CA997" s="57"/>
      <c r="CB997" s="17"/>
      <c r="CC997" s="59"/>
      <c r="CD997" s="57"/>
      <c r="CE997" s="17"/>
      <c r="CG997" s="5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17"/>
      <c r="DJ997" s="17"/>
      <c r="DK997" s="17"/>
      <c r="DL997" s="17"/>
      <c r="DM997" s="17"/>
      <c r="DN997" s="17"/>
      <c r="DO997" s="17"/>
      <c r="DP997" s="17"/>
      <c r="DQ997" s="17"/>
      <c r="DR997" s="17"/>
      <c r="DS997" s="17"/>
      <c r="DT997" s="17"/>
      <c r="DU997" s="17"/>
      <c r="DV997" s="17"/>
      <c r="DW997" s="17"/>
      <c r="DX997" s="17"/>
      <c r="DY997" s="17"/>
      <c r="DZ997" s="17"/>
      <c r="EA997" s="17"/>
      <c r="EB997" s="17"/>
      <c r="EC997" s="17"/>
      <c r="ED997" s="17"/>
      <c r="EE997" s="17"/>
      <c r="EF997" s="17"/>
      <c r="EG997" s="17"/>
      <c r="EH997" s="17"/>
      <c r="EI997" s="17"/>
      <c r="EJ997" s="17"/>
      <c r="EK997" s="17"/>
      <c r="EL997" s="17"/>
      <c r="EM997" s="17"/>
      <c r="EN997" s="17"/>
      <c r="EO997" s="17"/>
      <c r="EP997" s="17"/>
      <c r="EQ997" s="17"/>
      <c r="ER997" s="17"/>
    </row>
    <row r="998" spans="1:148" s="95" customFormat="1" x14ac:dyDescent="0.2">
      <c r="A998" s="62"/>
      <c r="B998" s="17"/>
      <c r="C998" s="120"/>
      <c r="D998" s="55"/>
      <c r="E998" s="17"/>
      <c r="F998" s="17"/>
      <c r="G998" s="17"/>
      <c r="H998" s="17"/>
      <c r="J998" s="57"/>
      <c r="K998" s="57"/>
      <c r="L998" s="57"/>
      <c r="M998" s="57"/>
      <c r="N998" s="57"/>
      <c r="O998" s="57"/>
      <c r="P998" s="57"/>
      <c r="Q998" s="57"/>
      <c r="R998" s="59"/>
      <c r="S998" s="57"/>
      <c r="T998" s="17"/>
      <c r="U998" s="17"/>
      <c r="V998" s="17"/>
      <c r="W998" s="17"/>
      <c r="X998" s="17"/>
      <c r="Y998" s="17"/>
      <c r="Z998" s="17"/>
      <c r="AA998" s="59"/>
      <c r="AB998" s="57"/>
      <c r="AC998" s="17"/>
      <c r="AD998" s="17"/>
      <c r="AE998" s="17"/>
      <c r="AF998" s="17"/>
      <c r="AG998" s="17"/>
      <c r="AH998" s="59"/>
      <c r="AI998" s="57"/>
      <c r="AJ998" s="17"/>
      <c r="AK998" s="17"/>
      <c r="AL998" s="17"/>
      <c r="AM998" s="59"/>
      <c r="AN998" s="60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59"/>
      <c r="BG998" s="57"/>
      <c r="BH998" s="17"/>
      <c r="BI998" s="17"/>
      <c r="BJ998" s="17"/>
      <c r="BK998" s="17"/>
      <c r="BL998" s="17"/>
      <c r="BM998" s="17"/>
      <c r="BN998" s="17"/>
      <c r="BO998" s="17"/>
      <c r="BP998" s="59"/>
      <c r="BQ998" s="57"/>
      <c r="BR998" s="17"/>
      <c r="BS998" s="17"/>
      <c r="BT998" s="17"/>
      <c r="BU998" s="17"/>
      <c r="BV998" s="17"/>
      <c r="BW998" s="59"/>
      <c r="BX998" s="57"/>
      <c r="BY998" s="17"/>
      <c r="BZ998" s="59"/>
      <c r="CA998" s="57"/>
      <c r="CB998" s="17"/>
      <c r="CC998" s="59"/>
      <c r="CD998" s="57"/>
      <c r="CE998" s="17"/>
      <c r="CG998" s="5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17"/>
      <c r="DJ998" s="17"/>
      <c r="DK998" s="17"/>
      <c r="DL998" s="17"/>
      <c r="DM998" s="17"/>
      <c r="DN998" s="17"/>
      <c r="DO998" s="17"/>
      <c r="DP998" s="17"/>
      <c r="DQ998" s="17"/>
      <c r="DR998" s="17"/>
      <c r="DS998" s="17"/>
      <c r="DT998" s="17"/>
      <c r="DU998" s="17"/>
      <c r="DV998" s="17"/>
      <c r="DW998" s="17"/>
      <c r="DX998" s="17"/>
      <c r="DY998" s="17"/>
      <c r="DZ998" s="17"/>
      <c r="EA998" s="17"/>
      <c r="EB998" s="17"/>
      <c r="EC998" s="17"/>
      <c r="ED998" s="17"/>
      <c r="EE998" s="17"/>
      <c r="EF998" s="17"/>
      <c r="EG998" s="17"/>
      <c r="EH998" s="17"/>
      <c r="EI998" s="17"/>
      <c r="EJ998" s="17"/>
      <c r="EK998" s="17"/>
      <c r="EL998" s="17"/>
      <c r="EM998" s="17"/>
      <c r="EN998" s="17"/>
      <c r="EO998" s="17"/>
      <c r="EP998" s="17"/>
      <c r="EQ998" s="17"/>
      <c r="ER998" s="17"/>
    </row>
    <row r="999" spans="1:148" s="95" customFormat="1" x14ac:dyDescent="0.2">
      <c r="A999" s="17"/>
      <c r="B999" s="17"/>
      <c r="C999" s="120"/>
      <c r="D999" s="55"/>
      <c r="E999" s="17"/>
      <c r="F999" s="17"/>
      <c r="G999" s="17"/>
      <c r="H999" s="17"/>
      <c r="J999" s="57"/>
      <c r="K999" s="57"/>
      <c r="L999" s="57"/>
      <c r="M999" s="57"/>
      <c r="N999" s="57"/>
      <c r="O999" s="57"/>
      <c r="P999" s="57"/>
      <c r="Q999" s="57"/>
      <c r="R999" s="59"/>
      <c r="S999" s="57"/>
      <c r="T999" s="17"/>
      <c r="U999" s="17"/>
      <c r="V999" s="17"/>
      <c r="W999" s="17"/>
      <c r="X999" s="17"/>
      <c r="Y999" s="17"/>
      <c r="Z999" s="17"/>
      <c r="AA999" s="59"/>
      <c r="AB999" s="57"/>
      <c r="AC999" s="17"/>
      <c r="AD999" s="17"/>
      <c r="AE999" s="17"/>
      <c r="AF999" s="17"/>
      <c r="AG999" s="17"/>
      <c r="AH999" s="59"/>
      <c r="AI999" s="57"/>
      <c r="AJ999" s="17"/>
      <c r="AK999" s="17"/>
      <c r="AL999" s="17"/>
      <c r="AM999" s="59"/>
      <c r="AN999" s="60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59"/>
      <c r="BG999" s="57"/>
      <c r="BH999" s="17"/>
      <c r="BI999" s="17"/>
      <c r="BJ999" s="17"/>
      <c r="BK999" s="17"/>
      <c r="BL999" s="17"/>
      <c r="BM999" s="17"/>
      <c r="BN999" s="17"/>
      <c r="BO999" s="17"/>
      <c r="BP999" s="59"/>
      <c r="BQ999" s="57"/>
      <c r="BR999" s="17"/>
      <c r="BS999" s="17"/>
      <c r="BT999" s="17"/>
      <c r="BU999" s="17"/>
      <c r="BV999" s="17"/>
      <c r="BW999" s="59"/>
      <c r="BX999" s="57"/>
      <c r="BY999" s="17"/>
      <c r="BZ999" s="59"/>
      <c r="CA999" s="57"/>
      <c r="CB999" s="17"/>
      <c r="CC999" s="59"/>
      <c r="CD999" s="57"/>
      <c r="CE999" s="17"/>
      <c r="CG999" s="5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17"/>
      <c r="DJ999" s="17"/>
      <c r="DK999" s="17"/>
      <c r="DL999" s="17"/>
      <c r="DM999" s="17"/>
      <c r="DN999" s="17"/>
      <c r="DO999" s="17"/>
      <c r="DP999" s="17"/>
      <c r="DQ999" s="17"/>
      <c r="DR999" s="17"/>
      <c r="DS999" s="17"/>
      <c r="DT999" s="17"/>
      <c r="DU999" s="17"/>
      <c r="DV999" s="17"/>
      <c r="DW999" s="17"/>
      <c r="DX999" s="17"/>
      <c r="DY999" s="17"/>
      <c r="DZ999" s="17"/>
      <c r="EA999" s="17"/>
      <c r="EB999" s="17"/>
      <c r="EC999" s="17"/>
      <c r="ED999" s="17"/>
      <c r="EE999" s="17"/>
      <c r="EF999" s="17"/>
      <c r="EG999" s="17"/>
      <c r="EH999" s="17"/>
      <c r="EI999" s="17"/>
      <c r="EJ999" s="17"/>
      <c r="EK999" s="17"/>
      <c r="EL999" s="17"/>
      <c r="EM999" s="17"/>
      <c r="EN999" s="17"/>
      <c r="EO999" s="17"/>
      <c r="EP999" s="17"/>
      <c r="EQ999" s="17"/>
      <c r="ER999" s="17"/>
    </row>
    <row r="1000" spans="1:148" s="95" customFormat="1" x14ac:dyDescent="0.2">
      <c r="A1000" s="17"/>
      <c r="B1000" s="17"/>
      <c r="C1000" s="120"/>
      <c r="D1000" s="55"/>
      <c r="E1000" s="17"/>
      <c r="F1000" s="17"/>
      <c r="G1000" s="17"/>
      <c r="H1000" s="17"/>
      <c r="J1000" s="57"/>
      <c r="K1000" s="57"/>
      <c r="L1000" s="57"/>
      <c r="M1000" s="57"/>
      <c r="N1000" s="57"/>
      <c r="O1000" s="57"/>
      <c r="P1000" s="57"/>
      <c r="Q1000" s="57"/>
      <c r="R1000" s="59"/>
      <c r="S1000" s="57"/>
      <c r="T1000" s="17"/>
      <c r="U1000" s="17"/>
      <c r="V1000" s="17"/>
      <c r="W1000" s="17"/>
      <c r="X1000" s="17"/>
      <c r="Y1000" s="17"/>
      <c r="Z1000" s="17"/>
      <c r="AA1000" s="59"/>
      <c r="AB1000" s="57"/>
      <c r="AC1000" s="17"/>
      <c r="AD1000" s="17"/>
      <c r="AE1000" s="17"/>
      <c r="AF1000" s="17"/>
      <c r="AG1000" s="17"/>
      <c r="AH1000" s="59"/>
      <c r="AI1000" s="57"/>
      <c r="AJ1000" s="17"/>
      <c r="AK1000" s="17"/>
      <c r="AL1000" s="17"/>
      <c r="AM1000" s="59"/>
      <c r="AN1000" s="60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59"/>
      <c r="BG1000" s="57"/>
      <c r="BH1000" s="17"/>
      <c r="BI1000" s="17"/>
      <c r="BJ1000" s="17"/>
      <c r="BK1000" s="17"/>
      <c r="BL1000" s="17"/>
      <c r="BM1000" s="17"/>
      <c r="BN1000" s="17"/>
      <c r="BO1000" s="17"/>
      <c r="BP1000" s="59"/>
      <c r="BQ1000" s="57"/>
      <c r="BR1000" s="17"/>
      <c r="BS1000" s="17"/>
      <c r="BT1000" s="17"/>
      <c r="BU1000" s="17"/>
      <c r="BV1000" s="17"/>
      <c r="BW1000" s="59"/>
      <c r="BX1000" s="57"/>
      <c r="BY1000" s="17"/>
      <c r="BZ1000" s="59"/>
      <c r="CA1000" s="57"/>
      <c r="CB1000" s="17"/>
      <c r="CC1000" s="59"/>
      <c r="CD1000" s="57"/>
      <c r="CE1000" s="17"/>
      <c r="CG1000" s="5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17"/>
      <c r="DJ1000" s="17"/>
      <c r="DK1000" s="17"/>
      <c r="DL1000" s="17"/>
      <c r="DM1000" s="17"/>
      <c r="DN1000" s="17"/>
      <c r="DO1000" s="17"/>
      <c r="DP1000" s="17"/>
      <c r="DQ1000" s="17"/>
      <c r="DR1000" s="17"/>
      <c r="DS1000" s="17"/>
      <c r="DT1000" s="17"/>
      <c r="DU1000" s="17"/>
      <c r="DV1000" s="17"/>
      <c r="DW1000" s="17"/>
      <c r="DX1000" s="17"/>
      <c r="DY1000" s="17"/>
      <c r="DZ1000" s="17"/>
      <c r="EA1000" s="17"/>
      <c r="EB1000" s="17"/>
      <c r="EC1000" s="17"/>
      <c r="ED1000" s="17"/>
      <c r="EE1000" s="17"/>
      <c r="EF1000" s="17"/>
      <c r="EG1000" s="17"/>
      <c r="EH1000" s="17"/>
      <c r="EI1000" s="17"/>
      <c r="EJ1000" s="17"/>
      <c r="EK1000" s="17"/>
      <c r="EL1000" s="17"/>
      <c r="EM1000" s="17"/>
      <c r="EN1000" s="17"/>
      <c r="EO1000" s="17"/>
      <c r="EP1000" s="17"/>
      <c r="EQ1000" s="17"/>
      <c r="ER1000" s="17"/>
    </row>
    <row r="1001" spans="1:148" s="95" customFormat="1" x14ac:dyDescent="0.2">
      <c r="A1001" s="17"/>
      <c r="B1001" s="17"/>
      <c r="C1001" s="120"/>
      <c r="D1001" s="55"/>
      <c r="E1001" s="17"/>
      <c r="F1001" s="17"/>
      <c r="G1001" s="17"/>
      <c r="H1001" s="17"/>
      <c r="J1001" s="57"/>
      <c r="K1001" s="57"/>
      <c r="L1001" s="57"/>
      <c r="M1001" s="57"/>
      <c r="N1001" s="57"/>
      <c r="O1001" s="57"/>
      <c r="P1001" s="57"/>
      <c r="Q1001" s="57"/>
      <c r="R1001" s="59"/>
      <c r="S1001" s="57"/>
      <c r="T1001" s="17"/>
      <c r="U1001" s="17"/>
      <c r="V1001" s="17"/>
      <c r="W1001" s="17"/>
      <c r="X1001" s="17"/>
      <c r="Y1001" s="17"/>
      <c r="Z1001" s="17"/>
      <c r="AA1001" s="59"/>
      <c r="AB1001" s="57"/>
      <c r="AC1001" s="17"/>
      <c r="AD1001" s="17"/>
      <c r="AE1001" s="17"/>
      <c r="AF1001" s="17"/>
      <c r="AG1001" s="17"/>
      <c r="AH1001" s="59"/>
      <c r="AI1001" s="57"/>
      <c r="AJ1001" s="17"/>
      <c r="AK1001" s="17"/>
      <c r="AL1001" s="17"/>
      <c r="AM1001" s="59"/>
      <c r="AN1001" s="60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59"/>
      <c r="BG1001" s="57"/>
      <c r="BH1001" s="17"/>
      <c r="BI1001" s="17"/>
      <c r="BJ1001" s="17"/>
      <c r="BK1001" s="17"/>
      <c r="BL1001" s="17"/>
      <c r="BM1001" s="17"/>
      <c r="BN1001" s="17"/>
      <c r="BO1001" s="17"/>
      <c r="BP1001" s="59"/>
      <c r="BQ1001" s="57"/>
      <c r="BR1001" s="17"/>
      <c r="BS1001" s="17"/>
      <c r="BT1001" s="17"/>
      <c r="BU1001" s="17"/>
      <c r="BV1001" s="17"/>
      <c r="BW1001" s="59"/>
      <c r="BX1001" s="57"/>
      <c r="BY1001" s="17"/>
      <c r="BZ1001" s="59"/>
      <c r="CA1001" s="57"/>
      <c r="CB1001" s="17"/>
      <c r="CC1001" s="59"/>
      <c r="CD1001" s="57"/>
      <c r="CE1001" s="17"/>
      <c r="CG1001" s="5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17"/>
      <c r="DJ1001" s="17"/>
      <c r="DK1001" s="17"/>
      <c r="DL1001" s="17"/>
      <c r="DM1001" s="17"/>
      <c r="DN1001" s="17"/>
      <c r="DO1001" s="17"/>
      <c r="DP1001" s="17"/>
      <c r="DQ1001" s="17"/>
      <c r="DR1001" s="17"/>
      <c r="DS1001" s="17"/>
      <c r="DT1001" s="17"/>
      <c r="DU1001" s="17"/>
      <c r="DV1001" s="17"/>
      <c r="DW1001" s="17"/>
      <c r="DX1001" s="17"/>
      <c r="DY1001" s="17"/>
      <c r="DZ1001" s="17"/>
      <c r="EA1001" s="17"/>
      <c r="EB1001" s="17"/>
      <c r="EC1001" s="17"/>
      <c r="ED1001" s="17"/>
      <c r="EE1001" s="17"/>
      <c r="EF1001" s="17"/>
      <c r="EG1001" s="17"/>
      <c r="EH1001" s="17"/>
      <c r="EI1001" s="17"/>
      <c r="EJ1001" s="17"/>
      <c r="EK1001" s="17"/>
      <c r="EL1001" s="17"/>
      <c r="EM1001" s="17"/>
      <c r="EN1001" s="17"/>
      <c r="EO1001" s="17"/>
      <c r="EP1001" s="17"/>
      <c r="EQ1001" s="17"/>
      <c r="ER1001" s="17"/>
    </row>
    <row r="1002" spans="1:148" s="95" customFormat="1" x14ac:dyDescent="0.2">
      <c r="A1002" s="17"/>
      <c r="B1002" s="17"/>
      <c r="C1002" s="120"/>
      <c r="D1002" s="55"/>
      <c r="E1002" s="17"/>
      <c r="F1002" s="17"/>
      <c r="G1002" s="17"/>
      <c r="H1002" s="17"/>
      <c r="J1002" s="57"/>
      <c r="K1002" s="57"/>
      <c r="L1002" s="57"/>
      <c r="M1002" s="57"/>
      <c r="N1002" s="57"/>
      <c r="O1002" s="57"/>
      <c r="P1002" s="57"/>
      <c r="Q1002" s="57"/>
      <c r="R1002" s="59"/>
      <c r="S1002" s="57"/>
      <c r="T1002" s="17"/>
      <c r="U1002" s="17"/>
      <c r="V1002" s="17"/>
      <c r="W1002" s="17"/>
      <c r="X1002" s="17"/>
      <c r="Y1002" s="17"/>
      <c r="Z1002" s="17"/>
      <c r="AA1002" s="59"/>
      <c r="AB1002" s="57"/>
      <c r="AC1002" s="17"/>
      <c r="AD1002" s="17"/>
      <c r="AE1002" s="17"/>
      <c r="AF1002" s="17"/>
      <c r="AG1002" s="17"/>
      <c r="AH1002" s="59"/>
      <c r="AI1002" s="57"/>
      <c r="AJ1002" s="17"/>
      <c r="AK1002" s="17"/>
      <c r="AL1002" s="17"/>
      <c r="AM1002" s="59"/>
      <c r="AN1002" s="60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59"/>
      <c r="BG1002" s="57"/>
      <c r="BH1002" s="17"/>
      <c r="BI1002" s="17"/>
      <c r="BJ1002" s="17"/>
      <c r="BK1002" s="17"/>
      <c r="BL1002" s="17"/>
      <c r="BM1002" s="17"/>
      <c r="BN1002" s="17"/>
      <c r="BO1002" s="17"/>
      <c r="BP1002" s="59"/>
      <c r="BQ1002" s="57"/>
      <c r="BR1002" s="17"/>
      <c r="BS1002" s="17"/>
      <c r="BT1002" s="17"/>
      <c r="BU1002" s="17"/>
      <c r="BV1002" s="17"/>
      <c r="BW1002" s="59"/>
      <c r="BX1002" s="57"/>
      <c r="BY1002" s="17"/>
      <c r="BZ1002" s="59"/>
      <c r="CA1002" s="57"/>
      <c r="CB1002" s="17"/>
      <c r="CC1002" s="59"/>
      <c r="CD1002" s="57"/>
      <c r="CE1002" s="17"/>
      <c r="CG1002" s="5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17"/>
      <c r="DJ1002" s="17"/>
      <c r="DK1002" s="17"/>
      <c r="DL1002" s="17"/>
      <c r="DM1002" s="17"/>
      <c r="DN1002" s="17"/>
      <c r="DO1002" s="17"/>
      <c r="DP1002" s="17"/>
      <c r="DQ1002" s="17"/>
      <c r="DR1002" s="17"/>
      <c r="DS1002" s="17"/>
      <c r="DT1002" s="17"/>
      <c r="DU1002" s="17"/>
      <c r="DV1002" s="17"/>
      <c r="DW1002" s="17"/>
      <c r="DX1002" s="17"/>
      <c r="DY1002" s="17"/>
      <c r="DZ1002" s="17"/>
      <c r="EA1002" s="17"/>
      <c r="EB1002" s="17"/>
      <c r="EC1002" s="17"/>
      <c r="ED1002" s="17"/>
      <c r="EE1002" s="17"/>
      <c r="EF1002" s="17"/>
      <c r="EG1002" s="17"/>
      <c r="EH1002" s="17"/>
      <c r="EI1002" s="17"/>
      <c r="EJ1002" s="17"/>
      <c r="EK1002" s="17"/>
      <c r="EL1002" s="17"/>
      <c r="EM1002" s="17"/>
      <c r="EN1002" s="17"/>
      <c r="EO1002" s="17"/>
      <c r="EP1002" s="17"/>
      <c r="EQ1002" s="17"/>
      <c r="ER1002" s="17"/>
    </row>
    <row r="1003" spans="1:148" s="95" customFormat="1" x14ac:dyDescent="0.2">
      <c r="A1003" s="17"/>
      <c r="B1003" s="17"/>
      <c r="C1003" s="120"/>
      <c r="D1003" s="55"/>
      <c r="E1003" s="17"/>
      <c r="F1003" s="17"/>
      <c r="G1003" s="17"/>
      <c r="H1003" s="17"/>
      <c r="J1003" s="57"/>
      <c r="K1003" s="57"/>
      <c r="L1003" s="57"/>
      <c r="M1003" s="57"/>
      <c r="N1003" s="57"/>
      <c r="O1003" s="57"/>
      <c r="P1003" s="57"/>
      <c r="Q1003" s="57"/>
      <c r="R1003" s="59"/>
      <c r="S1003" s="57"/>
      <c r="T1003" s="17"/>
      <c r="U1003" s="17"/>
      <c r="V1003" s="17"/>
      <c r="W1003" s="17"/>
      <c r="X1003" s="17"/>
      <c r="Y1003" s="17"/>
      <c r="Z1003" s="17"/>
      <c r="AA1003" s="59"/>
      <c r="AB1003" s="57"/>
      <c r="AC1003" s="17"/>
      <c r="AD1003" s="17"/>
      <c r="AE1003" s="17"/>
      <c r="AF1003" s="17"/>
      <c r="AG1003" s="17"/>
      <c r="AH1003" s="59"/>
      <c r="AI1003" s="57"/>
      <c r="AJ1003" s="17"/>
      <c r="AK1003" s="17"/>
      <c r="AL1003" s="17"/>
      <c r="AM1003" s="59"/>
      <c r="AN1003" s="60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59"/>
      <c r="BG1003" s="57"/>
      <c r="BH1003" s="17"/>
      <c r="BI1003" s="17"/>
      <c r="BJ1003" s="17"/>
      <c r="BK1003" s="17"/>
      <c r="BL1003" s="17"/>
      <c r="BM1003" s="17"/>
      <c r="BN1003" s="17"/>
      <c r="BO1003" s="17"/>
      <c r="BP1003" s="59"/>
      <c r="BQ1003" s="57"/>
      <c r="BR1003" s="17"/>
      <c r="BS1003" s="17"/>
      <c r="BT1003" s="17"/>
      <c r="BU1003" s="17"/>
      <c r="BV1003" s="17"/>
      <c r="BW1003" s="59"/>
      <c r="BX1003" s="57"/>
      <c r="BY1003" s="17"/>
      <c r="BZ1003" s="59"/>
      <c r="CA1003" s="57"/>
      <c r="CB1003" s="17"/>
      <c r="CC1003" s="59"/>
      <c r="CD1003" s="57"/>
      <c r="CE1003" s="17"/>
      <c r="CG1003" s="5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17"/>
      <c r="DJ1003" s="17"/>
      <c r="DK1003" s="17"/>
      <c r="DL1003" s="17"/>
      <c r="DM1003" s="17"/>
      <c r="DN1003" s="17"/>
      <c r="DO1003" s="17"/>
      <c r="DP1003" s="17"/>
      <c r="DQ1003" s="17"/>
      <c r="DR1003" s="17"/>
      <c r="DS1003" s="17"/>
      <c r="DT1003" s="17"/>
      <c r="DU1003" s="17"/>
      <c r="DV1003" s="17"/>
      <c r="DW1003" s="17"/>
      <c r="DX1003" s="17"/>
      <c r="DY1003" s="17"/>
      <c r="DZ1003" s="17"/>
      <c r="EA1003" s="17"/>
      <c r="EB1003" s="17"/>
      <c r="EC1003" s="17"/>
      <c r="ED1003" s="17"/>
      <c r="EE1003" s="17"/>
      <c r="EF1003" s="17"/>
      <c r="EG1003" s="17"/>
      <c r="EH1003" s="17"/>
      <c r="EI1003" s="17"/>
      <c r="EJ1003" s="17"/>
      <c r="EK1003" s="17"/>
      <c r="EL1003" s="17"/>
      <c r="EM1003" s="17"/>
      <c r="EN1003" s="17"/>
      <c r="EO1003" s="17"/>
      <c r="EP1003" s="17"/>
      <c r="EQ1003" s="17"/>
      <c r="ER1003" s="17"/>
    </row>
    <row r="1004" spans="1:148" s="95" customFormat="1" x14ac:dyDescent="0.2">
      <c r="A1004" s="17"/>
      <c r="B1004" s="17"/>
      <c r="C1004" s="120"/>
      <c r="D1004" s="55"/>
      <c r="E1004" s="17"/>
      <c r="F1004" s="17"/>
      <c r="G1004" s="17"/>
      <c r="H1004" s="17"/>
      <c r="J1004" s="57"/>
      <c r="K1004" s="57"/>
      <c r="L1004" s="57"/>
      <c r="M1004" s="57"/>
      <c r="N1004" s="57"/>
      <c r="O1004" s="57"/>
      <c r="P1004" s="57"/>
      <c r="Q1004" s="57"/>
      <c r="R1004" s="59"/>
      <c r="S1004" s="57"/>
      <c r="T1004" s="17"/>
      <c r="U1004" s="17"/>
      <c r="V1004" s="17"/>
      <c r="W1004" s="17"/>
      <c r="X1004" s="17"/>
      <c r="Y1004" s="17"/>
      <c r="Z1004" s="17"/>
      <c r="AA1004" s="59"/>
      <c r="AB1004" s="57"/>
      <c r="AC1004" s="17"/>
      <c r="AD1004" s="17"/>
      <c r="AE1004" s="17"/>
      <c r="AF1004" s="17"/>
      <c r="AG1004" s="17"/>
      <c r="AH1004" s="59"/>
      <c r="AI1004" s="57"/>
      <c r="AJ1004" s="17"/>
      <c r="AK1004" s="17"/>
      <c r="AL1004" s="17"/>
      <c r="AM1004" s="59"/>
      <c r="AN1004" s="60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59"/>
      <c r="BG1004" s="57"/>
      <c r="BH1004" s="17"/>
      <c r="BI1004" s="17"/>
      <c r="BJ1004" s="17"/>
      <c r="BK1004" s="17"/>
      <c r="BL1004" s="17"/>
      <c r="BM1004" s="17"/>
      <c r="BN1004" s="17"/>
      <c r="BO1004" s="17"/>
      <c r="BP1004" s="59"/>
      <c r="BQ1004" s="57"/>
      <c r="BR1004" s="17"/>
      <c r="BS1004" s="17"/>
      <c r="BT1004" s="17"/>
      <c r="BU1004" s="17"/>
      <c r="BV1004" s="17"/>
      <c r="BW1004" s="59"/>
      <c r="BX1004" s="57"/>
      <c r="BY1004" s="17"/>
      <c r="BZ1004" s="59"/>
      <c r="CA1004" s="57"/>
      <c r="CB1004" s="17"/>
      <c r="CC1004" s="59"/>
      <c r="CD1004" s="57"/>
      <c r="CE1004" s="17"/>
      <c r="CG1004" s="5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17"/>
      <c r="DJ1004" s="17"/>
      <c r="DK1004" s="17"/>
      <c r="DL1004" s="17"/>
      <c r="DM1004" s="17"/>
      <c r="DN1004" s="17"/>
      <c r="DO1004" s="17"/>
      <c r="DP1004" s="17"/>
      <c r="DQ1004" s="17"/>
      <c r="DR1004" s="17"/>
      <c r="DS1004" s="17"/>
      <c r="DT1004" s="17"/>
      <c r="DU1004" s="17"/>
      <c r="DV1004" s="17"/>
      <c r="DW1004" s="17"/>
      <c r="DX1004" s="17"/>
      <c r="DY1004" s="17"/>
      <c r="DZ1004" s="17"/>
      <c r="EA1004" s="17"/>
      <c r="EB1004" s="17"/>
      <c r="EC1004" s="17"/>
      <c r="ED1004" s="17"/>
      <c r="EE1004" s="17"/>
      <c r="EF1004" s="17"/>
      <c r="EG1004" s="17"/>
      <c r="EH1004" s="17"/>
      <c r="EI1004" s="17"/>
      <c r="EJ1004" s="17"/>
      <c r="EK1004" s="17"/>
      <c r="EL1004" s="17"/>
      <c r="EM1004" s="17"/>
      <c r="EN1004" s="17"/>
      <c r="EO1004" s="17"/>
      <c r="EP1004" s="17"/>
      <c r="EQ1004" s="17"/>
      <c r="ER1004" s="17"/>
    </row>
    <row r="1005" spans="1:148" s="95" customFormat="1" x14ac:dyDescent="0.2">
      <c r="A1005" s="17"/>
      <c r="B1005" s="17"/>
      <c r="C1005" s="120"/>
      <c r="D1005" s="55"/>
      <c r="E1005" s="17"/>
      <c r="F1005" s="17"/>
      <c r="G1005" s="17"/>
      <c r="H1005" s="17"/>
      <c r="J1005" s="57"/>
      <c r="K1005" s="57"/>
      <c r="L1005" s="57"/>
      <c r="M1005" s="57"/>
      <c r="N1005" s="57"/>
      <c r="O1005" s="57"/>
      <c r="P1005" s="57"/>
      <c r="Q1005" s="57"/>
      <c r="R1005" s="59"/>
      <c r="S1005" s="57"/>
      <c r="T1005" s="17"/>
      <c r="U1005" s="17"/>
      <c r="V1005" s="17"/>
      <c r="W1005" s="17"/>
      <c r="X1005" s="17"/>
      <c r="Y1005" s="17"/>
      <c r="Z1005" s="17"/>
      <c r="AA1005" s="59"/>
      <c r="AB1005" s="57"/>
      <c r="AC1005" s="17"/>
      <c r="AD1005" s="17"/>
      <c r="AE1005" s="17"/>
      <c r="AF1005" s="17"/>
      <c r="AG1005" s="17"/>
      <c r="AH1005" s="59"/>
      <c r="AI1005" s="57"/>
      <c r="AJ1005" s="17"/>
      <c r="AK1005" s="17"/>
      <c r="AL1005" s="17"/>
      <c r="AM1005" s="59"/>
      <c r="AN1005" s="60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59"/>
      <c r="BG1005" s="57"/>
      <c r="BH1005" s="17"/>
      <c r="BI1005" s="17"/>
      <c r="BJ1005" s="17"/>
      <c r="BK1005" s="17"/>
      <c r="BL1005" s="17"/>
      <c r="BM1005" s="17"/>
      <c r="BN1005" s="17"/>
      <c r="BO1005" s="17"/>
      <c r="BP1005" s="59"/>
      <c r="BQ1005" s="57"/>
      <c r="BR1005" s="17"/>
      <c r="BS1005" s="17"/>
      <c r="BT1005" s="17"/>
      <c r="BU1005" s="17"/>
      <c r="BV1005" s="17"/>
      <c r="BW1005" s="59"/>
      <c r="BX1005" s="57"/>
      <c r="BY1005" s="17"/>
      <c r="BZ1005" s="59"/>
      <c r="CA1005" s="57"/>
      <c r="CB1005" s="17"/>
      <c r="CC1005" s="59"/>
      <c r="CD1005" s="57"/>
      <c r="CE1005" s="17"/>
      <c r="CG1005" s="5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17"/>
      <c r="DJ1005" s="17"/>
      <c r="DK1005" s="17"/>
      <c r="DL1005" s="17"/>
      <c r="DM1005" s="17"/>
      <c r="DN1005" s="17"/>
      <c r="DO1005" s="17"/>
      <c r="DP1005" s="17"/>
      <c r="DQ1005" s="17"/>
      <c r="DR1005" s="17"/>
      <c r="DS1005" s="17"/>
      <c r="DT1005" s="17"/>
      <c r="DU1005" s="17"/>
      <c r="DV1005" s="17"/>
      <c r="DW1005" s="17"/>
      <c r="DX1005" s="17"/>
      <c r="DY1005" s="17"/>
      <c r="DZ1005" s="17"/>
      <c r="EA1005" s="17"/>
      <c r="EB1005" s="17"/>
      <c r="EC1005" s="17"/>
      <c r="ED1005" s="17"/>
      <c r="EE1005" s="17"/>
      <c r="EF1005" s="17"/>
      <c r="EG1005" s="17"/>
      <c r="EH1005" s="17"/>
      <c r="EI1005" s="17"/>
      <c r="EJ1005" s="17"/>
      <c r="EK1005" s="17"/>
      <c r="EL1005" s="17"/>
      <c r="EM1005" s="17"/>
      <c r="EN1005" s="17"/>
      <c r="EO1005" s="17"/>
      <c r="EP1005" s="17"/>
      <c r="EQ1005" s="17"/>
      <c r="ER1005" s="17"/>
    </row>
    <row r="1006" spans="1:148" s="95" customFormat="1" x14ac:dyDescent="0.2">
      <c r="A1006" s="17"/>
      <c r="B1006" s="17"/>
      <c r="C1006" s="120"/>
      <c r="D1006" s="55"/>
      <c r="E1006" s="17"/>
      <c r="F1006" s="17"/>
      <c r="G1006" s="17"/>
      <c r="H1006" s="17"/>
      <c r="J1006" s="57"/>
      <c r="K1006" s="57"/>
      <c r="L1006" s="57"/>
      <c r="M1006" s="57"/>
      <c r="N1006" s="57"/>
      <c r="O1006" s="57"/>
      <c r="P1006" s="57"/>
      <c r="Q1006" s="57"/>
      <c r="R1006" s="59"/>
      <c r="S1006" s="57"/>
      <c r="T1006" s="17"/>
      <c r="U1006" s="17"/>
      <c r="V1006" s="17"/>
      <c r="W1006" s="17"/>
      <c r="X1006" s="17"/>
      <c r="Y1006" s="17"/>
      <c r="Z1006" s="17"/>
      <c r="AA1006" s="59"/>
      <c r="AB1006" s="57"/>
      <c r="AC1006" s="17"/>
      <c r="AD1006" s="17"/>
      <c r="AE1006" s="17"/>
      <c r="AF1006" s="17"/>
      <c r="AG1006" s="17"/>
      <c r="AH1006" s="59"/>
      <c r="AI1006" s="57"/>
      <c r="AJ1006" s="17"/>
      <c r="AK1006" s="17"/>
      <c r="AL1006" s="17"/>
      <c r="AM1006" s="59"/>
      <c r="AN1006" s="60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59"/>
      <c r="BG1006" s="57"/>
      <c r="BH1006" s="17"/>
      <c r="BI1006" s="17"/>
      <c r="BJ1006" s="17"/>
      <c r="BK1006" s="17"/>
      <c r="BL1006" s="17"/>
      <c r="BM1006" s="17"/>
      <c r="BN1006" s="17"/>
      <c r="BO1006" s="17"/>
      <c r="BP1006" s="59"/>
      <c r="BQ1006" s="57"/>
      <c r="BR1006" s="17"/>
      <c r="BS1006" s="17"/>
      <c r="BT1006" s="17"/>
      <c r="BU1006" s="17"/>
      <c r="BV1006" s="17"/>
      <c r="BW1006" s="59"/>
      <c r="BX1006" s="57"/>
      <c r="BY1006" s="17"/>
      <c r="BZ1006" s="59"/>
      <c r="CA1006" s="57"/>
      <c r="CB1006" s="17"/>
      <c r="CC1006" s="59"/>
      <c r="CD1006" s="57"/>
      <c r="CE1006" s="17"/>
      <c r="CG1006" s="5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17"/>
      <c r="DJ1006" s="17"/>
      <c r="DK1006" s="17"/>
      <c r="DL1006" s="17"/>
      <c r="DM1006" s="17"/>
      <c r="DN1006" s="17"/>
      <c r="DO1006" s="17"/>
      <c r="DP1006" s="17"/>
      <c r="DQ1006" s="17"/>
      <c r="DR1006" s="17"/>
      <c r="DS1006" s="17"/>
      <c r="DT1006" s="17"/>
      <c r="DU1006" s="17"/>
      <c r="DV1006" s="17"/>
      <c r="DW1006" s="17"/>
      <c r="DX1006" s="17"/>
      <c r="DY1006" s="17"/>
      <c r="DZ1006" s="17"/>
      <c r="EA1006" s="17"/>
      <c r="EB1006" s="17"/>
      <c r="EC1006" s="17"/>
      <c r="ED1006" s="17"/>
      <c r="EE1006" s="17"/>
      <c r="EF1006" s="17"/>
      <c r="EG1006" s="17"/>
      <c r="EH1006" s="17"/>
      <c r="EI1006" s="17"/>
      <c r="EJ1006" s="17"/>
      <c r="EK1006" s="17"/>
      <c r="EL1006" s="17"/>
      <c r="EM1006" s="17"/>
      <c r="EN1006" s="17"/>
      <c r="EO1006" s="17"/>
      <c r="EP1006" s="17"/>
      <c r="EQ1006" s="17"/>
      <c r="ER1006" s="17"/>
    </row>
    <row r="1007" spans="1:148" s="95" customFormat="1" x14ac:dyDescent="0.2">
      <c r="A1007" s="17"/>
      <c r="B1007" s="17"/>
      <c r="C1007" s="120"/>
      <c r="D1007" s="55"/>
      <c r="E1007" s="17"/>
      <c r="F1007" s="17"/>
      <c r="G1007" s="17"/>
      <c r="H1007" s="17"/>
      <c r="J1007" s="57"/>
      <c r="K1007" s="57"/>
      <c r="L1007" s="57"/>
      <c r="M1007" s="57"/>
      <c r="N1007" s="57"/>
      <c r="O1007" s="57"/>
      <c r="P1007" s="57"/>
      <c r="Q1007" s="57"/>
      <c r="R1007" s="59"/>
      <c r="S1007" s="57"/>
      <c r="T1007" s="17"/>
      <c r="U1007" s="17"/>
      <c r="V1007" s="17"/>
      <c r="W1007" s="17"/>
      <c r="X1007" s="17"/>
      <c r="Y1007" s="17"/>
      <c r="Z1007" s="17"/>
      <c r="AA1007" s="59"/>
      <c r="AB1007" s="57"/>
      <c r="AC1007" s="17"/>
      <c r="AD1007" s="17"/>
      <c r="AE1007" s="17"/>
      <c r="AF1007" s="17"/>
      <c r="AG1007" s="17"/>
      <c r="AH1007" s="59"/>
      <c r="AI1007" s="57"/>
      <c r="AJ1007" s="17"/>
      <c r="AK1007" s="17"/>
      <c r="AL1007" s="17"/>
      <c r="AM1007" s="59"/>
      <c r="AN1007" s="60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59"/>
      <c r="BG1007" s="57"/>
      <c r="BH1007" s="17"/>
      <c r="BI1007" s="17"/>
      <c r="BJ1007" s="17"/>
      <c r="BK1007" s="17"/>
      <c r="BL1007" s="17"/>
      <c r="BM1007" s="17"/>
      <c r="BN1007" s="17"/>
      <c r="BO1007" s="17"/>
      <c r="BP1007" s="59"/>
      <c r="BQ1007" s="57"/>
      <c r="BR1007" s="17"/>
      <c r="BS1007" s="17"/>
      <c r="BT1007" s="17"/>
      <c r="BU1007" s="17"/>
      <c r="BV1007" s="17"/>
      <c r="BW1007" s="59"/>
      <c r="BX1007" s="57"/>
      <c r="BY1007" s="17"/>
      <c r="BZ1007" s="59"/>
      <c r="CA1007" s="57"/>
      <c r="CB1007" s="17"/>
      <c r="CC1007" s="59"/>
      <c r="CD1007" s="57"/>
      <c r="CE1007" s="17"/>
      <c r="CG1007" s="5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7"/>
      <c r="DG1007" s="17"/>
      <c r="DH1007" s="17"/>
      <c r="DI1007" s="17"/>
      <c r="DJ1007" s="17"/>
      <c r="DK1007" s="17"/>
      <c r="DL1007" s="17"/>
      <c r="DM1007" s="17"/>
      <c r="DN1007" s="17"/>
      <c r="DO1007" s="17"/>
      <c r="DP1007" s="17"/>
      <c r="DQ1007" s="17"/>
      <c r="DR1007" s="17"/>
      <c r="DS1007" s="17"/>
      <c r="DT1007" s="17"/>
      <c r="DU1007" s="17"/>
      <c r="DV1007" s="17"/>
      <c r="DW1007" s="17"/>
      <c r="DX1007" s="17"/>
      <c r="DY1007" s="17"/>
      <c r="DZ1007" s="17"/>
      <c r="EA1007" s="17"/>
      <c r="EB1007" s="17"/>
      <c r="EC1007" s="17"/>
      <c r="ED1007" s="17"/>
      <c r="EE1007" s="17"/>
      <c r="EF1007" s="17"/>
      <c r="EG1007" s="17"/>
      <c r="EH1007" s="17"/>
      <c r="EI1007" s="17"/>
      <c r="EJ1007" s="17"/>
      <c r="EK1007" s="17"/>
      <c r="EL1007" s="17"/>
      <c r="EM1007" s="17"/>
      <c r="EN1007" s="17"/>
      <c r="EO1007" s="17"/>
      <c r="EP1007" s="17"/>
      <c r="EQ1007" s="17"/>
      <c r="ER1007" s="17"/>
    </row>
    <row r="1008" spans="1:148" s="95" customFormat="1" x14ac:dyDescent="0.2">
      <c r="A1008" s="17"/>
      <c r="B1008" s="17"/>
      <c r="C1008" s="120"/>
      <c r="D1008" s="55"/>
      <c r="E1008" s="17"/>
      <c r="F1008" s="17"/>
      <c r="G1008" s="17"/>
      <c r="H1008" s="17"/>
      <c r="J1008" s="57"/>
      <c r="K1008" s="57"/>
      <c r="L1008" s="57"/>
      <c r="M1008" s="57"/>
      <c r="N1008" s="57"/>
      <c r="O1008" s="57"/>
      <c r="P1008" s="57"/>
      <c r="Q1008" s="57"/>
      <c r="R1008" s="59"/>
      <c r="S1008" s="57"/>
      <c r="T1008" s="17"/>
      <c r="U1008" s="17"/>
      <c r="V1008" s="17"/>
      <c r="W1008" s="17"/>
      <c r="X1008" s="17"/>
      <c r="Y1008" s="17"/>
      <c r="Z1008" s="17"/>
      <c r="AA1008" s="59"/>
      <c r="AB1008" s="57"/>
      <c r="AC1008" s="17"/>
      <c r="AD1008" s="17"/>
      <c r="AE1008" s="17"/>
      <c r="AF1008" s="17"/>
      <c r="AG1008" s="17"/>
      <c r="AH1008" s="59"/>
      <c r="AI1008" s="57"/>
      <c r="AJ1008" s="17"/>
      <c r="AK1008" s="17"/>
      <c r="AL1008" s="17"/>
      <c r="AM1008" s="59"/>
      <c r="AN1008" s="60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59"/>
      <c r="BG1008" s="57"/>
      <c r="BH1008" s="17"/>
      <c r="BI1008" s="17"/>
      <c r="BJ1008" s="17"/>
      <c r="BK1008" s="17"/>
      <c r="BL1008" s="17"/>
      <c r="BM1008" s="17"/>
      <c r="BN1008" s="17"/>
      <c r="BO1008" s="17"/>
      <c r="BP1008" s="59"/>
      <c r="BQ1008" s="57"/>
      <c r="BR1008" s="17"/>
      <c r="BS1008" s="17"/>
      <c r="BT1008" s="17"/>
      <c r="BU1008" s="17"/>
      <c r="BV1008" s="17"/>
      <c r="BW1008" s="59"/>
      <c r="BX1008" s="57"/>
      <c r="BY1008" s="17"/>
      <c r="BZ1008" s="59"/>
      <c r="CA1008" s="57"/>
      <c r="CB1008" s="17"/>
      <c r="CC1008" s="59"/>
      <c r="CD1008" s="57"/>
      <c r="CE1008" s="17"/>
      <c r="CG1008" s="5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  <c r="DA1008" s="17"/>
      <c r="DB1008" s="17"/>
      <c r="DC1008" s="17"/>
      <c r="DD1008" s="17"/>
      <c r="DE1008" s="17"/>
      <c r="DF1008" s="17"/>
      <c r="DG1008" s="17"/>
      <c r="DH1008" s="17"/>
      <c r="DI1008" s="17"/>
      <c r="DJ1008" s="17"/>
      <c r="DK1008" s="17"/>
      <c r="DL1008" s="17"/>
      <c r="DM1008" s="17"/>
      <c r="DN1008" s="17"/>
      <c r="DO1008" s="17"/>
      <c r="DP1008" s="17"/>
      <c r="DQ1008" s="17"/>
      <c r="DR1008" s="17"/>
      <c r="DS1008" s="17"/>
      <c r="DT1008" s="17"/>
      <c r="DU1008" s="17"/>
      <c r="DV1008" s="17"/>
      <c r="DW1008" s="17"/>
      <c r="DX1008" s="17"/>
      <c r="DY1008" s="17"/>
      <c r="DZ1008" s="17"/>
      <c r="EA1008" s="17"/>
      <c r="EB1008" s="17"/>
      <c r="EC1008" s="17"/>
      <c r="ED1008" s="17"/>
      <c r="EE1008" s="17"/>
      <c r="EF1008" s="17"/>
      <c r="EG1008" s="17"/>
      <c r="EH1008" s="17"/>
      <c r="EI1008" s="17"/>
      <c r="EJ1008" s="17"/>
      <c r="EK1008" s="17"/>
      <c r="EL1008" s="17"/>
      <c r="EM1008" s="17"/>
      <c r="EN1008" s="17"/>
      <c r="EO1008" s="17"/>
      <c r="EP1008" s="17"/>
      <c r="EQ1008" s="17"/>
      <c r="ER1008" s="17"/>
    </row>
    <row r="1009" spans="1:148" s="95" customFormat="1" x14ac:dyDescent="0.2">
      <c r="A1009" s="17"/>
      <c r="B1009" s="17"/>
      <c r="C1009" s="120"/>
      <c r="D1009" s="55"/>
      <c r="E1009" s="17"/>
      <c r="F1009" s="17"/>
      <c r="G1009" s="17"/>
      <c r="H1009" s="17"/>
      <c r="J1009" s="57"/>
      <c r="K1009" s="57"/>
      <c r="L1009" s="57"/>
      <c r="M1009" s="57"/>
      <c r="N1009" s="57"/>
      <c r="O1009" s="57"/>
      <c r="P1009" s="57"/>
      <c r="Q1009" s="57"/>
      <c r="R1009" s="59"/>
      <c r="S1009" s="57"/>
      <c r="T1009" s="17"/>
      <c r="U1009" s="17"/>
      <c r="V1009" s="17"/>
      <c r="W1009" s="17"/>
      <c r="X1009" s="17"/>
      <c r="Y1009" s="17"/>
      <c r="Z1009" s="17"/>
      <c r="AA1009" s="59"/>
      <c r="AB1009" s="57"/>
      <c r="AC1009" s="17"/>
      <c r="AD1009" s="17"/>
      <c r="AE1009" s="17"/>
      <c r="AF1009" s="17"/>
      <c r="AG1009" s="17"/>
      <c r="AH1009" s="59"/>
      <c r="AI1009" s="57"/>
      <c r="AJ1009" s="17"/>
      <c r="AK1009" s="17"/>
      <c r="AL1009" s="17"/>
      <c r="AM1009" s="59"/>
      <c r="AN1009" s="60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59"/>
      <c r="BG1009" s="57"/>
      <c r="BH1009" s="17"/>
      <c r="BI1009" s="17"/>
      <c r="BJ1009" s="17"/>
      <c r="BK1009" s="17"/>
      <c r="BL1009" s="17"/>
      <c r="BM1009" s="17"/>
      <c r="BN1009" s="17"/>
      <c r="BO1009" s="17"/>
      <c r="BP1009" s="59"/>
      <c r="BQ1009" s="57"/>
      <c r="BR1009" s="17"/>
      <c r="BS1009" s="17"/>
      <c r="BT1009" s="17"/>
      <c r="BU1009" s="17"/>
      <c r="BV1009" s="17"/>
      <c r="BW1009" s="59"/>
      <c r="BX1009" s="57"/>
      <c r="BY1009" s="17"/>
      <c r="BZ1009" s="59"/>
      <c r="CA1009" s="57"/>
      <c r="CB1009" s="17"/>
      <c r="CC1009" s="59"/>
      <c r="CD1009" s="57"/>
      <c r="CE1009" s="17"/>
      <c r="CG1009" s="5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  <c r="DI1009" s="17"/>
      <c r="DJ1009" s="17"/>
      <c r="DK1009" s="17"/>
      <c r="DL1009" s="17"/>
      <c r="DM1009" s="17"/>
      <c r="DN1009" s="17"/>
      <c r="DO1009" s="17"/>
      <c r="DP1009" s="17"/>
      <c r="DQ1009" s="17"/>
      <c r="DR1009" s="17"/>
      <c r="DS1009" s="17"/>
      <c r="DT1009" s="17"/>
      <c r="DU1009" s="17"/>
      <c r="DV1009" s="17"/>
      <c r="DW1009" s="17"/>
      <c r="DX1009" s="17"/>
      <c r="DY1009" s="17"/>
      <c r="DZ1009" s="17"/>
      <c r="EA1009" s="17"/>
      <c r="EB1009" s="17"/>
      <c r="EC1009" s="17"/>
      <c r="ED1009" s="17"/>
      <c r="EE1009" s="17"/>
      <c r="EF1009" s="17"/>
      <c r="EG1009" s="17"/>
      <c r="EH1009" s="17"/>
      <c r="EI1009" s="17"/>
      <c r="EJ1009" s="17"/>
      <c r="EK1009" s="17"/>
      <c r="EL1009" s="17"/>
      <c r="EM1009" s="17"/>
      <c r="EN1009" s="17"/>
      <c r="EO1009" s="17"/>
      <c r="EP1009" s="17"/>
      <c r="EQ1009" s="17"/>
      <c r="ER1009" s="17"/>
    </row>
    <row r="1010" spans="1:148" s="95" customFormat="1" x14ac:dyDescent="0.2">
      <c r="A1010" s="17"/>
      <c r="B1010" s="17"/>
      <c r="C1010" s="120"/>
      <c r="D1010" s="55"/>
      <c r="E1010" s="17"/>
      <c r="F1010" s="17"/>
      <c r="G1010" s="17"/>
      <c r="H1010" s="17"/>
      <c r="J1010" s="57"/>
      <c r="K1010" s="57"/>
      <c r="L1010" s="57"/>
      <c r="M1010" s="57"/>
      <c r="N1010" s="57"/>
      <c r="O1010" s="57"/>
      <c r="P1010" s="57"/>
      <c r="Q1010" s="57"/>
      <c r="R1010" s="59"/>
      <c r="S1010" s="57"/>
      <c r="T1010" s="17"/>
      <c r="U1010" s="17"/>
      <c r="V1010" s="17"/>
      <c r="W1010" s="17"/>
      <c r="X1010" s="17"/>
      <c r="Y1010" s="17"/>
      <c r="Z1010" s="17"/>
      <c r="AA1010" s="59"/>
      <c r="AB1010" s="57"/>
      <c r="AC1010" s="17"/>
      <c r="AD1010" s="17"/>
      <c r="AE1010" s="17"/>
      <c r="AF1010" s="17"/>
      <c r="AG1010" s="17"/>
      <c r="AH1010" s="59"/>
      <c r="AI1010" s="57"/>
      <c r="AJ1010" s="17"/>
      <c r="AK1010" s="17"/>
      <c r="AL1010" s="17"/>
      <c r="AM1010" s="59"/>
      <c r="AN1010" s="60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59"/>
      <c r="BG1010" s="57"/>
      <c r="BH1010" s="17"/>
      <c r="BI1010" s="17"/>
      <c r="BJ1010" s="17"/>
      <c r="BK1010" s="17"/>
      <c r="BL1010" s="17"/>
      <c r="BM1010" s="17"/>
      <c r="BN1010" s="17"/>
      <c r="BO1010" s="17"/>
      <c r="BP1010" s="59"/>
      <c r="BQ1010" s="57"/>
      <c r="BR1010" s="17"/>
      <c r="BS1010" s="17"/>
      <c r="BT1010" s="17"/>
      <c r="BU1010" s="17"/>
      <c r="BV1010" s="17"/>
      <c r="BW1010" s="59"/>
      <c r="BX1010" s="57"/>
      <c r="BY1010" s="17"/>
      <c r="BZ1010" s="59"/>
      <c r="CA1010" s="57"/>
      <c r="CB1010" s="17"/>
      <c r="CC1010" s="59"/>
      <c r="CD1010" s="57"/>
      <c r="CE1010" s="17"/>
      <c r="CG1010" s="5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  <c r="DA1010" s="17"/>
      <c r="DB1010" s="17"/>
      <c r="DC1010" s="17"/>
      <c r="DD1010" s="17"/>
      <c r="DE1010" s="17"/>
      <c r="DF1010" s="17"/>
      <c r="DG1010" s="17"/>
      <c r="DH1010" s="17"/>
      <c r="DI1010" s="17"/>
      <c r="DJ1010" s="17"/>
      <c r="DK1010" s="17"/>
      <c r="DL1010" s="17"/>
      <c r="DM1010" s="17"/>
      <c r="DN1010" s="17"/>
      <c r="DO1010" s="17"/>
      <c r="DP1010" s="17"/>
      <c r="DQ1010" s="17"/>
      <c r="DR1010" s="17"/>
      <c r="DS1010" s="17"/>
      <c r="DT1010" s="17"/>
      <c r="DU1010" s="17"/>
      <c r="DV1010" s="17"/>
      <c r="DW1010" s="17"/>
      <c r="DX1010" s="17"/>
      <c r="DY1010" s="17"/>
      <c r="DZ1010" s="17"/>
      <c r="EA1010" s="17"/>
      <c r="EB1010" s="17"/>
      <c r="EC1010" s="17"/>
      <c r="ED1010" s="17"/>
      <c r="EE1010" s="17"/>
      <c r="EF1010" s="17"/>
      <c r="EG1010" s="17"/>
      <c r="EH1010" s="17"/>
      <c r="EI1010" s="17"/>
      <c r="EJ1010" s="17"/>
      <c r="EK1010" s="17"/>
      <c r="EL1010" s="17"/>
      <c r="EM1010" s="17"/>
      <c r="EN1010" s="17"/>
      <c r="EO1010" s="17"/>
      <c r="EP1010" s="17"/>
      <c r="EQ1010" s="17"/>
      <c r="ER1010" s="17"/>
    </row>
    <row r="1011" spans="1:148" s="95" customFormat="1" x14ac:dyDescent="0.2">
      <c r="A1011" s="17"/>
      <c r="B1011" s="17"/>
      <c r="C1011" s="120"/>
      <c r="D1011" s="55"/>
      <c r="E1011" s="17"/>
      <c r="F1011" s="17"/>
      <c r="G1011" s="17"/>
      <c r="H1011" s="17"/>
      <c r="J1011" s="57"/>
      <c r="K1011" s="57"/>
      <c r="L1011" s="57"/>
      <c r="M1011" s="57"/>
      <c r="N1011" s="57"/>
      <c r="O1011" s="57"/>
      <c r="P1011" s="57"/>
      <c r="Q1011" s="57"/>
      <c r="R1011" s="59"/>
      <c r="S1011" s="57"/>
      <c r="T1011" s="17"/>
      <c r="U1011" s="17"/>
      <c r="V1011" s="17"/>
      <c r="W1011" s="17"/>
      <c r="X1011" s="17"/>
      <c r="Y1011" s="17"/>
      <c r="Z1011" s="17"/>
      <c r="AA1011" s="59"/>
      <c r="AB1011" s="57"/>
      <c r="AC1011" s="17"/>
      <c r="AD1011" s="17"/>
      <c r="AE1011" s="17"/>
      <c r="AF1011" s="17"/>
      <c r="AG1011" s="17"/>
      <c r="AH1011" s="59"/>
      <c r="AI1011" s="57"/>
      <c r="AJ1011" s="17"/>
      <c r="AK1011" s="17"/>
      <c r="AL1011" s="17"/>
      <c r="AM1011" s="59"/>
      <c r="AN1011" s="60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59"/>
      <c r="BG1011" s="57"/>
      <c r="BH1011" s="17"/>
      <c r="BI1011" s="17"/>
      <c r="BJ1011" s="17"/>
      <c r="BK1011" s="17"/>
      <c r="BL1011" s="17"/>
      <c r="BM1011" s="17"/>
      <c r="BN1011" s="17"/>
      <c r="BO1011" s="17"/>
      <c r="BP1011" s="59"/>
      <c r="BQ1011" s="57"/>
      <c r="BR1011" s="17"/>
      <c r="BS1011" s="17"/>
      <c r="BT1011" s="17"/>
      <c r="BU1011" s="17"/>
      <c r="BV1011" s="17"/>
      <c r="BW1011" s="59"/>
      <c r="BX1011" s="57"/>
      <c r="BY1011" s="17"/>
      <c r="BZ1011" s="59"/>
      <c r="CA1011" s="57"/>
      <c r="CB1011" s="17"/>
      <c r="CC1011" s="59"/>
      <c r="CD1011" s="57"/>
      <c r="CE1011" s="17"/>
      <c r="CG1011" s="5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  <c r="DA1011" s="17"/>
      <c r="DB1011" s="17"/>
      <c r="DC1011" s="17"/>
      <c r="DD1011" s="17"/>
      <c r="DE1011" s="17"/>
      <c r="DF1011" s="17"/>
      <c r="DG1011" s="17"/>
      <c r="DH1011" s="17"/>
      <c r="DI1011" s="17"/>
      <c r="DJ1011" s="17"/>
      <c r="DK1011" s="17"/>
      <c r="DL1011" s="17"/>
      <c r="DM1011" s="17"/>
      <c r="DN1011" s="17"/>
      <c r="DO1011" s="17"/>
      <c r="DP1011" s="17"/>
      <c r="DQ1011" s="17"/>
      <c r="DR1011" s="17"/>
      <c r="DS1011" s="17"/>
      <c r="DT1011" s="17"/>
      <c r="DU1011" s="17"/>
      <c r="DV1011" s="17"/>
      <c r="DW1011" s="17"/>
      <c r="DX1011" s="17"/>
      <c r="DY1011" s="17"/>
      <c r="DZ1011" s="17"/>
      <c r="EA1011" s="17"/>
      <c r="EB1011" s="17"/>
      <c r="EC1011" s="17"/>
      <c r="ED1011" s="17"/>
      <c r="EE1011" s="17"/>
      <c r="EF1011" s="17"/>
      <c r="EG1011" s="17"/>
      <c r="EH1011" s="17"/>
      <c r="EI1011" s="17"/>
      <c r="EJ1011" s="17"/>
      <c r="EK1011" s="17"/>
      <c r="EL1011" s="17"/>
      <c r="EM1011" s="17"/>
      <c r="EN1011" s="17"/>
      <c r="EO1011" s="17"/>
      <c r="EP1011" s="17"/>
      <c r="EQ1011" s="17"/>
      <c r="ER1011" s="17"/>
    </row>
    <row r="1012" spans="1:148" s="95" customFormat="1" x14ac:dyDescent="0.2">
      <c r="A1012" s="62"/>
      <c r="B1012" s="17"/>
      <c r="C1012" s="120"/>
      <c r="D1012" s="55"/>
      <c r="E1012" s="17"/>
      <c r="F1012" s="17"/>
      <c r="G1012" s="17"/>
      <c r="H1012" s="17"/>
      <c r="J1012" s="57"/>
      <c r="K1012" s="57"/>
      <c r="L1012" s="57"/>
      <c r="M1012" s="57"/>
      <c r="N1012" s="57"/>
      <c r="O1012" s="57"/>
      <c r="P1012" s="57"/>
      <c r="Q1012" s="57"/>
      <c r="R1012" s="59"/>
      <c r="S1012" s="57"/>
      <c r="T1012" s="17"/>
      <c r="U1012" s="17"/>
      <c r="V1012" s="17"/>
      <c r="W1012" s="17"/>
      <c r="X1012" s="17"/>
      <c r="Y1012" s="17"/>
      <c r="Z1012" s="17"/>
      <c r="AA1012" s="59"/>
      <c r="AB1012" s="57"/>
      <c r="AC1012" s="17"/>
      <c r="AD1012" s="17"/>
      <c r="AE1012" s="17"/>
      <c r="AF1012" s="17"/>
      <c r="AG1012" s="17"/>
      <c r="AH1012" s="59"/>
      <c r="AI1012" s="57"/>
      <c r="AJ1012" s="17"/>
      <c r="AK1012" s="17"/>
      <c r="AL1012" s="17"/>
      <c r="AM1012" s="59"/>
      <c r="AN1012" s="60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59"/>
      <c r="BG1012" s="57"/>
      <c r="BH1012" s="17"/>
      <c r="BI1012" s="17"/>
      <c r="BJ1012" s="17"/>
      <c r="BK1012" s="17"/>
      <c r="BL1012" s="17"/>
      <c r="BM1012" s="17"/>
      <c r="BN1012" s="17"/>
      <c r="BO1012" s="17"/>
      <c r="BP1012" s="59"/>
      <c r="BQ1012" s="57"/>
      <c r="BR1012" s="17"/>
      <c r="BS1012" s="17"/>
      <c r="BT1012" s="17"/>
      <c r="BU1012" s="17"/>
      <c r="BV1012" s="17"/>
      <c r="BW1012" s="59"/>
      <c r="BX1012" s="57"/>
      <c r="BY1012" s="17"/>
      <c r="BZ1012" s="59"/>
      <c r="CA1012" s="57"/>
      <c r="CB1012" s="17"/>
      <c r="CC1012" s="59"/>
      <c r="CD1012" s="57"/>
      <c r="CE1012" s="17"/>
      <c r="CG1012" s="5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  <c r="DA1012" s="17"/>
      <c r="DB1012" s="17"/>
      <c r="DC1012" s="17"/>
      <c r="DD1012" s="17"/>
      <c r="DE1012" s="17"/>
      <c r="DF1012" s="17"/>
      <c r="DG1012" s="17"/>
      <c r="DH1012" s="17"/>
      <c r="DI1012" s="17"/>
      <c r="DJ1012" s="17"/>
      <c r="DK1012" s="17"/>
      <c r="DL1012" s="17"/>
      <c r="DM1012" s="17"/>
      <c r="DN1012" s="17"/>
      <c r="DO1012" s="17"/>
      <c r="DP1012" s="17"/>
      <c r="DQ1012" s="17"/>
      <c r="DR1012" s="17"/>
      <c r="DS1012" s="17"/>
      <c r="DT1012" s="17"/>
      <c r="DU1012" s="17"/>
      <c r="DV1012" s="17"/>
      <c r="DW1012" s="17"/>
      <c r="DX1012" s="17"/>
      <c r="DY1012" s="17"/>
      <c r="DZ1012" s="17"/>
      <c r="EA1012" s="17"/>
      <c r="EB1012" s="17"/>
      <c r="EC1012" s="17"/>
      <c r="ED1012" s="17"/>
      <c r="EE1012" s="17"/>
      <c r="EF1012" s="17"/>
      <c r="EG1012" s="17"/>
      <c r="EH1012" s="17"/>
      <c r="EI1012" s="17"/>
      <c r="EJ1012" s="17"/>
      <c r="EK1012" s="17"/>
      <c r="EL1012" s="17"/>
      <c r="EM1012" s="17"/>
      <c r="EN1012" s="17"/>
      <c r="EO1012" s="17"/>
      <c r="EP1012" s="17"/>
      <c r="EQ1012" s="17"/>
      <c r="ER1012" s="17"/>
    </row>
    <row r="1013" spans="1:148" s="95" customFormat="1" x14ac:dyDescent="0.2">
      <c r="A1013" s="17"/>
      <c r="B1013" s="17"/>
      <c r="C1013" s="120"/>
      <c r="D1013" s="55"/>
      <c r="E1013" s="17"/>
      <c r="F1013" s="17"/>
      <c r="G1013" s="17"/>
      <c r="H1013" s="17"/>
      <c r="J1013" s="57"/>
      <c r="K1013" s="57"/>
      <c r="L1013" s="57"/>
      <c r="M1013" s="57"/>
      <c r="N1013" s="57"/>
      <c r="O1013" s="57"/>
      <c r="P1013" s="57"/>
      <c r="Q1013" s="57"/>
      <c r="R1013" s="59"/>
      <c r="S1013" s="57"/>
      <c r="T1013" s="17"/>
      <c r="U1013" s="17"/>
      <c r="V1013" s="17"/>
      <c r="W1013" s="17"/>
      <c r="X1013" s="17"/>
      <c r="Y1013" s="17"/>
      <c r="Z1013" s="17"/>
      <c r="AA1013" s="59"/>
      <c r="AB1013" s="57"/>
      <c r="AC1013" s="17"/>
      <c r="AD1013" s="17"/>
      <c r="AE1013" s="17"/>
      <c r="AF1013" s="17"/>
      <c r="AG1013" s="17"/>
      <c r="AH1013" s="59"/>
      <c r="AI1013" s="57"/>
      <c r="AJ1013" s="17"/>
      <c r="AK1013" s="17"/>
      <c r="AL1013" s="17"/>
      <c r="AM1013" s="59"/>
      <c r="AN1013" s="60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59"/>
      <c r="BG1013" s="57"/>
      <c r="BH1013" s="17"/>
      <c r="BI1013" s="17"/>
      <c r="BJ1013" s="17"/>
      <c r="BK1013" s="17"/>
      <c r="BL1013" s="17"/>
      <c r="BM1013" s="17"/>
      <c r="BN1013" s="17"/>
      <c r="BO1013" s="17"/>
      <c r="BP1013" s="59"/>
      <c r="BQ1013" s="57"/>
      <c r="BR1013" s="17"/>
      <c r="BS1013" s="17"/>
      <c r="BT1013" s="17"/>
      <c r="BU1013" s="17"/>
      <c r="BV1013" s="17"/>
      <c r="BW1013" s="59"/>
      <c r="BX1013" s="57"/>
      <c r="BY1013" s="17"/>
      <c r="BZ1013" s="59"/>
      <c r="CA1013" s="57"/>
      <c r="CB1013" s="17"/>
      <c r="CC1013" s="59"/>
      <c r="CD1013" s="57"/>
      <c r="CE1013" s="17"/>
      <c r="CG1013" s="5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  <c r="DA1013" s="17"/>
      <c r="DB1013" s="17"/>
      <c r="DC1013" s="17"/>
      <c r="DD1013" s="17"/>
      <c r="DE1013" s="17"/>
      <c r="DF1013" s="17"/>
      <c r="DG1013" s="17"/>
      <c r="DH1013" s="17"/>
      <c r="DI1013" s="17"/>
      <c r="DJ1013" s="17"/>
      <c r="DK1013" s="17"/>
      <c r="DL1013" s="17"/>
      <c r="DM1013" s="17"/>
      <c r="DN1013" s="17"/>
      <c r="DO1013" s="17"/>
      <c r="DP1013" s="17"/>
      <c r="DQ1013" s="17"/>
      <c r="DR1013" s="17"/>
      <c r="DS1013" s="17"/>
      <c r="DT1013" s="17"/>
      <c r="DU1013" s="17"/>
      <c r="DV1013" s="17"/>
      <c r="DW1013" s="17"/>
      <c r="DX1013" s="17"/>
      <c r="DY1013" s="17"/>
      <c r="DZ1013" s="17"/>
      <c r="EA1013" s="17"/>
      <c r="EB1013" s="17"/>
      <c r="EC1013" s="17"/>
      <c r="ED1013" s="17"/>
      <c r="EE1013" s="17"/>
      <c r="EF1013" s="17"/>
      <c r="EG1013" s="17"/>
      <c r="EH1013" s="17"/>
      <c r="EI1013" s="17"/>
      <c r="EJ1013" s="17"/>
      <c r="EK1013" s="17"/>
      <c r="EL1013" s="17"/>
      <c r="EM1013" s="17"/>
      <c r="EN1013" s="17"/>
      <c r="EO1013" s="17"/>
      <c r="EP1013" s="17"/>
      <c r="EQ1013" s="17"/>
      <c r="ER1013" s="17"/>
    </row>
    <row r="1014" spans="1:148" s="95" customFormat="1" x14ac:dyDescent="0.2">
      <c r="A1014" s="17"/>
      <c r="B1014" s="17"/>
      <c r="C1014" s="120"/>
      <c r="D1014" s="55"/>
      <c r="E1014" s="17"/>
      <c r="F1014" s="17"/>
      <c r="G1014" s="17"/>
      <c r="H1014" s="17"/>
      <c r="J1014" s="57"/>
      <c r="K1014" s="57"/>
      <c r="L1014" s="57"/>
      <c r="M1014" s="57"/>
      <c r="N1014" s="57"/>
      <c r="O1014" s="57"/>
      <c r="P1014" s="57"/>
      <c r="Q1014" s="57"/>
      <c r="R1014" s="59"/>
      <c r="S1014" s="57"/>
      <c r="T1014" s="17"/>
      <c r="U1014" s="17"/>
      <c r="V1014" s="17"/>
      <c r="W1014" s="17"/>
      <c r="X1014" s="17"/>
      <c r="Y1014" s="17"/>
      <c r="Z1014" s="17"/>
      <c r="AA1014" s="59"/>
      <c r="AB1014" s="57"/>
      <c r="AC1014" s="17"/>
      <c r="AD1014" s="17"/>
      <c r="AE1014" s="17"/>
      <c r="AF1014" s="17"/>
      <c r="AG1014" s="17"/>
      <c r="AH1014" s="59"/>
      <c r="AI1014" s="57"/>
      <c r="AJ1014" s="17"/>
      <c r="AK1014" s="17"/>
      <c r="AL1014" s="17"/>
      <c r="AM1014" s="59"/>
      <c r="AN1014" s="60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59"/>
      <c r="BG1014" s="57"/>
      <c r="BH1014" s="17"/>
      <c r="BI1014" s="17"/>
      <c r="BJ1014" s="17"/>
      <c r="BK1014" s="17"/>
      <c r="BL1014" s="17"/>
      <c r="BM1014" s="17"/>
      <c r="BN1014" s="17"/>
      <c r="BO1014" s="17"/>
      <c r="BP1014" s="59"/>
      <c r="BQ1014" s="57"/>
      <c r="BR1014" s="17"/>
      <c r="BS1014" s="17"/>
      <c r="BT1014" s="17"/>
      <c r="BU1014" s="17"/>
      <c r="BV1014" s="17"/>
      <c r="BW1014" s="59"/>
      <c r="BX1014" s="57"/>
      <c r="BY1014" s="17"/>
      <c r="BZ1014" s="59"/>
      <c r="CA1014" s="57"/>
      <c r="CB1014" s="17"/>
      <c r="CC1014" s="59"/>
      <c r="CD1014" s="57"/>
      <c r="CE1014" s="17"/>
      <c r="CG1014" s="5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  <c r="DA1014" s="17"/>
      <c r="DB1014" s="17"/>
      <c r="DC1014" s="17"/>
      <c r="DD1014" s="17"/>
      <c r="DE1014" s="17"/>
      <c r="DF1014" s="17"/>
      <c r="DG1014" s="17"/>
      <c r="DH1014" s="17"/>
      <c r="DI1014" s="17"/>
      <c r="DJ1014" s="17"/>
      <c r="DK1014" s="17"/>
      <c r="DL1014" s="17"/>
      <c r="DM1014" s="17"/>
      <c r="DN1014" s="17"/>
      <c r="DO1014" s="17"/>
      <c r="DP1014" s="17"/>
      <c r="DQ1014" s="17"/>
      <c r="DR1014" s="17"/>
      <c r="DS1014" s="17"/>
      <c r="DT1014" s="17"/>
      <c r="DU1014" s="17"/>
      <c r="DV1014" s="17"/>
      <c r="DW1014" s="17"/>
      <c r="DX1014" s="17"/>
      <c r="DY1014" s="17"/>
      <c r="DZ1014" s="17"/>
      <c r="EA1014" s="17"/>
      <c r="EB1014" s="17"/>
      <c r="EC1014" s="17"/>
      <c r="ED1014" s="17"/>
      <c r="EE1014" s="17"/>
      <c r="EF1014" s="17"/>
      <c r="EG1014" s="17"/>
      <c r="EH1014" s="17"/>
      <c r="EI1014" s="17"/>
      <c r="EJ1014" s="17"/>
      <c r="EK1014" s="17"/>
      <c r="EL1014" s="17"/>
      <c r="EM1014" s="17"/>
      <c r="EN1014" s="17"/>
      <c r="EO1014" s="17"/>
      <c r="EP1014" s="17"/>
      <c r="EQ1014" s="17"/>
      <c r="ER1014" s="17"/>
    </row>
    <row r="1015" spans="1:148" s="95" customFormat="1" x14ac:dyDescent="0.2">
      <c r="A1015" s="17"/>
      <c r="B1015" s="17"/>
      <c r="C1015" s="120"/>
      <c r="D1015" s="55"/>
      <c r="E1015" s="17"/>
      <c r="F1015" s="17"/>
      <c r="G1015" s="17"/>
      <c r="H1015" s="17"/>
      <c r="J1015" s="57"/>
      <c r="K1015" s="57"/>
      <c r="L1015" s="57"/>
      <c r="M1015" s="57"/>
      <c r="N1015" s="57"/>
      <c r="O1015" s="57"/>
      <c r="P1015" s="57"/>
      <c r="Q1015" s="57"/>
      <c r="R1015" s="59"/>
      <c r="S1015" s="57"/>
      <c r="T1015" s="17"/>
      <c r="U1015" s="17"/>
      <c r="V1015" s="17"/>
      <c r="W1015" s="17"/>
      <c r="X1015" s="17"/>
      <c r="Y1015" s="17"/>
      <c r="Z1015" s="17"/>
      <c r="AA1015" s="59"/>
      <c r="AB1015" s="57"/>
      <c r="AC1015" s="17"/>
      <c r="AD1015" s="17"/>
      <c r="AE1015" s="17"/>
      <c r="AF1015" s="17"/>
      <c r="AG1015" s="17"/>
      <c r="AH1015" s="59"/>
      <c r="AI1015" s="57"/>
      <c r="AJ1015" s="17"/>
      <c r="AK1015" s="17"/>
      <c r="AL1015" s="17"/>
      <c r="AM1015" s="59"/>
      <c r="AN1015" s="60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59"/>
      <c r="BG1015" s="57"/>
      <c r="BH1015" s="17"/>
      <c r="BI1015" s="17"/>
      <c r="BJ1015" s="17"/>
      <c r="BK1015" s="17"/>
      <c r="BL1015" s="17"/>
      <c r="BM1015" s="17"/>
      <c r="BN1015" s="17"/>
      <c r="BO1015" s="17"/>
      <c r="BP1015" s="59"/>
      <c r="BQ1015" s="57"/>
      <c r="BR1015" s="17"/>
      <c r="BS1015" s="17"/>
      <c r="BT1015" s="17"/>
      <c r="BU1015" s="17"/>
      <c r="BV1015" s="17"/>
      <c r="BW1015" s="59"/>
      <c r="BX1015" s="57"/>
      <c r="BY1015" s="17"/>
      <c r="BZ1015" s="59"/>
      <c r="CA1015" s="57"/>
      <c r="CB1015" s="17"/>
      <c r="CC1015" s="59"/>
      <c r="CD1015" s="57"/>
      <c r="CE1015" s="17"/>
      <c r="CG1015" s="5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  <c r="DA1015" s="17"/>
      <c r="DB1015" s="17"/>
      <c r="DC1015" s="17"/>
      <c r="DD1015" s="17"/>
      <c r="DE1015" s="17"/>
      <c r="DF1015" s="17"/>
      <c r="DG1015" s="17"/>
      <c r="DH1015" s="17"/>
      <c r="DI1015" s="17"/>
      <c r="DJ1015" s="17"/>
      <c r="DK1015" s="17"/>
      <c r="DL1015" s="17"/>
      <c r="DM1015" s="17"/>
      <c r="DN1015" s="17"/>
      <c r="DO1015" s="17"/>
      <c r="DP1015" s="17"/>
      <c r="DQ1015" s="17"/>
      <c r="DR1015" s="17"/>
      <c r="DS1015" s="17"/>
      <c r="DT1015" s="17"/>
      <c r="DU1015" s="17"/>
      <c r="DV1015" s="17"/>
      <c r="DW1015" s="17"/>
      <c r="DX1015" s="17"/>
      <c r="DY1015" s="17"/>
      <c r="DZ1015" s="17"/>
      <c r="EA1015" s="17"/>
      <c r="EB1015" s="17"/>
      <c r="EC1015" s="17"/>
      <c r="ED1015" s="17"/>
      <c r="EE1015" s="17"/>
      <c r="EF1015" s="17"/>
      <c r="EG1015" s="17"/>
      <c r="EH1015" s="17"/>
      <c r="EI1015" s="17"/>
      <c r="EJ1015" s="17"/>
      <c r="EK1015" s="17"/>
      <c r="EL1015" s="17"/>
      <c r="EM1015" s="17"/>
      <c r="EN1015" s="17"/>
      <c r="EO1015" s="17"/>
      <c r="EP1015" s="17"/>
      <c r="EQ1015" s="17"/>
      <c r="ER1015" s="17"/>
    </row>
    <row r="1016" spans="1:148" s="95" customFormat="1" x14ac:dyDescent="0.2">
      <c r="A1016" s="17"/>
      <c r="B1016" s="17"/>
      <c r="C1016" s="120"/>
      <c r="D1016" s="55"/>
      <c r="E1016" s="17"/>
      <c r="F1016" s="17"/>
      <c r="G1016" s="17"/>
      <c r="H1016" s="17"/>
      <c r="J1016" s="57"/>
      <c r="K1016" s="57"/>
      <c r="L1016" s="57"/>
      <c r="M1016" s="57"/>
      <c r="N1016" s="57"/>
      <c r="O1016" s="57"/>
      <c r="P1016" s="57"/>
      <c r="Q1016" s="57"/>
      <c r="R1016" s="59"/>
      <c r="S1016" s="57"/>
      <c r="T1016" s="17"/>
      <c r="U1016" s="17"/>
      <c r="V1016" s="17"/>
      <c r="W1016" s="17"/>
      <c r="X1016" s="17"/>
      <c r="Y1016" s="17"/>
      <c r="Z1016" s="17"/>
      <c r="AA1016" s="59"/>
      <c r="AB1016" s="57"/>
      <c r="AC1016" s="17"/>
      <c r="AD1016" s="17"/>
      <c r="AE1016" s="17"/>
      <c r="AF1016" s="17"/>
      <c r="AG1016" s="17"/>
      <c r="AH1016" s="59"/>
      <c r="AI1016" s="57"/>
      <c r="AJ1016" s="17"/>
      <c r="AK1016" s="17"/>
      <c r="AL1016" s="17"/>
      <c r="AM1016" s="59"/>
      <c r="AN1016" s="60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59"/>
      <c r="BG1016" s="57"/>
      <c r="BH1016" s="17"/>
      <c r="BI1016" s="17"/>
      <c r="BJ1016" s="17"/>
      <c r="BK1016" s="17"/>
      <c r="BL1016" s="17"/>
      <c r="BM1016" s="17"/>
      <c r="BN1016" s="17"/>
      <c r="BO1016" s="17"/>
      <c r="BP1016" s="59"/>
      <c r="BQ1016" s="57"/>
      <c r="BR1016" s="17"/>
      <c r="BS1016" s="17"/>
      <c r="BT1016" s="17"/>
      <c r="BU1016" s="17"/>
      <c r="BV1016" s="17"/>
      <c r="BW1016" s="59"/>
      <c r="BX1016" s="57"/>
      <c r="BY1016" s="17"/>
      <c r="BZ1016" s="59"/>
      <c r="CA1016" s="57"/>
      <c r="CB1016" s="17"/>
      <c r="CC1016" s="59"/>
      <c r="CD1016" s="57"/>
      <c r="CE1016" s="17"/>
      <c r="CG1016" s="5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  <c r="DA1016" s="17"/>
      <c r="DB1016" s="17"/>
      <c r="DC1016" s="17"/>
      <c r="DD1016" s="17"/>
      <c r="DE1016" s="17"/>
      <c r="DF1016" s="17"/>
      <c r="DG1016" s="17"/>
      <c r="DH1016" s="17"/>
      <c r="DI1016" s="17"/>
      <c r="DJ1016" s="17"/>
      <c r="DK1016" s="17"/>
      <c r="DL1016" s="17"/>
      <c r="DM1016" s="17"/>
      <c r="DN1016" s="17"/>
      <c r="DO1016" s="17"/>
      <c r="DP1016" s="17"/>
      <c r="DQ1016" s="17"/>
      <c r="DR1016" s="17"/>
      <c r="DS1016" s="17"/>
      <c r="DT1016" s="17"/>
      <c r="DU1016" s="17"/>
      <c r="DV1016" s="17"/>
      <c r="DW1016" s="17"/>
      <c r="DX1016" s="17"/>
      <c r="DY1016" s="17"/>
      <c r="DZ1016" s="17"/>
      <c r="EA1016" s="17"/>
      <c r="EB1016" s="17"/>
      <c r="EC1016" s="17"/>
      <c r="ED1016" s="17"/>
      <c r="EE1016" s="17"/>
      <c r="EF1016" s="17"/>
      <c r="EG1016" s="17"/>
      <c r="EH1016" s="17"/>
      <c r="EI1016" s="17"/>
      <c r="EJ1016" s="17"/>
      <c r="EK1016" s="17"/>
      <c r="EL1016" s="17"/>
      <c r="EM1016" s="17"/>
      <c r="EN1016" s="17"/>
      <c r="EO1016" s="17"/>
      <c r="EP1016" s="17"/>
      <c r="EQ1016" s="17"/>
      <c r="ER1016" s="17"/>
    </row>
    <row r="1017" spans="1:148" s="95" customFormat="1" x14ac:dyDescent="0.2">
      <c r="A1017" s="17"/>
      <c r="B1017" s="17"/>
      <c r="C1017" s="120"/>
      <c r="D1017" s="55"/>
      <c r="E1017" s="17"/>
      <c r="F1017" s="17"/>
      <c r="G1017" s="17"/>
      <c r="H1017" s="17"/>
      <c r="J1017" s="57"/>
      <c r="K1017" s="57"/>
      <c r="L1017" s="57"/>
      <c r="M1017" s="57"/>
      <c r="N1017" s="57"/>
      <c r="O1017" s="57"/>
      <c r="P1017" s="57"/>
      <c r="Q1017" s="57"/>
      <c r="R1017" s="59"/>
      <c r="S1017" s="57"/>
      <c r="T1017" s="17"/>
      <c r="U1017" s="17"/>
      <c r="V1017" s="17"/>
      <c r="W1017" s="17"/>
      <c r="X1017" s="17"/>
      <c r="Y1017" s="17"/>
      <c r="Z1017" s="17"/>
      <c r="AA1017" s="59"/>
      <c r="AB1017" s="57"/>
      <c r="AC1017" s="17"/>
      <c r="AD1017" s="17"/>
      <c r="AE1017" s="17"/>
      <c r="AF1017" s="17"/>
      <c r="AG1017" s="17"/>
      <c r="AH1017" s="59"/>
      <c r="AI1017" s="57"/>
      <c r="AJ1017" s="17"/>
      <c r="AK1017" s="17"/>
      <c r="AL1017" s="17"/>
      <c r="AM1017" s="59"/>
      <c r="AN1017" s="60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59"/>
      <c r="BG1017" s="57"/>
      <c r="BH1017" s="17"/>
      <c r="BI1017" s="17"/>
      <c r="BJ1017" s="17"/>
      <c r="BK1017" s="17"/>
      <c r="BL1017" s="17"/>
      <c r="BM1017" s="17"/>
      <c r="BN1017" s="17"/>
      <c r="BO1017" s="17"/>
      <c r="BP1017" s="59"/>
      <c r="BQ1017" s="57"/>
      <c r="BR1017" s="17"/>
      <c r="BS1017" s="17"/>
      <c r="BT1017" s="17"/>
      <c r="BU1017" s="17"/>
      <c r="BV1017" s="17"/>
      <c r="BW1017" s="59"/>
      <c r="BX1017" s="57"/>
      <c r="BY1017" s="17"/>
      <c r="BZ1017" s="59"/>
      <c r="CA1017" s="57"/>
      <c r="CB1017" s="17"/>
      <c r="CC1017" s="59"/>
      <c r="CD1017" s="57"/>
      <c r="CE1017" s="17"/>
      <c r="CG1017" s="5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  <c r="DA1017" s="17"/>
      <c r="DB1017" s="17"/>
      <c r="DC1017" s="17"/>
      <c r="DD1017" s="17"/>
      <c r="DE1017" s="17"/>
      <c r="DF1017" s="17"/>
      <c r="DG1017" s="17"/>
      <c r="DH1017" s="17"/>
      <c r="DI1017" s="17"/>
      <c r="DJ1017" s="17"/>
      <c r="DK1017" s="17"/>
      <c r="DL1017" s="17"/>
      <c r="DM1017" s="17"/>
      <c r="DN1017" s="17"/>
      <c r="DO1017" s="17"/>
      <c r="DP1017" s="17"/>
      <c r="DQ1017" s="17"/>
      <c r="DR1017" s="17"/>
      <c r="DS1017" s="17"/>
      <c r="DT1017" s="17"/>
      <c r="DU1017" s="17"/>
      <c r="DV1017" s="17"/>
      <c r="DW1017" s="17"/>
      <c r="DX1017" s="17"/>
      <c r="DY1017" s="17"/>
      <c r="DZ1017" s="17"/>
      <c r="EA1017" s="17"/>
      <c r="EB1017" s="17"/>
      <c r="EC1017" s="17"/>
      <c r="ED1017" s="17"/>
      <c r="EE1017" s="17"/>
      <c r="EF1017" s="17"/>
      <c r="EG1017" s="17"/>
      <c r="EH1017" s="17"/>
      <c r="EI1017" s="17"/>
      <c r="EJ1017" s="17"/>
      <c r="EK1017" s="17"/>
      <c r="EL1017" s="17"/>
      <c r="EM1017" s="17"/>
      <c r="EN1017" s="17"/>
      <c r="EO1017" s="17"/>
      <c r="EP1017" s="17"/>
      <c r="EQ1017" s="17"/>
      <c r="ER1017" s="17"/>
    </row>
    <row r="1018" spans="1:148" s="95" customFormat="1" x14ac:dyDescent="0.2">
      <c r="A1018" s="17"/>
      <c r="B1018" s="17"/>
      <c r="C1018" s="120"/>
      <c r="D1018" s="55"/>
      <c r="E1018" s="17"/>
      <c r="F1018" s="17"/>
      <c r="G1018" s="17"/>
      <c r="H1018" s="17"/>
      <c r="J1018" s="57"/>
      <c r="K1018" s="57"/>
      <c r="L1018" s="57"/>
      <c r="M1018" s="57"/>
      <c r="N1018" s="57"/>
      <c r="O1018" s="57"/>
      <c r="P1018" s="57"/>
      <c r="Q1018" s="57"/>
      <c r="R1018" s="59"/>
      <c r="S1018" s="57"/>
      <c r="T1018" s="17"/>
      <c r="U1018" s="17"/>
      <c r="V1018" s="17"/>
      <c r="W1018" s="17"/>
      <c r="X1018" s="17"/>
      <c r="Y1018" s="17"/>
      <c r="Z1018" s="17"/>
      <c r="AA1018" s="59"/>
      <c r="AB1018" s="57"/>
      <c r="AC1018" s="17"/>
      <c r="AD1018" s="17"/>
      <c r="AE1018" s="17"/>
      <c r="AF1018" s="17"/>
      <c r="AG1018" s="17"/>
      <c r="AH1018" s="59"/>
      <c r="AI1018" s="57"/>
      <c r="AJ1018" s="17"/>
      <c r="AK1018" s="17"/>
      <c r="AL1018" s="17"/>
      <c r="AM1018" s="59"/>
      <c r="AN1018" s="60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59"/>
      <c r="BG1018" s="57"/>
      <c r="BH1018" s="17"/>
      <c r="BI1018" s="17"/>
      <c r="BJ1018" s="17"/>
      <c r="BK1018" s="17"/>
      <c r="BL1018" s="17"/>
      <c r="BM1018" s="17"/>
      <c r="BN1018" s="17"/>
      <c r="BO1018" s="17"/>
      <c r="BP1018" s="59"/>
      <c r="BQ1018" s="57"/>
      <c r="BR1018" s="17"/>
      <c r="BS1018" s="17"/>
      <c r="BT1018" s="17"/>
      <c r="BU1018" s="17"/>
      <c r="BV1018" s="17"/>
      <c r="BW1018" s="59"/>
      <c r="BX1018" s="57"/>
      <c r="BY1018" s="17"/>
      <c r="BZ1018" s="59"/>
      <c r="CA1018" s="57"/>
      <c r="CB1018" s="17"/>
      <c r="CC1018" s="59"/>
      <c r="CD1018" s="57"/>
      <c r="CE1018" s="17"/>
      <c r="CG1018" s="5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  <c r="DA1018" s="17"/>
      <c r="DB1018" s="17"/>
      <c r="DC1018" s="17"/>
      <c r="DD1018" s="17"/>
      <c r="DE1018" s="17"/>
      <c r="DF1018" s="17"/>
      <c r="DG1018" s="17"/>
      <c r="DH1018" s="17"/>
      <c r="DI1018" s="17"/>
      <c r="DJ1018" s="17"/>
      <c r="DK1018" s="17"/>
      <c r="DL1018" s="17"/>
      <c r="DM1018" s="17"/>
      <c r="DN1018" s="17"/>
      <c r="DO1018" s="17"/>
      <c r="DP1018" s="17"/>
      <c r="DQ1018" s="17"/>
      <c r="DR1018" s="17"/>
      <c r="DS1018" s="17"/>
      <c r="DT1018" s="17"/>
      <c r="DU1018" s="17"/>
      <c r="DV1018" s="17"/>
      <c r="DW1018" s="17"/>
      <c r="DX1018" s="17"/>
      <c r="DY1018" s="17"/>
      <c r="DZ1018" s="17"/>
      <c r="EA1018" s="17"/>
      <c r="EB1018" s="17"/>
      <c r="EC1018" s="17"/>
      <c r="ED1018" s="17"/>
      <c r="EE1018" s="17"/>
      <c r="EF1018" s="17"/>
      <c r="EG1018" s="17"/>
      <c r="EH1018" s="17"/>
      <c r="EI1018" s="17"/>
      <c r="EJ1018" s="17"/>
      <c r="EK1018" s="17"/>
      <c r="EL1018" s="17"/>
      <c r="EM1018" s="17"/>
      <c r="EN1018" s="17"/>
      <c r="EO1018" s="17"/>
      <c r="EP1018" s="17"/>
      <c r="EQ1018" s="17"/>
      <c r="ER1018" s="17"/>
    </row>
    <row r="1019" spans="1:148" s="95" customFormat="1" x14ac:dyDescent="0.2">
      <c r="A1019" s="17"/>
      <c r="B1019" s="17"/>
      <c r="C1019" s="120"/>
      <c r="D1019" s="55"/>
      <c r="E1019" s="17"/>
      <c r="F1019" s="17"/>
      <c r="G1019" s="17"/>
      <c r="H1019" s="17"/>
      <c r="J1019" s="57"/>
      <c r="K1019" s="57"/>
      <c r="L1019" s="57"/>
      <c r="M1019" s="57"/>
      <c r="N1019" s="57"/>
      <c r="O1019" s="57"/>
      <c r="P1019" s="57"/>
      <c r="Q1019" s="57"/>
      <c r="R1019" s="59"/>
      <c r="S1019" s="57"/>
      <c r="T1019" s="17"/>
      <c r="U1019" s="17"/>
      <c r="V1019" s="17"/>
      <c r="W1019" s="17"/>
      <c r="X1019" s="17"/>
      <c r="Y1019" s="17"/>
      <c r="Z1019" s="17"/>
      <c r="AA1019" s="59"/>
      <c r="AB1019" s="57"/>
      <c r="AC1019" s="17"/>
      <c r="AD1019" s="17"/>
      <c r="AE1019" s="17"/>
      <c r="AF1019" s="17"/>
      <c r="AG1019" s="17"/>
      <c r="AH1019" s="59"/>
      <c r="AI1019" s="57"/>
      <c r="AJ1019" s="17"/>
      <c r="AK1019" s="17"/>
      <c r="AL1019" s="17"/>
      <c r="AM1019" s="59"/>
      <c r="AN1019" s="60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59"/>
      <c r="BG1019" s="57"/>
      <c r="BH1019" s="17"/>
      <c r="BI1019" s="17"/>
      <c r="BJ1019" s="17"/>
      <c r="BK1019" s="17"/>
      <c r="BL1019" s="17"/>
      <c r="BM1019" s="17"/>
      <c r="BN1019" s="17"/>
      <c r="BO1019" s="17"/>
      <c r="BP1019" s="59"/>
      <c r="BQ1019" s="57"/>
      <c r="BR1019" s="17"/>
      <c r="BS1019" s="17"/>
      <c r="BT1019" s="17"/>
      <c r="BU1019" s="17"/>
      <c r="BV1019" s="17"/>
      <c r="BW1019" s="59"/>
      <c r="BX1019" s="57"/>
      <c r="BY1019" s="17"/>
      <c r="BZ1019" s="59"/>
      <c r="CA1019" s="57"/>
      <c r="CB1019" s="17"/>
      <c r="CC1019" s="59"/>
      <c r="CD1019" s="57"/>
      <c r="CE1019" s="17"/>
      <c r="CG1019" s="5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  <c r="DA1019" s="17"/>
      <c r="DB1019" s="17"/>
      <c r="DC1019" s="17"/>
      <c r="DD1019" s="17"/>
      <c r="DE1019" s="17"/>
      <c r="DF1019" s="17"/>
      <c r="DG1019" s="17"/>
      <c r="DH1019" s="17"/>
      <c r="DI1019" s="17"/>
      <c r="DJ1019" s="17"/>
      <c r="DK1019" s="17"/>
      <c r="DL1019" s="17"/>
      <c r="DM1019" s="17"/>
      <c r="DN1019" s="17"/>
      <c r="DO1019" s="17"/>
      <c r="DP1019" s="17"/>
      <c r="DQ1019" s="17"/>
      <c r="DR1019" s="17"/>
      <c r="DS1019" s="17"/>
      <c r="DT1019" s="17"/>
      <c r="DU1019" s="17"/>
      <c r="DV1019" s="17"/>
      <c r="DW1019" s="17"/>
      <c r="DX1019" s="17"/>
      <c r="DY1019" s="17"/>
      <c r="DZ1019" s="17"/>
      <c r="EA1019" s="17"/>
      <c r="EB1019" s="17"/>
      <c r="EC1019" s="17"/>
      <c r="ED1019" s="17"/>
      <c r="EE1019" s="17"/>
      <c r="EF1019" s="17"/>
      <c r="EG1019" s="17"/>
      <c r="EH1019" s="17"/>
      <c r="EI1019" s="17"/>
      <c r="EJ1019" s="17"/>
      <c r="EK1019" s="17"/>
      <c r="EL1019" s="17"/>
      <c r="EM1019" s="17"/>
      <c r="EN1019" s="17"/>
      <c r="EO1019" s="17"/>
      <c r="EP1019" s="17"/>
      <c r="EQ1019" s="17"/>
      <c r="ER1019" s="17"/>
    </row>
    <row r="1020" spans="1:148" s="95" customFormat="1" x14ac:dyDescent="0.2">
      <c r="A1020" s="17"/>
      <c r="B1020" s="17"/>
      <c r="C1020" s="120"/>
      <c r="D1020" s="55"/>
      <c r="E1020" s="17"/>
      <c r="F1020" s="17"/>
      <c r="G1020" s="17"/>
      <c r="H1020" s="17"/>
      <c r="J1020" s="57"/>
      <c r="K1020" s="57"/>
      <c r="L1020" s="57"/>
      <c r="M1020" s="57"/>
      <c r="N1020" s="57"/>
      <c r="O1020" s="57"/>
      <c r="P1020" s="57"/>
      <c r="Q1020" s="57"/>
      <c r="R1020" s="59"/>
      <c r="S1020" s="57"/>
      <c r="T1020" s="17"/>
      <c r="U1020" s="17"/>
      <c r="V1020" s="17"/>
      <c r="W1020" s="17"/>
      <c r="X1020" s="17"/>
      <c r="Y1020" s="17"/>
      <c r="Z1020" s="17"/>
      <c r="AA1020" s="59"/>
      <c r="AB1020" s="57"/>
      <c r="AC1020" s="17"/>
      <c r="AD1020" s="17"/>
      <c r="AE1020" s="17"/>
      <c r="AF1020" s="17"/>
      <c r="AG1020" s="17"/>
      <c r="AH1020" s="59"/>
      <c r="AI1020" s="57"/>
      <c r="AJ1020" s="17"/>
      <c r="AK1020" s="17"/>
      <c r="AL1020" s="17"/>
      <c r="AM1020" s="59"/>
      <c r="AN1020" s="60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59"/>
      <c r="BG1020" s="57"/>
      <c r="BH1020" s="17"/>
      <c r="BI1020" s="17"/>
      <c r="BJ1020" s="17"/>
      <c r="BK1020" s="17"/>
      <c r="BL1020" s="17"/>
      <c r="BM1020" s="17"/>
      <c r="BN1020" s="17"/>
      <c r="BO1020" s="17"/>
      <c r="BP1020" s="59"/>
      <c r="BQ1020" s="57"/>
      <c r="BR1020" s="17"/>
      <c r="BS1020" s="17"/>
      <c r="BT1020" s="17"/>
      <c r="BU1020" s="17"/>
      <c r="BV1020" s="17"/>
      <c r="BW1020" s="59"/>
      <c r="BX1020" s="57"/>
      <c r="BY1020" s="17"/>
      <c r="BZ1020" s="59"/>
      <c r="CA1020" s="57"/>
      <c r="CB1020" s="17"/>
      <c r="CC1020" s="59"/>
      <c r="CD1020" s="57"/>
      <c r="CE1020" s="17"/>
      <c r="CG1020" s="5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  <c r="DA1020" s="17"/>
      <c r="DB1020" s="17"/>
      <c r="DC1020" s="17"/>
      <c r="DD1020" s="17"/>
      <c r="DE1020" s="17"/>
      <c r="DF1020" s="17"/>
      <c r="DG1020" s="17"/>
      <c r="DH1020" s="17"/>
      <c r="DI1020" s="17"/>
      <c r="DJ1020" s="17"/>
      <c r="DK1020" s="17"/>
      <c r="DL1020" s="17"/>
      <c r="DM1020" s="17"/>
      <c r="DN1020" s="17"/>
      <c r="DO1020" s="17"/>
      <c r="DP1020" s="17"/>
      <c r="DQ1020" s="17"/>
      <c r="DR1020" s="17"/>
      <c r="DS1020" s="17"/>
      <c r="DT1020" s="17"/>
      <c r="DU1020" s="17"/>
      <c r="DV1020" s="17"/>
      <c r="DW1020" s="17"/>
      <c r="DX1020" s="17"/>
      <c r="DY1020" s="17"/>
      <c r="DZ1020" s="17"/>
      <c r="EA1020" s="17"/>
      <c r="EB1020" s="17"/>
      <c r="EC1020" s="17"/>
      <c r="ED1020" s="17"/>
      <c r="EE1020" s="17"/>
      <c r="EF1020" s="17"/>
      <c r="EG1020" s="17"/>
      <c r="EH1020" s="17"/>
      <c r="EI1020" s="17"/>
      <c r="EJ1020" s="17"/>
      <c r="EK1020" s="17"/>
      <c r="EL1020" s="17"/>
      <c r="EM1020" s="17"/>
      <c r="EN1020" s="17"/>
      <c r="EO1020" s="17"/>
      <c r="EP1020" s="17"/>
      <c r="EQ1020" s="17"/>
      <c r="ER1020" s="17"/>
    </row>
    <row r="1021" spans="1:148" s="95" customFormat="1" x14ac:dyDescent="0.2">
      <c r="A1021" s="17"/>
      <c r="B1021" s="17"/>
      <c r="C1021" s="120"/>
      <c r="D1021" s="55"/>
      <c r="E1021" s="17"/>
      <c r="F1021" s="17"/>
      <c r="G1021" s="17"/>
      <c r="H1021" s="17"/>
      <c r="J1021" s="57"/>
      <c r="K1021" s="57"/>
      <c r="L1021" s="57"/>
      <c r="M1021" s="57"/>
      <c r="N1021" s="57"/>
      <c r="O1021" s="57"/>
      <c r="P1021" s="57"/>
      <c r="Q1021" s="57"/>
      <c r="R1021" s="59"/>
      <c r="S1021" s="57"/>
      <c r="T1021" s="17"/>
      <c r="U1021" s="17"/>
      <c r="V1021" s="17"/>
      <c r="W1021" s="17"/>
      <c r="X1021" s="17"/>
      <c r="Y1021" s="17"/>
      <c r="Z1021" s="17"/>
      <c r="AA1021" s="59"/>
      <c r="AB1021" s="57"/>
      <c r="AC1021" s="17"/>
      <c r="AD1021" s="17"/>
      <c r="AE1021" s="17"/>
      <c r="AF1021" s="17"/>
      <c r="AG1021" s="17"/>
      <c r="AH1021" s="59"/>
      <c r="AI1021" s="57"/>
      <c r="AJ1021" s="17"/>
      <c r="AK1021" s="17"/>
      <c r="AL1021" s="17"/>
      <c r="AM1021" s="59"/>
      <c r="AN1021" s="60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59"/>
      <c r="BG1021" s="57"/>
      <c r="BH1021" s="17"/>
      <c r="BI1021" s="17"/>
      <c r="BJ1021" s="17"/>
      <c r="BK1021" s="17"/>
      <c r="BL1021" s="17"/>
      <c r="BM1021" s="17"/>
      <c r="BN1021" s="17"/>
      <c r="BO1021" s="17"/>
      <c r="BP1021" s="59"/>
      <c r="BQ1021" s="57"/>
      <c r="BR1021" s="17"/>
      <c r="BS1021" s="17"/>
      <c r="BT1021" s="17"/>
      <c r="BU1021" s="17"/>
      <c r="BV1021" s="17"/>
      <c r="BW1021" s="59"/>
      <c r="BX1021" s="57"/>
      <c r="BY1021" s="17"/>
      <c r="BZ1021" s="59"/>
      <c r="CA1021" s="57"/>
      <c r="CB1021" s="17"/>
      <c r="CC1021" s="59"/>
      <c r="CD1021" s="57"/>
      <c r="CE1021" s="17"/>
      <c r="CG1021" s="5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  <c r="DA1021" s="17"/>
      <c r="DB1021" s="17"/>
      <c r="DC1021" s="17"/>
      <c r="DD1021" s="17"/>
      <c r="DE1021" s="17"/>
      <c r="DF1021" s="17"/>
      <c r="DG1021" s="17"/>
      <c r="DH1021" s="17"/>
      <c r="DI1021" s="17"/>
      <c r="DJ1021" s="17"/>
      <c r="DK1021" s="17"/>
      <c r="DL1021" s="17"/>
      <c r="DM1021" s="17"/>
      <c r="DN1021" s="17"/>
      <c r="DO1021" s="17"/>
      <c r="DP1021" s="17"/>
      <c r="DQ1021" s="17"/>
      <c r="DR1021" s="17"/>
      <c r="DS1021" s="17"/>
      <c r="DT1021" s="17"/>
      <c r="DU1021" s="17"/>
      <c r="DV1021" s="17"/>
      <c r="DW1021" s="17"/>
      <c r="DX1021" s="17"/>
      <c r="DY1021" s="17"/>
      <c r="DZ1021" s="17"/>
      <c r="EA1021" s="17"/>
      <c r="EB1021" s="17"/>
      <c r="EC1021" s="17"/>
      <c r="ED1021" s="17"/>
      <c r="EE1021" s="17"/>
      <c r="EF1021" s="17"/>
      <c r="EG1021" s="17"/>
      <c r="EH1021" s="17"/>
      <c r="EI1021" s="17"/>
      <c r="EJ1021" s="17"/>
      <c r="EK1021" s="17"/>
      <c r="EL1021" s="17"/>
      <c r="EM1021" s="17"/>
      <c r="EN1021" s="17"/>
      <c r="EO1021" s="17"/>
      <c r="EP1021" s="17"/>
      <c r="EQ1021" s="17"/>
      <c r="ER1021" s="17"/>
    </row>
    <row r="1022" spans="1:148" s="95" customFormat="1" x14ac:dyDescent="0.2">
      <c r="A1022" s="17"/>
      <c r="B1022" s="17"/>
      <c r="C1022" s="120"/>
      <c r="D1022" s="55"/>
      <c r="E1022" s="17"/>
      <c r="F1022" s="17"/>
      <c r="G1022" s="17"/>
      <c r="H1022" s="17"/>
      <c r="J1022" s="57"/>
      <c r="K1022" s="57"/>
      <c r="L1022" s="57"/>
      <c r="M1022" s="57"/>
      <c r="N1022" s="57"/>
      <c r="O1022" s="57"/>
      <c r="P1022" s="57"/>
      <c r="Q1022" s="57"/>
      <c r="R1022" s="59"/>
      <c r="S1022" s="57"/>
      <c r="T1022" s="17"/>
      <c r="U1022" s="17"/>
      <c r="V1022" s="17"/>
      <c r="W1022" s="17"/>
      <c r="X1022" s="17"/>
      <c r="Y1022" s="17"/>
      <c r="Z1022" s="17"/>
      <c r="AA1022" s="59"/>
      <c r="AB1022" s="57"/>
      <c r="AC1022" s="17"/>
      <c r="AD1022" s="17"/>
      <c r="AE1022" s="17"/>
      <c r="AF1022" s="17"/>
      <c r="AG1022" s="17"/>
      <c r="AH1022" s="59"/>
      <c r="AI1022" s="57"/>
      <c r="AJ1022" s="17"/>
      <c r="AK1022" s="17"/>
      <c r="AL1022" s="17"/>
      <c r="AM1022" s="59"/>
      <c r="AN1022" s="60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59"/>
      <c r="BG1022" s="57"/>
      <c r="BH1022" s="17"/>
      <c r="BI1022" s="17"/>
      <c r="BJ1022" s="17"/>
      <c r="BK1022" s="17"/>
      <c r="BL1022" s="17"/>
      <c r="BM1022" s="17"/>
      <c r="BN1022" s="17"/>
      <c r="BO1022" s="17"/>
      <c r="BP1022" s="59"/>
      <c r="BQ1022" s="57"/>
      <c r="BR1022" s="17"/>
      <c r="BS1022" s="17"/>
      <c r="BT1022" s="17"/>
      <c r="BU1022" s="17"/>
      <c r="BV1022" s="17"/>
      <c r="BW1022" s="59"/>
      <c r="BX1022" s="57"/>
      <c r="BY1022" s="17"/>
      <c r="BZ1022" s="59"/>
      <c r="CA1022" s="57"/>
      <c r="CB1022" s="17"/>
      <c r="CC1022" s="59"/>
      <c r="CD1022" s="57"/>
      <c r="CE1022" s="17"/>
      <c r="CG1022" s="5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  <c r="DA1022" s="17"/>
      <c r="DB1022" s="17"/>
      <c r="DC1022" s="17"/>
      <c r="DD1022" s="17"/>
      <c r="DE1022" s="17"/>
      <c r="DF1022" s="17"/>
      <c r="DG1022" s="17"/>
      <c r="DH1022" s="17"/>
      <c r="DI1022" s="17"/>
      <c r="DJ1022" s="17"/>
      <c r="DK1022" s="17"/>
      <c r="DL1022" s="17"/>
      <c r="DM1022" s="17"/>
      <c r="DN1022" s="17"/>
      <c r="DO1022" s="17"/>
      <c r="DP1022" s="17"/>
      <c r="DQ1022" s="17"/>
      <c r="DR1022" s="17"/>
      <c r="DS1022" s="17"/>
      <c r="DT1022" s="17"/>
      <c r="DU1022" s="17"/>
      <c r="DV1022" s="17"/>
      <c r="DW1022" s="17"/>
      <c r="DX1022" s="17"/>
      <c r="DY1022" s="17"/>
      <c r="DZ1022" s="17"/>
      <c r="EA1022" s="17"/>
      <c r="EB1022" s="17"/>
      <c r="EC1022" s="17"/>
      <c r="ED1022" s="17"/>
      <c r="EE1022" s="17"/>
      <c r="EF1022" s="17"/>
      <c r="EG1022" s="17"/>
      <c r="EH1022" s="17"/>
      <c r="EI1022" s="17"/>
      <c r="EJ1022" s="17"/>
      <c r="EK1022" s="17"/>
      <c r="EL1022" s="17"/>
      <c r="EM1022" s="17"/>
      <c r="EN1022" s="17"/>
      <c r="EO1022" s="17"/>
      <c r="EP1022" s="17"/>
      <c r="EQ1022" s="17"/>
      <c r="ER1022" s="17"/>
    </row>
    <row r="1023" spans="1:148" s="95" customFormat="1" x14ac:dyDescent="0.2">
      <c r="A1023" s="17"/>
      <c r="B1023" s="17"/>
      <c r="C1023" s="120"/>
      <c r="D1023" s="55"/>
      <c r="E1023" s="17"/>
      <c r="F1023" s="17"/>
      <c r="G1023" s="17"/>
      <c r="H1023" s="17"/>
      <c r="J1023" s="57"/>
      <c r="K1023" s="57"/>
      <c r="L1023" s="57"/>
      <c r="M1023" s="57"/>
      <c r="N1023" s="57"/>
      <c r="O1023" s="57"/>
      <c r="P1023" s="57"/>
      <c r="Q1023" s="57"/>
      <c r="R1023" s="59"/>
      <c r="S1023" s="57"/>
      <c r="T1023" s="17"/>
      <c r="U1023" s="17"/>
      <c r="V1023" s="17"/>
      <c r="W1023" s="17"/>
      <c r="X1023" s="17"/>
      <c r="Y1023" s="17"/>
      <c r="Z1023" s="17"/>
      <c r="AA1023" s="59"/>
      <c r="AB1023" s="57"/>
      <c r="AC1023" s="17"/>
      <c r="AD1023" s="17"/>
      <c r="AE1023" s="17"/>
      <c r="AF1023" s="17"/>
      <c r="AG1023" s="17"/>
      <c r="AH1023" s="59"/>
      <c r="AI1023" s="57"/>
      <c r="AJ1023" s="17"/>
      <c r="AK1023" s="17"/>
      <c r="AL1023" s="17"/>
      <c r="AM1023" s="59"/>
      <c r="AN1023" s="60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59"/>
      <c r="BG1023" s="57"/>
      <c r="BH1023" s="17"/>
      <c r="BI1023" s="17"/>
      <c r="BJ1023" s="17"/>
      <c r="BK1023" s="17"/>
      <c r="BL1023" s="17"/>
      <c r="BM1023" s="17"/>
      <c r="BN1023" s="17"/>
      <c r="BO1023" s="17"/>
      <c r="BP1023" s="59"/>
      <c r="BQ1023" s="57"/>
      <c r="BR1023" s="17"/>
      <c r="BS1023" s="17"/>
      <c r="BT1023" s="17"/>
      <c r="BU1023" s="17"/>
      <c r="BV1023" s="17"/>
      <c r="BW1023" s="59"/>
      <c r="BX1023" s="57"/>
      <c r="BY1023" s="17"/>
      <c r="BZ1023" s="59"/>
      <c r="CA1023" s="57"/>
      <c r="CB1023" s="17"/>
      <c r="CC1023" s="59"/>
      <c r="CD1023" s="57"/>
      <c r="CE1023" s="17"/>
      <c r="CG1023" s="5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  <c r="DA1023" s="17"/>
      <c r="DB1023" s="17"/>
      <c r="DC1023" s="17"/>
      <c r="DD1023" s="17"/>
      <c r="DE1023" s="17"/>
      <c r="DF1023" s="17"/>
      <c r="DG1023" s="17"/>
      <c r="DH1023" s="17"/>
      <c r="DI1023" s="17"/>
      <c r="DJ1023" s="17"/>
      <c r="DK1023" s="17"/>
      <c r="DL1023" s="17"/>
      <c r="DM1023" s="17"/>
      <c r="DN1023" s="17"/>
      <c r="DO1023" s="17"/>
      <c r="DP1023" s="17"/>
      <c r="DQ1023" s="17"/>
      <c r="DR1023" s="17"/>
      <c r="DS1023" s="17"/>
      <c r="DT1023" s="17"/>
      <c r="DU1023" s="17"/>
      <c r="DV1023" s="17"/>
      <c r="DW1023" s="17"/>
      <c r="DX1023" s="17"/>
      <c r="DY1023" s="17"/>
      <c r="DZ1023" s="17"/>
      <c r="EA1023" s="17"/>
      <c r="EB1023" s="17"/>
      <c r="EC1023" s="17"/>
      <c r="ED1023" s="17"/>
      <c r="EE1023" s="17"/>
      <c r="EF1023" s="17"/>
      <c r="EG1023" s="17"/>
      <c r="EH1023" s="17"/>
      <c r="EI1023" s="17"/>
      <c r="EJ1023" s="17"/>
      <c r="EK1023" s="17"/>
      <c r="EL1023" s="17"/>
      <c r="EM1023" s="17"/>
      <c r="EN1023" s="17"/>
      <c r="EO1023" s="17"/>
      <c r="EP1023" s="17"/>
      <c r="EQ1023" s="17"/>
      <c r="ER1023" s="17"/>
    </row>
    <row r="1024" spans="1:148" s="95" customFormat="1" x14ac:dyDescent="0.2">
      <c r="A1024" s="17"/>
      <c r="B1024" s="17"/>
      <c r="C1024" s="120"/>
      <c r="D1024" s="55"/>
      <c r="E1024" s="17"/>
      <c r="F1024" s="17"/>
      <c r="G1024" s="17"/>
      <c r="H1024" s="17"/>
      <c r="J1024" s="57"/>
      <c r="K1024" s="57"/>
      <c r="L1024" s="57"/>
      <c r="M1024" s="57"/>
      <c r="N1024" s="57"/>
      <c r="O1024" s="57"/>
      <c r="P1024" s="57"/>
      <c r="Q1024" s="57"/>
      <c r="R1024" s="59"/>
      <c r="S1024" s="57"/>
      <c r="T1024" s="17"/>
      <c r="U1024" s="17"/>
      <c r="V1024" s="17"/>
      <c r="W1024" s="17"/>
      <c r="X1024" s="17"/>
      <c r="Y1024" s="17"/>
      <c r="Z1024" s="17"/>
      <c r="AA1024" s="59"/>
      <c r="AB1024" s="57"/>
      <c r="AC1024" s="17"/>
      <c r="AD1024" s="17"/>
      <c r="AE1024" s="17"/>
      <c r="AF1024" s="17"/>
      <c r="AG1024" s="17"/>
      <c r="AH1024" s="59"/>
      <c r="AI1024" s="57"/>
      <c r="AJ1024" s="17"/>
      <c r="AK1024" s="17"/>
      <c r="AL1024" s="17"/>
      <c r="AM1024" s="59"/>
      <c r="AN1024" s="60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59"/>
      <c r="BG1024" s="57"/>
      <c r="BH1024" s="17"/>
      <c r="BI1024" s="17"/>
      <c r="BJ1024" s="17"/>
      <c r="BK1024" s="17"/>
      <c r="BL1024" s="17"/>
      <c r="BM1024" s="17"/>
      <c r="BN1024" s="17"/>
      <c r="BO1024" s="17"/>
      <c r="BP1024" s="59"/>
      <c r="BQ1024" s="57"/>
      <c r="BR1024" s="17"/>
      <c r="BS1024" s="17"/>
      <c r="BT1024" s="17"/>
      <c r="BU1024" s="17"/>
      <c r="BV1024" s="17"/>
      <c r="BW1024" s="59"/>
      <c r="BX1024" s="57"/>
      <c r="BY1024" s="17"/>
      <c r="BZ1024" s="59"/>
      <c r="CA1024" s="57"/>
      <c r="CB1024" s="17"/>
      <c r="CC1024" s="59"/>
      <c r="CD1024" s="57"/>
      <c r="CE1024" s="17"/>
      <c r="CG1024" s="5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  <c r="DA1024" s="17"/>
      <c r="DB1024" s="17"/>
      <c r="DC1024" s="17"/>
      <c r="DD1024" s="17"/>
      <c r="DE1024" s="17"/>
      <c r="DF1024" s="17"/>
      <c r="DG1024" s="17"/>
      <c r="DH1024" s="17"/>
      <c r="DI1024" s="17"/>
      <c r="DJ1024" s="17"/>
      <c r="DK1024" s="17"/>
      <c r="DL1024" s="17"/>
      <c r="DM1024" s="17"/>
      <c r="DN1024" s="17"/>
      <c r="DO1024" s="17"/>
      <c r="DP1024" s="17"/>
      <c r="DQ1024" s="17"/>
      <c r="DR1024" s="17"/>
      <c r="DS1024" s="17"/>
      <c r="DT1024" s="17"/>
      <c r="DU1024" s="17"/>
      <c r="DV1024" s="17"/>
      <c r="DW1024" s="17"/>
      <c r="DX1024" s="17"/>
      <c r="DY1024" s="17"/>
      <c r="DZ1024" s="17"/>
      <c r="EA1024" s="17"/>
      <c r="EB1024" s="17"/>
      <c r="EC1024" s="17"/>
      <c r="ED1024" s="17"/>
      <c r="EE1024" s="17"/>
      <c r="EF1024" s="17"/>
      <c r="EG1024" s="17"/>
      <c r="EH1024" s="17"/>
      <c r="EI1024" s="17"/>
      <c r="EJ1024" s="17"/>
      <c r="EK1024" s="17"/>
      <c r="EL1024" s="17"/>
      <c r="EM1024" s="17"/>
      <c r="EN1024" s="17"/>
      <c r="EO1024" s="17"/>
      <c r="EP1024" s="17"/>
      <c r="EQ1024" s="17"/>
      <c r="ER1024" s="17"/>
    </row>
    <row r="1025" spans="1:148" s="95" customFormat="1" x14ac:dyDescent="0.2">
      <c r="A1025" s="17"/>
      <c r="B1025" s="17"/>
      <c r="C1025" s="120"/>
      <c r="D1025" s="55"/>
      <c r="E1025" s="17"/>
      <c r="F1025" s="17"/>
      <c r="G1025" s="17"/>
      <c r="H1025" s="17"/>
      <c r="J1025" s="57"/>
      <c r="K1025" s="57"/>
      <c r="L1025" s="57"/>
      <c r="M1025" s="57"/>
      <c r="N1025" s="57"/>
      <c r="O1025" s="57"/>
      <c r="P1025" s="57"/>
      <c r="Q1025" s="57"/>
      <c r="R1025" s="59"/>
      <c r="S1025" s="57"/>
      <c r="T1025" s="17"/>
      <c r="U1025" s="17"/>
      <c r="V1025" s="17"/>
      <c r="W1025" s="17"/>
      <c r="X1025" s="17"/>
      <c r="Y1025" s="17"/>
      <c r="Z1025" s="17"/>
      <c r="AA1025" s="59"/>
      <c r="AB1025" s="57"/>
      <c r="AC1025" s="17"/>
      <c r="AD1025" s="17"/>
      <c r="AE1025" s="17"/>
      <c r="AF1025" s="17"/>
      <c r="AG1025" s="17"/>
      <c r="AH1025" s="59"/>
      <c r="AI1025" s="57"/>
      <c r="AJ1025" s="17"/>
      <c r="AK1025" s="17"/>
      <c r="AL1025" s="17"/>
      <c r="AM1025" s="59"/>
      <c r="AN1025" s="60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59"/>
      <c r="BG1025" s="57"/>
      <c r="BH1025" s="17"/>
      <c r="BI1025" s="17"/>
      <c r="BJ1025" s="17"/>
      <c r="BK1025" s="17"/>
      <c r="BL1025" s="17"/>
      <c r="BM1025" s="17"/>
      <c r="BN1025" s="17"/>
      <c r="BO1025" s="17"/>
      <c r="BP1025" s="59"/>
      <c r="BQ1025" s="57"/>
      <c r="BR1025" s="17"/>
      <c r="BS1025" s="17"/>
      <c r="BT1025" s="17"/>
      <c r="BU1025" s="17"/>
      <c r="BV1025" s="17"/>
      <c r="BW1025" s="59"/>
      <c r="BX1025" s="57"/>
      <c r="BY1025" s="17"/>
      <c r="BZ1025" s="59"/>
      <c r="CA1025" s="57"/>
      <c r="CB1025" s="17"/>
      <c r="CC1025" s="59"/>
      <c r="CD1025" s="57"/>
      <c r="CE1025" s="17"/>
      <c r="CG1025" s="5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  <c r="DA1025" s="17"/>
      <c r="DB1025" s="17"/>
      <c r="DC1025" s="17"/>
      <c r="DD1025" s="17"/>
      <c r="DE1025" s="17"/>
      <c r="DF1025" s="17"/>
      <c r="DG1025" s="17"/>
      <c r="DH1025" s="17"/>
      <c r="DI1025" s="17"/>
      <c r="DJ1025" s="17"/>
      <c r="DK1025" s="17"/>
      <c r="DL1025" s="17"/>
      <c r="DM1025" s="17"/>
      <c r="DN1025" s="17"/>
      <c r="DO1025" s="17"/>
      <c r="DP1025" s="17"/>
      <c r="DQ1025" s="17"/>
      <c r="DR1025" s="17"/>
      <c r="DS1025" s="17"/>
      <c r="DT1025" s="17"/>
      <c r="DU1025" s="17"/>
      <c r="DV1025" s="17"/>
      <c r="DW1025" s="17"/>
      <c r="DX1025" s="17"/>
      <c r="DY1025" s="17"/>
      <c r="DZ1025" s="17"/>
      <c r="EA1025" s="17"/>
      <c r="EB1025" s="17"/>
      <c r="EC1025" s="17"/>
      <c r="ED1025" s="17"/>
      <c r="EE1025" s="17"/>
      <c r="EF1025" s="17"/>
      <c r="EG1025" s="17"/>
      <c r="EH1025" s="17"/>
      <c r="EI1025" s="17"/>
      <c r="EJ1025" s="17"/>
      <c r="EK1025" s="17"/>
      <c r="EL1025" s="17"/>
      <c r="EM1025" s="17"/>
      <c r="EN1025" s="17"/>
      <c r="EO1025" s="17"/>
      <c r="EP1025" s="17"/>
      <c r="EQ1025" s="17"/>
      <c r="ER1025" s="17"/>
    </row>
    <row r="1026" spans="1:148" s="95" customFormat="1" x14ac:dyDescent="0.2">
      <c r="A1026" s="62"/>
      <c r="B1026" s="17"/>
      <c r="C1026" s="120"/>
      <c r="D1026" s="55"/>
      <c r="E1026" s="17"/>
      <c r="F1026" s="17"/>
      <c r="G1026" s="17"/>
      <c r="H1026" s="17"/>
      <c r="J1026" s="57"/>
      <c r="K1026" s="57"/>
      <c r="L1026" s="57"/>
      <c r="M1026" s="57"/>
      <c r="N1026" s="57"/>
      <c r="O1026" s="57"/>
      <c r="P1026" s="57"/>
      <c r="Q1026" s="57"/>
      <c r="R1026" s="59"/>
      <c r="S1026" s="57"/>
      <c r="T1026" s="17"/>
      <c r="U1026" s="17"/>
      <c r="V1026" s="17"/>
      <c r="W1026" s="17"/>
      <c r="X1026" s="17"/>
      <c r="Y1026" s="17"/>
      <c r="Z1026" s="17"/>
      <c r="AA1026" s="59"/>
      <c r="AB1026" s="57"/>
      <c r="AC1026" s="17"/>
      <c r="AD1026" s="17"/>
      <c r="AE1026" s="17"/>
      <c r="AF1026" s="17"/>
      <c r="AG1026" s="17"/>
      <c r="AH1026" s="59"/>
      <c r="AI1026" s="57"/>
      <c r="AJ1026" s="17"/>
      <c r="AK1026" s="17"/>
      <c r="AL1026" s="17"/>
      <c r="AM1026" s="59"/>
      <c r="AN1026" s="60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59"/>
      <c r="BG1026" s="57"/>
      <c r="BH1026" s="17"/>
      <c r="BI1026" s="17"/>
      <c r="BJ1026" s="17"/>
      <c r="BK1026" s="17"/>
      <c r="BL1026" s="17"/>
      <c r="BM1026" s="17"/>
      <c r="BN1026" s="17"/>
      <c r="BO1026" s="17"/>
      <c r="BP1026" s="59"/>
      <c r="BQ1026" s="57"/>
      <c r="BR1026" s="17"/>
      <c r="BS1026" s="17"/>
      <c r="BT1026" s="17"/>
      <c r="BU1026" s="17"/>
      <c r="BV1026" s="17"/>
      <c r="BW1026" s="59"/>
      <c r="BX1026" s="57"/>
      <c r="BY1026" s="17"/>
      <c r="BZ1026" s="59"/>
      <c r="CA1026" s="57"/>
      <c r="CB1026" s="17"/>
      <c r="CC1026" s="59"/>
      <c r="CD1026" s="57"/>
      <c r="CE1026" s="17"/>
      <c r="CG1026" s="5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  <c r="DA1026" s="17"/>
      <c r="DB1026" s="17"/>
      <c r="DC1026" s="17"/>
      <c r="DD1026" s="17"/>
      <c r="DE1026" s="17"/>
      <c r="DF1026" s="17"/>
      <c r="DG1026" s="17"/>
      <c r="DH1026" s="17"/>
      <c r="DI1026" s="17"/>
      <c r="DJ1026" s="17"/>
      <c r="DK1026" s="17"/>
      <c r="DL1026" s="17"/>
      <c r="DM1026" s="17"/>
      <c r="DN1026" s="17"/>
      <c r="DO1026" s="17"/>
      <c r="DP1026" s="17"/>
      <c r="DQ1026" s="17"/>
      <c r="DR1026" s="17"/>
      <c r="DS1026" s="17"/>
      <c r="DT1026" s="17"/>
      <c r="DU1026" s="17"/>
      <c r="DV1026" s="17"/>
      <c r="DW1026" s="17"/>
      <c r="DX1026" s="17"/>
      <c r="DY1026" s="17"/>
      <c r="DZ1026" s="17"/>
      <c r="EA1026" s="17"/>
      <c r="EB1026" s="17"/>
      <c r="EC1026" s="17"/>
      <c r="ED1026" s="17"/>
      <c r="EE1026" s="17"/>
      <c r="EF1026" s="17"/>
      <c r="EG1026" s="17"/>
      <c r="EH1026" s="17"/>
      <c r="EI1026" s="17"/>
      <c r="EJ1026" s="17"/>
      <c r="EK1026" s="17"/>
      <c r="EL1026" s="17"/>
      <c r="EM1026" s="17"/>
      <c r="EN1026" s="17"/>
      <c r="EO1026" s="17"/>
      <c r="EP1026" s="17"/>
      <c r="EQ1026" s="17"/>
      <c r="ER1026" s="17"/>
    </row>
    <row r="1027" spans="1:148" s="95" customFormat="1" x14ac:dyDescent="0.2">
      <c r="A1027" s="17"/>
      <c r="B1027" s="17"/>
      <c r="C1027" s="120"/>
      <c r="D1027" s="55"/>
      <c r="E1027" s="17"/>
      <c r="F1027" s="17"/>
      <c r="G1027" s="17"/>
      <c r="H1027" s="17"/>
      <c r="J1027" s="57"/>
      <c r="K1027" s="57"/>
      <c r="L1027" s="57"/>
      <c r="M1027" s="57"/>
      <c r="N1027" s="57"/>
      <c r="O1027" s="57"/>
      <c r="P1027" s="57"/>
      <c r="Q1027" s="57"/>
      <c r="R1027" s="59"/>
      <c r="S1027" s="57"/>
      <c r="T1027" s="17"/>
      <c r="U1027" s="17"/>
      <c r="V1027" s="17"/>
      <c r="W1027" s="17"/>
      <c r="X1027" s="17"/>
      <c r="Y1027" s="17"/>
      <c r="Z1027" s="17"/>
      <c r="AA1027" s="59"/>
      <c r="AB1027" s="57"/>
      <c r="AC1027" s="17"/>
      <c r="AD1027" s="17"/>
      <c r="AE1027" s="17"/>
      <c r="AF1027" s="17"/>
      <c r="AG1027" s="17"/>
      <c r="AH1027" s="59"/>
      <c r="AI1027" s="57"/>
      <c r="AJ1027" s="17"/>
      <c r="AK1027" s="17"/>
      <c r="AL1027" s="17"/>
      <c r="AM1027" s="59"/>
      <c r="AN1027" s="60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59"/>
      <c r="BG1027" s="57"/>
      <c r="BH1027" s="17"/>
      <c r="BI1027" s="17"/>
      <c r="BJ1027" s="17"/>
      <c r="BK1027" s="17"/>
      <c r="BL1027" s="17"/>
      <c r="BM1027" s="17"/>
      <c r="BN1027" s="17"/>
      <c r="BO1027" s="17"/>
      <c r="BP1027" s="59"/>
      <c r="BQ1027" s="57"/>
      <c r="BR1027" s="17"/>
      <c r="BS1027" s="17"/>
      <c r="BT1027" s="17"/>
      <c r="BU1027" s="17"/>
      <c r="BV1027" s="17"/>
      <c r="BW1027" s="59"/>
      <c r="BX1027" s="57"/>
      <c r="BY1027" s="17"/>
      <c r="BZ1027" s="59"/>
      <c r="CA1027" s="57"/>
      <c r="CB1027" s="17"/>
      <c r="CC1027" s="59"/>
      <c r="CD1027" s="57"/>
      <c r="CE1027" s="17"/>
      <c r="CG1027" s="5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  <c r="DA1027" s="17"/>
      <c r="DB1027" s="17"/>
      <c r="DC1027" s="17"/>
      <c r="DD1027" s="17"/>
      <c r="DE1027" s="17"/>
      <c r="DF1027" s="17"/>
      <c r="DG1027" s="17"/>
      <c r="DH1027" s="17"/>
      <c r="DI1027" s="17"/>
      <c r="DJ1027" s="17"/>
      <c r="DK1027" s="17"/>
      <c r="DL1027" s="17"/>
      <c r="DM1027" s="17"/>
      <c r="DN1027" s="17"/>
      <c r="DO1027" s="17"/>
      <c r="DP1027" s="17"/>
      <c r="DQ1027" s="17"/>
      <c r="DR1027" s="17"/>
      <c r="DS1027" s="17"/>
      <c r="DT1027" s="17"/>
      <c r="DU1027" s="17"/>
      <c r="DV1027" s="17"/>
      <c r="DW1027" s="17"/>
      <c r="DX1027" s="17"/>
      <c r="DY1027" s="17"/>
      <c r="DZ1027" s="17"/>
      <c r="EA1027" s="17"/>
      <c r="EB1027" s="17"/>
      <c r="EC1027" s="17"/>
      <c r="ED1027" s="17"/>
      <c r="EE1027" s="17"/>
      <c r="EF1027" s="17"/>
      <c r="EG1027" s="17"/>
      <c r="EH1027" s="17"/>
      <c r="EI1027" s="17"/>
      <c r="EJ1027" s="17"/>
      <c r="EK1027" s="17"/>
      <c r="EL1027" s="17"/>
      <c r="EM1027" s="17"/>
      <c r="EN1027" s="17"/>
      <c r="EO1027" s="17"/>
      <c r="EP1027" s="17"/>
      <c r="EQ1027" s="17"/>
      <c r="ER1027" s="17"/>
    </row>
    <row r="1028" spans="1:148" s="95" customFormat="1" x14ac:dyDescent="0.2">
      <c r="A1028" s="17"/>
      <c r="B1028" s="17"/>
      <c r="C1028" s="120"/>
      <c r="D1028" s="55"/>
      <c r="E1028" s="17"/>
      <c r="F1028" s="17"/>
      <c r="G1028" s="17"/>
      <c r="H1028" s="17"/>
      <c r="J1028" s="57"/>
      <c r="K1028" s="57"/>
      <c r="L1028" s="57"/>
      <c r="M1028" s="57"/>
      <c r="N1028" s="57"/>
      <c r="O1028" s="57"/>
      <c r="P1028" s="57"/>
      <c r="Q1028" s="57"/>
      <c r="R1028" s="59"/>
      <c r="S1028" s="57"/>
      <c r="T1028" s="17"/>
      <c r="U1028" s="17"/>
      <c r="V1028" s="17"/>
      <c r="W1028" s="17"/>
      <c r="X1028" s="17"/>
      <c r="Y1028" s="17"/>
      <c r="Z1028" s="17"/>
      <c r="AA1028" s="59"/>
      <c r="AB1028" s="57"/>
      <c r="AC1028" s="17"/>
      <c r="AD1028" s="17"/>
      <c r="AE1028" s="17"/>
      <c r="AF1028" s="17"/>
      <c r="AG1028" s="17"/>
      <c r="AH1028" s="59"/>
      <c r="AI1028" s="57"/>
      <c r="AJ1028" s="17"/>
      <c r="AK1028" s="17"/>
      <c r="AL1028" s="17"/>
      <c r="AM1028" s="59"/>
      <c r="AN1028" s="60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59"/>
      <c r="BG1028" s="57"/>
      <c r="BH1028" s="17"/>
      <c r="BI1028" s="17"/>
      <c r="BJ1028" s="17"/>
      <c r="BK1028" s="17"/>
      <c r="BL1028" s="17"/>
      <c r="BM1028" s="17"/>
      <c r="BN1028" s="17"/>
      <c r="BO1028" s="17"/>
      <c r="BP1028" s="59"/>
      <c r="BQ1028" s="57"/>
      <c r="BR1028" s="17"/>
      <c r="BS1028" s="17"/>
      <c r="BT1028" s="17"/>
      <c r="BU1028" s="17"/>
      <c r="BV1028" s="17"/>
      <c r="BW1028" s="59"/>
      <c r="BX1028" s="57"/>
      <c r="BY1028" s="17"/>
      <c r="BZ1028" s="59"/>
      <c r="CA1028" s="57"/>
      <c r="CB1028" s="17"/>
      <c r="CC1028" s="59"/>
      <c r="CD1028" s="57"/>
      <c r="CE1028" s="17"/>
      <c r="CG1028" s="5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  <c r="DA1028" s="17"/>
      <c r="DB1028" s="17"/>
      <c r="DC1028" s="17"/>
      <c r="DD1028" s="17"/>
      <c r="DE1028" s="17"/>
      <c r="DF1028" s="17"/>
      <c r="DG1028" s="17"/>
      <c r="DH1028" s="17"/>
      <c r="DI1028" s="17"/>
      <c r="DJ1028" s="17"/>
      <c r="DK1028" s="17"/>
      <c r="DL1028" s="17"/>
      <c r="DM1028" s="17"/>
      <c r="DN1028" s="17"/>
      <c r="DO1028" s="17"/>
      <c r="DP1028" s="17"/>
      <c r="DQ1028" s="17"/>
      <c r="DR1028" s="17"/>
      <c r="DS1028" s="17"/>
      <c r="DT1028" s="17"/>
      <c r="DU1028" s="17"/>
      <c r="DV1028" s="17"/>
      <c r="DW1028" s="17"/>
      <c r="DX1028" s="17"/>
      <c r="DY1028" s="17"/>
      <c r="DZ1028" s="17"/>
      <c r="EA1028" s="17"/>
      <c r="EB1028" s="17"/>
      <c r="EC1028" s="17"/>
      <c r="ED1028" s="17"/>
      <c r="EE1028" s="17"/>
      <c r="EF1028" s="17"/>
      <c r="EG1028" s="17"/>
      <c r="EH1028" s="17"/>
      <c r="EI1028" s="17"/>
      <c r="EJ1028" s="17"/>
      <c r="EK1028" s="17"/>
      <c r="EL1028" s="17"/>
      <c r="EM1028" s="17"/>
      <c r="EN1028" s="17"/>
      <c r="EO1028" s="17"/>
      <c r="EP1028" s="17"/>
      <c r="EQ1028" s="17"/>
      <c r="ER1028" s="17"/>
    </row>
    <row r="1029" spans="1:148" s="95" customFormat="1" x14ac:dyDescent="0.2">
      <c r="A1029" s="17"/>
      <c r="B1029" s="17"/>
      <c r="C1029" s="120"/>
      <c r="D1029" s="55"/>
      <c r="E1029" s="17"/>
      <c r="F1029" s="17"/>
      <c r="G1029" s="17"/>
      <c r="H1029" s="17"/>
      <c r="J1029" s="57"/>
      <c r="K1029" s="57"/>
      <c r="L1029" s="57"/>
      <c r="M1029" s="57"/>
      <c r="N1029" s="57"/>
      <c r="O1029" s="57"/>
      <c r="P1029" s="57"/>
      <c r="Q1029" s="57"/>
      <c r="R1029" s="59"/>
      <c r="S1029" s="57"/>
      <c r="T1029" s="17"/>
      <c r="U1029" s="17"/>
      <c r="V1029" s="17"/>
      <c r="W1029" s="17"/>
      <c r="X1029" s="17"/>
      <c r="Y1029" s="17"/>
      <c r="Z1029" s="17"/>
      <c r="AA1029" s="59"/>
      <c r="AB1029" s="57"/>
      <c r="AC1029" s="17"/>
      <c r="AD1029" s="17"/>
      <c r="AE1029" s="17"/>
      <c r="AF1029" s="17"/>
      <c r="AG1029" s="17"/>
      <c r="AH1029" s="59"/>
      <c r="AI1029" s="57"/>
      <c r="AJ1029" s="17"/>
      <c r="AK1029" s="17"/>
      <c r="AL1029" s="17"/>
      <c r="AM1029" s="59"/>
      <c r="AN1029" s="60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59"/>
      <c r="BG1029" s="57"/>
      <c r="BH1029" s="17"/>
      <c r="BI1029" s="17"/>
      <c r="BJ1029" s="17"/>
      <c r="BK1029" s="17"/>
      <c r="BL1029" s="17"/>
      <c r="BM1029" s="17"/>
      <c r="BN1029" s="17"/>
      <c r="BO1029" s="17"/>
      <c r="BP1029" s="59"/>
      <c r="BQ1029" s="57"/>
      <c r="BR1029" s="17"/>
      <c r="BS1029" s="17"/>
      <c r="BT1029" s="17"/>
      <c r="BU1029" s="17"/>
      <c r="BV1029" s="17"/>
      <c r="BW1029" s="59"/>
      <c r="BX1029" s="57"/>
      <c r="BY1029" s="17"/>
      <c r="BZ1029" s="59"/>
      <c r="CA1029" s="57"/>
      <c r="CB1029" s="17"/>
      <c r="CC1029" s="59"/>
      <c r="CD1029" s="57"/>
      <c r="CE1029" s="17"/>
      <c r="CG1029" s="5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  <c r="DA1029" s="17"/>
      <c r="DB1029" s="17"/>
      <c r="DC1029" s="17"/>
      <c r="DD1029" s="17"/>
      <c r="DE1029" s="17"/>
      <c r="DF1029" s="17"/>
      <c r="DG1029" s="17"/>
      <c r="DH1029" s="17"/>
      <c r="DI1029" s="17"/>
      <c r="DJ1029" s="17"/>
      <c r="DK1029" s="17"/>
      <c r="DL1029" s="17"/>
      <c r="DM1029" s="17"/>
      <c r="DN1029" s="17"/>
      <c r="DO1029" s="17"/>
      <c r="DP1029" s="17"/>
      <c r="DQ1029" s="17"/>
      <c r="DR1029" s="17"/>
      <c r="DS1029" s="17"/>
      <c r="DT1029" s="17"/>
      <c r="DU1029" s="17"/>
      <c r="DV1029" s="17"/>
      <c r="DW1029" s="17"/>
      <c r="DX1029" s="17"/>
      <c r="DY1029" s="17"/>
      <c r="DZ1029" s="17"/>
      <c r="EA1029" s="17"/>
      <c r="EB1029" s="17"/>
      <c r="EC1029" s="17"/>
      <c r="ED1029" s="17"/>
      <c r="EE1029" s="17"/>
      <c r="EF1029" s="17"/>
      <c r="EG1029" s="17"/>
      <c r="EH1029" s="17"/>
      <c r="EI1029" s="17"/>
      <c r="EJ1029" s="17"/>
      <c r="EK1029" s="17"/>
      <c r="EL1029" s="17"/>
      <c r="EM1029" s="17"/>
      <c r="EN1029" s="17"/>
      <c r="EO1029" s="17"/>
      <c r="EP1029" s="17"/>
      <c r="EQ1029" s="17"/>
      <c r="ER1029" s="17"/>
    </row>
    <row r="1030" spans="1:148" s="95" customFormat="1" x14ac:dyDescent="0.2">
      <c r="A1030" s="17"/>
      <c r="B1030" s="17"/>
      <c r="C1030" s="120"/>
      <c r="D1030" s="55"/>
      <c r="E1030" s="17"/>
      <c r="F1030" s="17"/>
      <c r="G1030" s="17"/>
      <c r="H1030" s="17"/>
      <c r="J1030" s="57"/>
      <c r="K1030" s="57"/>
      <c r="L1030" s="57"/>
      <c r="M1030" s="57"/>
      <c r="N1030" s="57"/>
      <c r="O1030" s="57"/>
      <c r="P1030" s="57"/>
      <c r="Q1030" s="57"/>
      <c r="R1030" s="59"/>
      <c r="S1030" s="57"/>
      <c r="T1030" s="17"/>
      <c r="U1030" s="17"/>
      <c r="V1030" s="17"/>
      <c r="W1030" s="17"/>
      <c r="X1030" s="17"/>
      <c r="Y1030" s="17"/>
      <c r="Z1030" s="17"/>
      <c r="AA1030" s="59"/>
      <c r="AB1030" s="57"/>
      <c r="AC1030" s="17"/>
      <c r="AD1030" s="17"/>
      <c r="AE1030" s="17"/>
      <c r="AF1030" s="17"/>
      <c r="AG1030" s="17"/>
      <c r="AH1030" s="59"/>
      <c r="AI1030" s="57"/>
      <c r="AJ1030" s="17"/>
      <c r="AK1030" s="17"/>
      <c r="AL1030" s="17"/>
      <c r="AM1030" s="59"/>
      <c r="AN1030" s="60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59"/>
      <c r="BG1030" s="57"/>
      <c r="BH1030" s="17"/>
      <c r="BI1030" s="17"/>
      <c r="BJ1030" s="17"/>
      <c r="BK1030" s="17"/>
      <c r="BL1030" s="17"/>
      <c r="BM1030" s="17"/>
      <c r="BN1030" s="17"/>
      <c r="BO1030" s="17"/>
      <c r="BP1030" s="59"/>
      <c r="BQ1030" s="57"/>
      <c r="BR1030" s="17"/>
      <c r="BS1030" s="17"/>
      <c r="BT1030" s="17"/>
      <c r="BU1030" s="17"/>
      <c r="BV1030" s="17"/>
      <c r="BW1030" s="59"/>
      <c r="BX1030" s="57"/>
      <c r="BY1030" s="17"/>
      <c r="BZ1030" s="59"/>
      <c r="CA1030" s="57"/>
      <c r="CB1030" s="17"/>
      <c r="CC1030" s="59"/>
      <c r="CD1030" s="57"/>
      <c r="CE1030" s="17"/>
      <c r="CG1030" s="5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  <c r="DA1030" s="17"/>
      <c r="DB1030" s="17"/>
      <c r="DC1030" s="17"/>
      <c r="DD1030" s="17"/>
      <c r="DE1030" s="17"/>
      <c r="DF1030" s="17"/>
      <c r="DG1030" s="17"/>
      <c r="DH1030" s="17"/>
      <c r="DI1030" s="17"/>
      <c r="DJ1030" s="17"/>
      <c r="DK1030" s="17"/>
      <c r="DL1030" s="17"/>
      <c r="DM1030" s="17"/>
      <c r="DN1030" s="17"/>
      <c r="DO1030" s="17"/>
      <c r="DP1030" s="17"/>
      <c r="DQ1030" s="17"/>
      <c r="DR1030" s="17"/>
      <c r="DS1030" s="17"/>
      <c r="DT1030" s="17"/>
      <c r="DU1030" s="17"/>
      <c r="DV1030" s="17"/>
      <c r="DW1030" s="17"/>
      <c r="DX1030" s="17"/>
      <c r="DY1030" s="17"/>
      <c r="DZ1030" s="17"/>
      <c r="EA1030" s="17"/>
      <c r="EB1030" s="17"/>
      <c r="EC1030" s="17"/>
      <c r="ED1030" s="17"/>
      <c r="EE1030" s="17"/>
      <c r="EF1030" s="17"/>
      <c r="EG1030" s="17"/>
      <c r="EH1030" s="17"/>
      <c r="EI1030" s="17"/>
      <c r="EJ1030" s="17"/>
      <c r="EK1030" s="17"/>
      <c r="EL1030" s="17"/>
      <c r="EM1030" s="17"/>
      <c r="EN1030" s="17"/>
      <c r="EO1030" s="17"/>
      <c r="EP1030" s="17"/>
      <c r="EQ1030" s="17"/>
      <c r="ER1030" s="17"/>
    </row>
    <row r="1031" spans="1:148" s="95" customFormat="1" x14ac:dyDescent="0.2">
      <c r="A1031" s="17"/>
      <c r="B1031" s="17"/>
      <c r="C1031" s="120"/>
      <c r="D1031" s="55"/>
      <c r="E1031" s="17"/>
      <c r="F1031" s="17"/>
      <c r="G1031" s="17"/>
      <c r="H1031" s="17"/>
      <c r="J1031" s="57"/>
      <c r="K1031" s="57"/>
      <c r="L1031" s="57"/>
      <c r="M1031" s="57"/>
      <c r="N1031" s="57"/>
      <c r="O1031" s="57"/>
      <c r="P1031" s="57"/>
      <c r="Q1031" s="57"/>
      <c r="R1031" s="59"/>
      <c r="S1031" s="57"/>
      <c r="T1031" s="17"/>
      <c r="U1031" s="17"/>
      <c r="V1031" s="17"/>
      <c r="W1031" s="17"/>
      <c r="X1031" s="17"/>
      <c r="Y1031" s="17"/>
      <c r="Z1031" s="17"/>
      <c r="AA1031" s="59"/>
      <c r="AB1031" s="57"/>
      <c r="AC1031" s="17"/>
      <c r="AD1031" s="17"/>
      <c r="AE1031" s="17"/>
      <c r="AF1031" s="17"/>
      <c r="AG1031" s="17"/>
      <c r="AH1031" s="59"/>
      <c r="AI1031" s="57"/>
      <c r="AJ1031" s="17"/>
      <c r="AK1031" s="17"/>
      <c r="AL1031" s="17"/>
      <c r="AM1031" s="59"/>
      <c r="AN1031" s="60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59"/>
      <c r="BG1031" s="57"/>
      <c r="BH1031" s="17"/>
      <c r="BI1031" s="17"/>
      <c r="BJ1031" s="17"/>
      <c r="BK1031" s="17"/>
      <c r="BL1031" s="17"/>
      <c r="BM1031" s="17"/>
      <c r="BN1031" s="17"/>
      <c r="BO1031" s="17"/>
      <c r="BP1031" s="59"/>
      <c r="BQ1031" s="57"/>
      <c r="BR1031" s="17"/>
      <c r="BS1031" s="17"/>
      <c r="BT1031" s="17"/>
      <c r="BU1031" s="17"/>
      <c r="BV1031" s="17"/>
      <c r="BW1031" s="59"/>
      <c r="BX1031" s="57"/>
      <c r="BY1031" s="17"/>
      <c r="BZ1031" s="59"/>
      <c r="CA1031" s="57"/>
      <c r="CB1031" s="17"/>
      <c r="CC1031" s="59"/>
      <c r="CD1031" s="57"/>
      <c r="CE1031" s="17"/>
      <c r="CG1031" s="5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  <c r="DA1031" s="17"/>
      <c r="DB1031" s="17"/>
      <c r="DC1031" s="17"/>
      <c r="DD1031" s="17"/>
      <c r="DE1031" s="17"/>
      <c r="DF1031" s="17"/>
      <c r="DG1031" s="17"/>
      <c r="DH1031" s="17"/>
      <c r="DI1031" s="17"/>
      <c r="DJ1031" s="17"/>
      <c r="DK1031" s="17"/>
      <c r="DL1031" s="17"/>
      <c r="DM1031" s="17"/>
      <c r="DN1031" s="17"/>
      <c r="DO1031" s="17"/>
      <c r="DP1031" s="17"/>
      <c r="DQ1031" s="17"/>
      <c r="DR1031" s="17"/>
      <c r="DS1031" s="17"/>
      <c r="DT1031" s="17"/>
      <c r="DU1031" s="17"/>
      <c r="DV1031" s="17"/>
      <c r="DW1031" s="17"/>
      <c r="DX1031" s="17"/>
      <c r="DY1031" s="17"/>
      <c r="DZ1031" s="17"/>
      <c r="EA1031" s="17"/>
      <c r="EB1031" s="17"/>
      <c r="EC1031" s="17"/>
      <c r="ED1031" s="17"/>
      <c r="EE1031" s="17"/>
      <c r="EF1031" s="17"/>
      <c r="EG1031" s="17"/>
      <c r="EH1031" s="17"/>
      <c r="EI1031" s="17"/>
      <c r="EJ1031" s="17"/>
      <c r="EK1031" s="17"/>
      <c r="EL1031" s="17"/>
      <c r="EM1031" s="17"/>
      <c r="EN1031" s="17"/>
      <c r="EO1031" s="17"/>
      <c r="EP1031" s="17"/>
      <c r="EQ1031" s="17"/>
      <c r="ER1031" s="17"/>
    </row>
    <row r="1032" spans="1:148" s="95" customFormat="1" x14ac:dyDescent="0.2">
      <c r="A1032" s="17"/>
      <c r="B1032" s="17"/>
      <c r="C1032" s="120"/>
      <c r="D1032" s="55"/>
      <c r="E1032" s="17"/>
      <c r="F1032" s="17"/>
      <c r="G1032" s="17"/>
      <c r="H1032" s="17"/>
      <c r="J1032" s="57"/>
      <c r="K1032" s="57"/>
      <c r="L1032" s="57"/>
      <c r="M1032" s="57"/>
      <c r="N1032" s="57"/>
      <c r="O1032" s="57"/>
      <c r="P1032" s="57"/>
      <c r="Q1032" s="57"/>
      <c r="R1032" s="59"/>
      <c r="S1032" s="57"/>
      <c r="T1032" s="17"/>
      <c r="U1032" s="17"/>
      <c r="V1032" s="17"/>
      <c r="W1032" s="17"/>
      <c r="X1032" s="17"/>
      <c r="Y1032" s="17"/>
      <c r="Z1032" s="17"/>
      <c r="AA1032" s="59"/>
      <c r="AB1032" s="57"/>
      <c r="AC1032" s="17"/>
      <c r="AD1032" s="17"/>
      <c r="AE1032" s="17"/>
      <c r="AF1032" s="17"/>
      <c r="AG1032" s="17"/>
      <c r="AH1032" s="59"/>
      <c r="AI1032" s="57"/>
      <c r="AJ1032" s="17"/>
      <c r="AK1032" s="17"/>
      <c r="AL1032" s="17"/>
      <c r="AM1032" s="59"/>
      <c r="AN1032" s="60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59"/>
      <c r="BG1032" s="57"/>
      <c r="BH1032" s="17"/>
      <c r="BI1032" s="17"/>
      <c r="BJ1032" s="17"/>
      <c r="BK1032" s="17"/>
      <c r="BL1032" s="17"/>
      <c r="BM1032" s="17"/>
      <c r="BN1032" s="17"/>
      <c r="BO1032" s="17"/>
      <c r="BP1032" s="59"/>
      <c r="BQ1032" s="57"/>
      <c r="BR1032" s="17"/>
      <c r="BS1032" s="17"/>
      <c r="BT1032" s="17"/>
      <c r="BU1032" s="17"/>
      <c r="BV1032" s="17"/>
      <c r="BW1032" s="59"/>
      <c r="BX1032" s="57"/>
      <c r="BY1032" s="17"/>
      <c r="BZ1032" s="59"/>
      <c r="CA1032" s="57"/>
      <c r="CB1032" s="17"/>
      <c r="CC1032" s="59"/>
      <c r="CD1032" s="57"/>
      <c r="CE1032" s="17"/>
      <c r="CG1032" s="5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  <c r="DA1032" s="17"/>
      <c r="DB1032" s="17"/>
      <c r="DC1032" s="17"/>
      <c r="DD1032" s="17"/>
      <c r="DE1032" s="17"/>
      <c r="DF1032" s="17"/>
      <c r="DG1032" s="17"/>
      <c r="DH1032" s="17"/>
      <c r="DI1032" s="17"/>
      <c r="DJ1032" s="17"/>
      <c r="DK1032" s="17"/>
      <c r="DL1032" s="17"/>
      <c r="DM1032" s="17"/>
      <c r="DN1032" s="17"/>
      <c r="DO1032" s="17"/>
      <c r="DP1032" s="17"/>
      <c r="DQ1032" s="17"/>
      <c r="DR1032" s="17"/>
      <c r="DS1032" s="17"/>
      <c r="DT1032" s="17"/>
      <c r="DU1032" s="17"/>
      <c r="DV1032" s="17"/>
      <c r="DW1032" s="17"/>
      <c r="DX1032" s="17"/>
      <c r="DY1032" s="17"/>
      <c r="DZ1032" s="17"/>
      <c r="EA1032" s="17"/>
      <c r="EB1032" s="17"/>
      <c r="EC1032" s="17"/>
      <c r="ED1032" s="17"/>
      <c r="EE1032" s="17"/>
      <c r="EF1032" s="17"/>
      <c r="EG1032" s="17"/>
      <c r="EH1032" s="17"/>
      <c r="EI1032" s="17"/>
      <c r="EJ1032" s="17"/>
      <c r="EK1032" s="17"/>
      <c r="EL1032" s="17"/>
      <c r="EM1032" s="17"/>
      <c r="EN1032" s="17"/>
      <c r="EO1032" s="17"/>
      <c r="EP1032" s="17"/>
      <c r="EQ1032" s="17"/>
      <c r="ER1032" s="17"/>
    </row>
    <row r="1033" spans="1:148" s="95" customFormat="1" x14ac:dyDescent="0.2">
      <c r="A1033" s="17"/>
      <c r="B1033" s="17"/>
      <c r="C1033" s="120"/>
      <c r="D1033" s="55"/>
      <c r="E1033" s="17"/>
      <c r="F1033" s="17"/>
      <c r="G1033" s="17"/>
      <c r="H1033" s="17"/>
      <c r="J1033" s="57"/>
      <c r="K1033" s="57"/>
      <c r="L1033" s="57"/>
      <c r="M1033" s="57"/>
      <c r="N1033" s="57"/>
      <c r="O1033" s="57"/>
      <c r="P1033" s="57"/>
      <c r="Q1033" s="57"/>
      <c r="R1033" s="59"/>
      <c r="S1033" s="57"/>
      <c r="T1033" s="17"/>
      <c r="U1033" s="17"/>
      <c r="V1033" s="17"/>
      <c r="W1033" s="17"/>
      <c r="X1033" s="17"/>
      <c r="Y1033" s="17"/>
      <c r="Z1033" s="17"/>
      <c r="AA1033" s="59"/>
      <c r="AB1033" s="57"/>
      <c r="AC1033" s="17"/>
      <c r="AD1033" s="17"/>
      <c r="AE1033" s="17"/>
      <c r="AF1033" s="17"/>
      <c r="AG1033" s="17"/>
      <c r="AH1033" s="59"/>
      <c r="AI1033" s="57"/>
      <c r="AJ1033" s="17"/>
      <c r="AK1033" s="17"/>
      <c r="AL1033" s="17"/>
      <c r="AM1033" s="59"/>
      <c r="AN1033" s="60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59"/>
      <c r="BG1033" s="57"/>
      <c r="BH1033" s="17"/>
      <c r="BI1033" s="17"/>
      <c r="BJ1033" s="17"/>
      <c r="BK1033" s="17"/>
      <c r="BL1033" s="17"/>
      <c r="BM1033" s="17"/>
      <c r="BN1033" s="17"/>
      <c r="BO1033" s="17"/>
      <c r="BP1033" s="59"/>
      <c r="BQ1033" s="57"/>
      <c r="BR1033" s="17"/>
      <c r="BS1033" s="17"/>
      <c r="BT1033" s="17"/>
      <c r="BU1033" s="17"/>
      <c r="BV1033" s="17"/>
      <c r="BW1033" s="59"/>
      <c r="BX1033" s="57"/>
      <c r="BY1033" s="17"/>
      <c r="BZ1033" s="59"/>
      <c r="CA1033" s="57"/>
      <c r="CB1033" s="17"/>
      <c r="CC1033" s="59"/>
      <c r="CD1033" s="57"/>
      <c r="CE1033" s="17"/>
      <c r="CG1033" s="5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  <c r="DA1033" s="17"/>
      <c r="DB1033" s="17"/>
      <c r="DC1033" s="17"/>
      <c r="DD1033" s="17"/>
      <c r="DE1033" s="17"/>
      <c r="DF1033" s="17"/>
      <c r="DG1033" s="17"/>
      <c r="DH1033" s="17"/>
      <c r="DI1033" s="17"/>
      <c r="DJ1033" s="17"/>
      <c r="DK1033" s="17"/>
      <c r="DL1033" s="17"/>
      <c r="DM1033" s="17"/>
      <c r="DN1033" s="17"/>
      <c r="DO1033" s="17"/>
      <c r="DP1033" s="17"/>
      <c r="DQ1033" s="17"/>
      <c r="DR1033" s="17"/>
      <c r="DS1033" s="17"/>
      <c r="DT1033" s="17"/>
      <c r="DU1033" s="17"/>
      <c r="DV1033" s="17"/>
      <c r="DW1033" s="17"/>
      <c r="DX1033" s="17"/>
      <c r="DY1033" s="17"/>
      <c r="DZ1033" s="17"/>
      <c r="EA1033" s="17"/>
      <c r="EB1033" s="17"/>
      <c r="EC1033" s="17"/>
      <c r="ED1033" s="17"/>
      <c r="EE1033" s="17"/>
      <c r="EF1033" s="17"/>
      <c r="EG1033" s="17"/>
      <c r="EH1033" s="17"/>
      <c r="EI1033" s="17"/>
      <c r="EJ1033" s="17"/>
      <c r="EK1033" s="17"/>
      <c r="EL1033" s="17"/>
      <c r="EM1033" s="17"/>
      <c r="EN1033" s="17"/>
      <c r="EO1033" s="17"/>
      <c r="EP1033" s="17"/>
      <c r="EQ1033" s="17"/>
      <c r="ER1033" s="17"/>
    </row>
    <row r="1034" spans="1:148" s="95" customFormat="1" x14ac:dyDescent="0.2">
      <c r="A1034" s="17"/>
      <c r="B1034" s="17"/>
      <c r="C1034" s="120"/>
      <c r="D1034" s="55"/>
      <c r="E1034" s="17"/>
      <c r="F1034" s="17"/>
      <c r="G1034" s="17"/>
      <c r="H1034" s="17"/>
      <c r="J1034" s="57"/>
      <c r="K1034" s="57"/>
      <c r="L1034" s="57"/>
      <c r="M1034" s="57"/>
      <c r="N1034" s="57"/>
      <c r="O1034" s="57"/>
      <c r="P1034" s="57"/>
      <c r="Q1034" s="57"/>
      <c r="R1034" s="59"/>
      <c r="S1034" s="57"/>
      <c r="T1034" s="17"/>
      <c r="U1034" s="17"/>
      <c r="V1034" s="17"/>
      <c r="W1034" s="17"/>
      <c r="X1034" s="17"/>
      <c r="Y1034" s="17"/>
      <c r="Z1034" s="17"/>
      <c r="AA1034" s="59"/>
      <c r="AB1034" s="57"/>
      <c r="AC1034" s="17"/>
      <c r="AD1034" s="17"/>
      <c r="AE1034" s="17"/>
      <c r="AF1034" s="17"/>
      <c r="AG1034" s="17"/>
      <c r="AH1034" s="59"/>
      <c r="AI1034" s="57"/>
      <c r="AJ1034" s="17"/>
      <c r="AK1034" s="17"/>
      <c r="AL1034" s="17"/>
      <c r="AM1034" s="59"/>
      <c r="AN1034" s="60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59"/>
      <c r="BG1034" s="57"/>
      <c r="BH1034" s="17"/>
      <c r="BI1034" s="17"/>
      <c r="BJ1034" s="17"/>
      <c r="BK1034" s="17"/>
      <c r="BL1034" s="17"/>
      <c r="BM1034" s="17"/>
      <c r="BN1034" s="17"/>
      <c r="BO1034" s="17"/>
      <c r="BP1034" s="59"/>
      <c r="BQ1034" s="57"/>
      <c r="BR1034" s="17"/>
      <c r="BS1034" s="17"/>
      <c r="BT1034" s="17"/>
      <c r="BU1034" s="17"/>
      <c r="BV1034" s="17"/>
      <c r="BW1034" s="59"/>
      <c r="BX1034" s="57"/>
      <c r="BY1034" s="17"/>
      <c r="BZ1034" s="59"/>
      <c r="CA1034" s="57"/>
      <c r="CB1034" s="17"/>
      <c r="CC1034" s="59"/>
      <c r="CD1034" s="57"/>
      <c r="CE1034" s="17"/>
      <c r="CG1034" s="5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  <c r="DA1034" s="17"/>
      <c r="DB1034" s="17"/>
      <c r="DC1034" s="17"/>
      <c r="DD1034" s="17"/>
      <c r="DE1034" s="17"/>
      <c r="DF1034" s="17"/>
      <c r="DG1034" s="17"/>
      <c r="DH1034" s="17"/>
      <c r="DI1034" s="17"/>
      <c r="DJ1034" s="17"/>
      <c r="DK1034" s="17"/>
      <c r="DL1034" s="17"/>
      <c r="DM1034" s="17"/>
      <c r="DN1034" s="17"/>
      <c r="DO1034" s="17"/>
      <c r="DP1034" s="17"/>
      <c r="DQ1034" s="17"/>
      <c r="DR1034" s="17"/>
      <c r="DS1034" s="17"/>
      <c r="DT1034" s="17"/>
      <c r="DU1034" s="17"/>
      <c r="DV1034" s="17"/>
      <c r="DW1034" s="17"/>
      <c r="DX1034" s="17"/>
      <c r="DY1034" s="17"/>
      <c r="DZ1034" s="17"/>
      <c r="EA1034" s="17"/>
      <c r="EB1034" s="17"/>
      <c r="EC1034" s="17"/>
      <c r="ED1034" s="17"/>
      <c r="EE1034" s="17"/>
      <c r="EF1034" s="17"/>
      <c r="EG1034" s="17"/>
      <c r="EH1034" s="17"/>
      <c r="EI1034" s="17"/>
      <c r="EJ1034" s="17"/>
      <c r="EK1034" s="17"/>
      <c r="EL1034" s="17"/>
      <c r="EM1034" s="17"/>
      <c r="EN1034" s="17"/>
      <c r="EO1034" s="17"/>
      <c r="EP1034" s="17"/>
      <c r="EQ1034" s="17"/>
      <c r="ER1034" s="17"/>
    </row>
    <row r="1035" spans="1:148" s="95" customFormat="1" x14ac:dyDescent="0.2">
      <c r="A1035" s="17"/>
      <c r="B1035" s="17"/>
      <c r="C1035" s="120"/>
      <c r="D1035" s="55"/>
      <c r="E1035" s="17"/>
      <c r="F1035" s="17"/>
      <c r="G1035" s="17"/>
      <c r="H1035" s="17"/>
      <c r="J1035" s="57"/>
      <c r="K1035" s="57"/>
      <c r="L1035" s="57"/>
      <c r="M1035" s="57"/>
      <c r="N1035" s="57"/>
      <c r="O1035" s="57"/>
      <c r="P1035" s="57"/>
      <c r="Q1035" s="57"/>
      <c r="R1035" s="59"/>
      <c r="S1035" s="57"/>
      <c r="T1035" s="17"/>
      <c r="U1035" s="17"/>
      <c r="V1035" s="17"/>
      <c r="W1035" s="17"/>
      <c r="X1035" s="17"/>
      <c r="Y1035" s="17"/>
      <c r="Z1035" s="17"/>
      <c r="AA1035" s="59"/>
      <c r="AB1035" s="57"/>
      <c r="AC1035" s="17"/>
      <c r="AD1035" s="17"/>
      <c r="AE1035" s="17"/>
      <c r="AF1035" s="17"/>
      <c r="AG1035" s="17"/>
      <c r="AH1035" s="59"/>
      <c r="AI1035" s="57"/>
      <c r="AJ1035" s="17"/>
      <c r="AK1035" s="17"/>
      <c r="AL1035" s="17"/>
      <c r="AM1035" s="59"/>
      <c r="AN1035" s="60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59"/>
      <c r="BG1035" s="57"/>
      <c r="BH1035" s="17"/>
      <c r="BI1035" s="17"/>
      <c r="BJ1035" s="17"/>
      <c r="BK1035" s="17"/>
      <c r="BL1035" s="17"/>
      <c r="BM1035" s="17"/>
      <c r="BN1035" s="17"/>
      <c r="BO1035" s="17"/>
      <c r="BP1035" s="59"/>
      <c r="BQ1035" s="57"/>
      <c r="BR1035" s="17"/>
      <c r="BS1035" s="17"/>
      <c r="BT1035" s="17"/>
      <c r="BU1035" s="17"/>
      <c r="BV1035" s="17"/>
      <c r="BW1035" s="59"/>
      <c r="BX1035" s="57"/>
      <c r="BY1035" s="17"/>
      <c r="BZ1035" s="59"/>
      <c r="CA1035" s="57"/>
      <c r="CB1035" s="17"/>
      <c r="CC1035" s="59"/>
      <c r="CD1035" s="57"/>
      <c r="CE1035" s="17"/>
      <c r="CG1035" s="5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  <c r="DA1035" s="17"/>
      <c r="DB1035" s="17"/>
      <c r="DC1035" s="17"/>
      <c r="DD1035" s="17"/>
      <c r="DE1035" s="17"/>
      <c r="DF1035" s="17"/>
      <c r="DG1035" s="17"/>
      <c r="DH1035" s="17"/>
      <c r="DI1035" s="17"/>
      <c r="DJ1035" s="17"/>
      <c r="DK1035" s="17"/>
      <c r="DL1035" s="17"/>
      <c r="DM1035" s="17"/>
      <c r="DN1035" s="17"/>
      <c r="DO1035" s="17"/>
      <c r="DP1035" s="17"/>
      <c r="DQ1035" s="17"/>
      <c r="DR1035" s="17"/>
      <c r="DS1035" s="17"/>
      <c r="DT1035" s="17"/>
      <c r="DU1035" s="17"/>
      <c r="DV1035" s="17"/>
      <c r="DW1035" s="17"/>
      <c r="DX1035" s="17"/>
      <c r="DY1035" s="17"/>
      <c r="DZ1035" s="17"/>
      <c r="EA1035" s="17"/>
      <c r="EB1035" s="17"/>
      <c r="EC1035" s="17"/>
      <c r="ED1035" s="17"/>
      <c r="EE1035" s="17"/>
      <c r="EF1035" s="17"/>
      <c r="EG1035" s="17"/>
      <c r="EH1035" s="17"/>
      <c r="EI1035" s="17"/>
      <c r="EJ1035" s="17"/>
      <c r="EK1035" s="17"/>
      <c r="EL1035" s="17"/>
      <c r="EM1035" s="17"/>
      <c r="EN1035" s="17"/>
      <c r="EO1035" s="17"/>
      <c r="EP1035" s="17"/>
      <c r="EQ1035" s="17"/>
      <c r="ER1035" s="17"/>
    </row>
    <row r="1036" spans="1:148" s="95" customFormat="1" x14ac:dyDescent="0.2">
      <c r="A1036" s="17"/>
      <c r="B1036" s="17"/>
      <c r="C1036" s="120"/>
      <c r="D1036" s="55"/>
      <c r="E1036" s="17"/>
      <c r="F1036" s="17"/>
      <c r="G1036" s="17"/>
      <c r="H1036" s="17"/>
      <c r="J1036" s="57"/>
      <c r="K1036" s="57"/>
      <c r="L1036" s="57"/>
      <c r="M1036" s="57"/>
      <c r="N1036" s="57"/>
      <c r="O1036" s="57"/>
      <c r="P1036" s="57"/>
      <c r="Q1036" s="57"/>
      <c r="R1036" s="59"/>
      <c r="S1036" s="57"/>
      <c r="T1036" s="17"/>
      <c r="U1036" s="17"/>
      <c r="V1036" s="17"/>
      <c r="W1036" s="17"/>
      <c r="X1036" s="17"/>
      <c r="Y1036" s="17"/>
      <c r="Z1036" s="17"/>
      <c r="AA1036" s="59"/>
      <c r="AB1036" s="57"/>
      <c r="AC1036" s="17"/>
      <c r="AD1036" s="17"/>
      <c r="AE1036" s="17"/>
      <c r="AF1036" s="17"/>
      <c r="AG1036" s="17"/>
      <c r="AH1036" s="59"/>
      <c r="AI1036" s="57"/>
      <c r="AJ1036" s="17"/>
      <c r="AK1036" s="17"/>
      <c r="AL1036" s="17"/>
      <c r="AM1036" s="59"/>
      <c r="AN1036" s="60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59"/>
      <c r="BG1036" s="57"/>
      <c r="BH1036" s="17"/>
      <c r="BI1036" s="17"/>
      <c r="BJ1036" s="17"/>
      <c r="BK1036" s="17"/>
      <c r="BL1036" s="17"/>
      <c r="BM1036" s="17"/>
      <c r="BN1036" s="17"/>
      <c r="BO1036" s="17"/>
      <c r="BP1036" s="59"/>
      <c r="BQ1036" s="57"/>
      <c r="BR1036" s="17"/>
      <c r="BS1036" s="17"/>
      <c r="BT1036" s="17"/>
      <c r="BU1036" s="17"/>
      <c r="BV1036" s="17"/>
      <c r="BW1036" s="59"/>
      <c r="BX1036" s="57"/>
      <c r="BY1036" s="17"/>
      <c r="BZ1036" s="59"/>
      <c r="CA1036" s="57"/>
      <c r="CB1036" s="17"/>
      <c r="CC1036" s="59"/>
      <c r="CD1036" s="57"/>
      <c r="CE1036" s="17"/>
      <c r="CG1036" s="5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  <c r="DA1036" s="17"/>
      <c r="DB1036" s="17"/>
      <c r="DC1036" s="17"/>
      <c r="DD1036" s="17"/>
      <c r="DE1036" s="17"/>
      <c r="DF1036" s="17"/>
      <c r="DG1036" s="17"/>
      <c r="DH1036" s="17"/>
      <c r="DI1036" s="17"/>
      <c r="DJ1036" s="17"/>
      <c r="DK1036" s="17"/>
      <c r="DL1036" s="17"/>
      <c r="DM1036" s="17"/>
      <c r="DN1036" s="17"/>
      <c r="DO1036" s="17"/>
      <c r="DP1036" s="17"/>
      <c r="DQ1036" s="17"/>
      <c r="DR1036" s="17"/>
      <c r="DS1036" s="17"/>
      <c r="DT1036" s="17"/>
      <c r="DU1036" s="17"/>
      <c r="DV1036" s="17"/>
      <c r="DW1036" s="17"/>
      <c r="DX1036" s="17"/>
      <c r="DY1036" s="17"/>
      <c r="DZ1036" s="17"/>
      <c r="EA1036" s="17"/>
      <c r="EB1036" s="17"/>
      <c r="EC1036" s="17"/>
      <c r="ED1036" s="17"/>
      <c r="EE1036" s="17"/>
      <c r="EF1036" s="17"/>
      <c r="EG1036" s="17"/>
      <c r="EH1036" s="17"/>
      <c r="EI1036" s="17"/>
      <c r="EJ1036" s="17"/>
      <c r="EK1036" s="17"/>
      <c r="EL1036" s="17"/>
      <c r="EM1036" s="17"/>
      <c r="EN1036" s="17"/>
      <c r="EO1036" s="17"/>
      <c r="EP1036" s="17"/>
      <c r="EQ1036" s="17"/>
      <c r="ER1036" s="17"/>
    </row>
    <row r="1037" spans="1:148" s="95" customFormat="1" x14ac:dyDescent="0.2">
      <c r="A1037" s="17"/>
      <c r="B1037" s="17"/>
      <c r="C1037" s="120"/>
      <c r="D1037" s="55"/>
      <c r="E1037" s="17"/>
      <c r="F1037" s="17"/>
      <c r="G1037" s="17"/>
      <c r="H1037" s="17"/>
      <c r="J1037" s="57"/>
      <c r="K1037" s="57"/>
      <c r="L1037" s="57"/>
      <c r="M1037" s="57"/>
      <c r="N1037" s="57"/>
      <c r="O1037" s="57"/>
      <c r="P1037" s="57"/>
      <c r="Q1037" s="57"/>
      <c r="R1037" s="59"/>
      <c r="S1037" s="57"/>
      <c r="T1037" s="17"/>
      <c r="U1037" s="17"/>
      <c r="V1037" s="17"/>
      <c r="W1037" s="17"/>
      <c r="X1037" s="17"/>
      <c r="Y1037" s="17"/>
      <c r="Z1037" s="17"/>
      <c r="AA1037" s="59"/>
      <c r="AB1037" s="57"/>
      <c r="AC1037" s="17"/>
      <c r="AD1037" s="17"/>
      <c r="AE1037" s="17"/>
      <c r="AF1037" s="17"/>
      <c r="AG1037" s="17"/>
      <c r="AH1037" s="59"/>
      <c r="AI1037" s="57"/>
      <c r="AJ1037" s="17"/>
      <c r="AK1037" s="17"/>
      <c r="AL1037" s="17"/>
      <c r="AM1037" s="59"/>
      <c r="AN1037" s="60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59"/>
      <c r="BG1037" s="57"/>
      <c r="BH1037" s="17"/>
      <c r="BI1037" s="17"/>
      <c r="BJ1037" s="17"/>
      <c r="BK1037" s="17"/>
      <c r="BL1037" s="17"/>
      <c r="BM1037" s="17"/>
      <c r="BN1037" s="17"/>
      <c r="BO1037" s="17"/>
      <c r="BP1037" s="59"/>
      <c r="BQ1037" s="57"/>
      <c r="BR1037" s="17"/>
      <c r="BS1037" s="17"/>
      <c r="BT1037" s="17"/>
      <c r="BU1037" s="17"/>
      <c r="BV1037" s="17"/>
      <c r="BW1037" s="59"/>
      <c r="BX1037" s="57"/>
      <c r="BY1037" s="17"/>
      <c r="BZ1037" s="59"/>
      <c r="CA1037" s="57"/>
      <c r="CB1037" s="17"/>
      <c r="CC1037" s="59"/>
      <c r="CD1037" s="57"/>
      <c r="CE1037" s="17"/>
      <c r="CG1037" s="5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  <c r="DA1037" s="17"/>
      <c r="DB1037" s="17"/>
      <c r="DC1037" s="17"/>
      <c r="DD1037" s="17"/>
      <c r="DE1037" s="17"/>
      <c r="DF1037" s="17"/>
      <c r="DG1037" s="17"/>
      <c r="DH1037" s="17"/>
      <c r="DI1037" s="17"/>
      <c r="DJ1037" s="17"/>
      <c r="DK1037" s="17"/>
      <c r="DL1037" s="17"/>
      <c r="DM1037" s="17"/>
      <c r="DN1037" s="17"/>
      <c r="DO1037" s="17"/>
      <c r="DP1037" s="17"/>
      <c r="DQ1037" s="17"/>
      <c r="DR1037" s="17"/>
      <c r="DS1037" s="17"/>
      <c r="DT1037" s="17"/>
      <c r="DU1037" s="17"/>
      <c r="DV1037" s="17"/>
      <c r="DW1037" s="17"/>
      <c r="DX1037" s="17"/>
      <c r="DY1037" s="17"/>
      <c r="DZ1037" s="17"/>
      <c r="EA1037" s="17"/>
      <c r="EB1037" s="17"/>
      <c r="EC1037" s="17"/>
      <c r="ED1037" s="17"/>
      <c r="EE1037" s="17"/>
      <c r="EF1037" s="17"/>
      <c r="EG1037" s="17"/>
      <c r="EH1037" s="17"/>
      <c r="EI1037" s="17"/>
      <c r="EJ1037" s="17"/>
      <c r="EK1037" s="17"/>
      <c r="EL1037" s="17"/>
      <c r="EM1037" s="17"/>
      <c r="EN1037" s="17"/>
      <c r="EO1037" s="17"/>
      <c r="EP1037" s="17"/>
      <c r="EQ1037" s="17"/>
      <c r="ER1037" s="17"/>
    </row>
    <row r="1038" spans="1:148" s="95" customFormat="1" x14ac:dyDescent="0.2">
      <c r="A1038" s="17"/>
      <c r="B1038" s="17"/>
      <c r="C1038" s="120"/>
      <c r="D1038" s="55"/>
      <c r="E1038" s="17"/>
      <c r="F1038" s="17"/>
      <c r="G1038" s="17"/>
      <c r="H1038" s="17"/>
      <c r="J1038" s="57"/>
      <c r="K1038" s="57"/>
      <c r="L1038" s="57"/>
      <c r="M1038" s="57"/>
      <c r="N1038" s="57"/>
      <c r="O1038" s="57"/>
      <c r="P1038" s="57"/>
      <c r="Q1038" s="57"/>
      <c r="R1038" s="59"/>
      <c r="S1038" s="57"/>
      <c r="T1038" s="17"/>
      <c r="U1038" s="17"/>
      <c r="V1038" s="17"/>
      <c r="W1038" s="17"/>
      <c r="X1038" s="17"/>
      <c r="Y1038" s="17"/>
      <c r="Z1038" s="17"/>
      <c r="AA1038" s="59"/>
      <c r="AB1038" s="57"/>
      <c r="AC1038" s="17"/>
      <c r="AD1038" s="17"/>
      <c r="AE1038" s="17"/>
      <c r="AF1038" s="17"/>
      <c r="AG1038" s="17"/>
      <c r="AH1038" s="59"/>
      <c r="AI1038" s="57"/>
      <c r="AJ1038" s="17"/>
      <c r="AK1038" s="17"/>
      <c r="AL1038" s="17"/>
      <c r="AM1038" s="59"/>
      <c r="AN1038" s="60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59"/>
      <c r="BG1038" s="57"/>
      <c r="BH1038" s="17"/>
      <c r="BI1038" s="17"/>
      <c r="BJ1038" s="17"/>
      <c r="BK1038" s="17"/>
      <c r="BL1038" s="17"/>
      <c r="BM1038" s="17"/>
      <c r="BN1038" s="17"/>
      <c r="BO1038" s="17"/>
      <c r="BP1038" s="59"/>
      <c r="BQ1038" s="57"/>
      <c r="BR1038" s="17"/>
      <c r="BS1038" s="17"/>
      <c r="BT1038" s="17"/>
      <c r="BU1038" s="17"/>
      <c r="BV1038" s="17"/>
      <c r="BW1038" s="59"/>
      <c r="BX1038" s="57"/>
      <c r="BY1038" s="17"/>
      <c r="BZ1038" s="59"/>
      <c r="CA1038" s="57"/>
      <c r="CB1038" s="17"/>
      <c r="CC1038" s="59"/>
      <c r="CD1038" s="57"/>
      <c r="CE1038" s="17"/>
      <c r="CG1038" s="5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  <c r="DA1038" s="17"/>
      <c r="DB1038" s="17"/>
      <c r="DC1038" s="17"/>
      <c r="DD1038" s="17"/>
      <c r="DE1038" s="17"/>
      <c r="DF1038" s="17"/>
      <c r="DG1038" s="17"/>
      <c r="DH1038" s="17"/>
      <c r="DI1038" s="17"/>
      <c r="DJ1038" s="17"/>
      <c r="DK1038" s="17"/>
      <c r="DL1038" s="17"/>
      <c r="DM1038" s="17"/>
      <c r="DN1038" s="17"/>
      <c r="DO1038" s="17"/>
      <c r="DP1038" s="17"/>
      <c r="DQ1038" s="17"/>
      <c r="DR1038" s="17"/>
      <c r="DS1038" s="17"/>
      <c r="DT1038" s="17"/>
      <c r="DU1038" s="17"/>
      <c r="DV1038" s="17"/>
      <c r="DW1038" s="17"/>
      <c r="DX1038" s="17"/>
      <c r="DY1038" s="17"/>
      <c r="DZ1038" s="17"/>
      <c r="EA1038" s="17"/>
      <c r="EB1038" s="17"/>
      <c r="EC1038" s="17"/>
      <c r="ED1038" s="17"/>
      <c r="EE1038" s="17"/>
      <c r="EF1038" s="17"/>
      <c r="EG1038" s="17"/>
      <c r="EH1038" s="17"/>
      <c r="EI1038" s="17"/>
      <c r="EJ1038" s="17"/>
      <c r="EK1038" s="17"/>
      <c r="EL1038" s="17"/>
      <c r="EM1038" s="17"/>
      <c r="EN1038" s="17"/>
      <c r="EO1038" s="17"/>
      <c r="EP1038" s="17"/>
      <c r="EQ1038" s="17"/>
      <c r="ER1038" s="17"/>
    </row>
    <row r="1039" spans="1:148" s="95" customFormat="1" x14ac:dyDescent="0.2">
      <c r="A1039" s="17"/>
      <c r="B1039" s="17"/>
      <c r="C1039" s="120"/>
      <c r="D1039" s="55"/>
      <c r="E1039" s="17"/>
      <c r="F1039" s="17"/>
      <c r="G1039" s="17"/>
      <c r="H1039" s="17"/>
      <c r="J1039" s="57"/>
      <c r="K1039" s="57"/>
      <c r="L1039" s="57"/>
      <c r="M1039" s="57"/>
      <c r="N1039" s="57"/>
      <c r="O1039" s="57"/>
      <c r="P1039" s="57"/>
      <c r="Q1039" s="57"/>
      <c r="R1039" s="59"/>
      <c r="S1039" s="57"/>
      <c r="T1039" s="17"/>
      <c r="U1039" s="17"/>
      <c r="V1039" s="17"/>
      <c r="W1039" s="17"/>
      <c r="X1039" s="17"/>
      <c r="Y1039" s="17"/>
      <c r="Z1039" s="17"/>
      <c r="AA1039" s="59"/>
      <c r="AB1039" s="57"/>
      <c r="AC1039" s="17"/>
      <c r="AD1039" s="17"/>
      <c r="AE1039" s="17"/>
      <c r="AF1039" s="17"/>
      <c r="AG1039" s="17"/>
      <c r="AH1039" s="59"/>
      <c r="AI1039" s="57"/>
      <c r="AJ1039" s="17"/>
      <c r="AK1039" s="17"/>
      <c r="AL1039" s="17"/>
      <c r="AM1039" s="59"/>
      <c r="AN1039" s="60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59"/>
      <c r="BG1039" s="57"/>
      <c r="BH1039" s="17"/>
      <c r="BI1039" s="17"/>
      <c r="BJ1039" s="17"/>
      <c r="BK1039" s="17"/>
      <c r="BL1039" s="17"/>
      <c r="BM1039" s="17"/>
      <c r="BN1039" s="17"/>
      <c r="BO1039" s="17"/>
      <c r="BP1039" s="59"/>
      <c r="BQ1039" s="57"/>
      <c r="BR1039" s="17"/>
      <c r="BS1039" s="17"/>
      <c r="BT1039" s="17"/>
      <c r="BU1039" s="17"/>
      <c r="BV1039" s="17"/>
      <c r="BW1039" s="59"/>
      <c r="BX1039" s="57"/>
      <c r="BY1039" s="17"/>
      <c r="BZ1039" s="59"/>
      <c r="CA1039" s="57"/>
      <c r="CB1039" s="17"/>
      <c r="CC1039" s="59"/>
      <c r="CD1039" s="57"/>
      <c r="CE1039" s="17"/>
      <c r="CG1039" s="5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  <c r="DA1039" s="17"/>
      <c r="DB1039" s="17"/>
      <c r="DC1039" s="17"/>
      <c r="DD1039" s="17"/>
      <c r="DE1039" s="17"/>
      <c r="DF1039" s="17"/>
      <c r="DG1039" s="17"/>
      <c r="DH1039" s="17"/>
      <c r="DI1039" s="17"/>
      <c r="DJ1039" s="17"/>
      <c r="DK1039" s="17"/>
      <c r="DL1039" s="17"/>
      <c r="DM1039" s="17"/>
      <c r="DN1039" s="17"/>
      <c r="DO1039" s="17"/>
      <c r="DP1039" s="17"/>
      <c r="DQ1039" s="17"/>
      <c r="DR1039" s="17"/>
      <c r="DS1039" s="17"/>
      <c r="DT1039" s="17"/>
      <c r="DU1039" s="17"/>
      <c r="DV1039" s="17"/>
      <c r="DW1039" s="17"/>
      <c r="DX1039" s="17"/>
      <c r="DY1039" s="17"/>
      <c r="DZ1039" s="17"/>
      <c r="EA1039" s="17"/>
      <c r="EB1039" s="17"/>
      <c r="EC1039" s="17"/>
      <c r="ED1039" s="17"/>
      <c r="EE1039" s="17"/>
      <c r="EF1039" s="17"/>
      <c r="EG1039" s="17"/>
      <c r="EH1039" s="17"/>
      <c r="EI1039" s="17"/>
      <c r="EJ1039" s="17"/>
      <c r="EK1039" s="17"/>
      <c r="EL1039" s="17"/>
      <c r="EM1039" s="17"/>
      <c r="EN1039" s="17"/>
      <c r="EO1039" s="17"/>
      <c r="EP1039" s="17"/>
      <c r="EQ1039" s="17"/>
      <c r="ER1039" s="17"/>
    </row>
    <row r="1040" spans="1:148" s="95" customFormat="1" x14ac:dyDescent="0.2">
      <c r="A1040" s="62"/>
      <c r="B1040" s="17"/>
      <c r="C1040" s="120"/>
      <c r="D1040" s="55"/>
      <c r="E1040" s="17"/>
      <c r="F1040" s="17"/>
      <c r="G1040" s="17"/>
      <c r="H1040" s="17"/>
      <c r="J1040" s="57"/>
      <c r="K1040" s="57"/>
      <c r="L1040" s="57"/>
      <c r="M1040" s="57"/>
      <c r="N1040" s="57"/>
      <c r="O1040" s="57"/>
      <c r="P1040" s="57"/>
      <c r="Q1040" s="57"/>
      <c r="R1040" s="59"/>
      <c r="S1040" s="57"/>
      <c r="T1040" s="17"/>
      <c r="U1040" s="17"/>
      <c r="V1040" s="17"/>
      <c r="W1040" s="17"/>
      <c r="X1040" s="17"/>
      <c r="Y1040" s="17"/>
      <c r="Z1040" s="17"/>
      <c r="AA1040" s="59"/>
      <c r="AB1040" s="57"/>
      <c r="AC1040" s="17"/>
      <c r="AD1040" s="17"/>
      <c r="AE1040" s="17"/>
      <c r="AF1040" s="17"/>
      <c r="AG1040" s="17"/>
      <c r="AH1040" s="59"/>
      <c r="AI1040" s="57"/>
      <c r="AJ1040" s="17"/>
      <c r="AK1040" s="17"/>
      <c r="AL1040" s="17"/>
      <c r="AM1040" s="59"/>
      <c r="AN1040" s="60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59"/>
      <c r="BG1040" s="57"/>
      <c r="BH1040" s="17"/>
      <c r="BI1040" s="17"/>
      <c r="BJ1040" s="17"/>
      <c r="BK1040" s="17"/>
      <c r="BL1040" s="17"/>
      <c r="BM1040" s="17"/>
      <c r="BN1040" s="17"/>
      <c r="BO1040" s="17"/>
      <c r="BP1040" s="59"/>
      <c r="BQ1040" s="57"/>
      <c r="BR1040" s="17"/>
      <c r="BS1040" s="17"/>
      <c r="BT1040" s="17"/>
      <c r="BU1040" s="17"/>
      <c r="BV1040" s="17"/>
      <c r="BW1040" s="59"/>
      <c r="BX1040" s="57"/>
      <c r="BY1040" s="17"/>
      <c r="BZ1040" s="59"/>
      <c r="CA1040" s="57"/>
      <c r="CB1040" s="17"/>
      <c r="CC1040" s="59"/>
      <c r="CD1040" s="57"/>
      <c r="CE1040" s="17"/>
      <c r="CG1040" s="5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  <c r="DA1040" s="17"/>
      <c r="DB1040" s="17"/>
      <c r="DC1040" s="17"/>
      <c r="DD1040" s="17"/>
      <c r="DE1040" s="17"/>
      <c r="DF1040" s="17"/>
      <c r="DG1040" s="17"/>
      <c r="DH1040" s="17"/>
      <c r="DI1040" s="17"/>
      <c r="DJ1040" s="17"/>
      <c r="DK1040" s="17"/>
      <c r="DL1040" s="17"/>
      <c r="DM1040" s="17"/>
      <c r="DN1040" s="17"/>
      <c r="DO1040" s="17"/>
      <c r="DP1040" s="17"/>
      <c r="DQ1040" s="17"/>
      <c r="DR1040" s="17"/>
      <c r="DS1040" s="17"/>
      <c r="DT1040" s="17"/>
      <c r="DU1040" s="17"/>
      <c r="DV1040" s="17"/>
      <c r="DW1040" s="17"/>
      <c r="DX1040" s="17"/>
      <c r="DY1040" s="17"/>
      <c r="DZ1040" s="17"/>
      <c r="EA1040" s="17"/>
      <c r="EB1040" s="17"/>
      <c r="EC1040" s="17"/>
      <c r="ED1040" s="17"/>
      <c r="EE1040" s="17"/>
      <c r="EF1040" s="17"/>
      <c r="EG1040" s="17"/>
      <c r="EH1040" s="17"/>
      <c r="EI1040" s="17"/>
      <c r="EJ1040" s="17"/>
      <c r="EK1040" s="17"/>
      <c r="EL1040" s="17"/>
      <c r="EM1040" s="17"/>
      <c r="EN1040" s="17"/>
      <c r="EO1040" s="17"/>
      <c r="EP1040" s="17"/>
      <c r="EQ1040" s="17"/>
      <c r="ER1040" s="17"/>
    </row>
    <row r="1041" spans="1:148" s="95" customFormat="1" x14ac:dyDescent="0.2">
      <c r="A1041" s="17"/>
      <c r="B1041" s="17"/>
      <c r="C1041" s="120"/>
      <c r="D1041" s="55"/>
      <c r="E1041" s="17"/>
      <c r="F1041" s="17"/>
      <c r="G1041" s="17"/>
      <c r="H1041" s="17"/>
      <c r="J1041" s="57"/>
      <c r="K1041" s="57"/>
      <c r="L1041" s="57"/>
      <c r="M1041" s="57"/>
      <c r="N1041" s="57"/>
      <c r="O1041" s="57"/>
      <c r="P1041" s="57"/>
      <c r="Q1041" s="57"/>
      <c r="R1041" s="59"/>
      <c r="S1041" s="57"/>
      <c r="T1041" s="17"/>
      <c r="U1041" s="17"/>
      <c r="V1041" s="17"/>
      <c r="W1041" s="17"/>
      <c r="X1041" s="17"/>
      <c r="Y1041" s="17"/>
      <c r="Z1041" s="17"/>
      <c r="AA1041" s="59"/>
      <c r="AB1041" s="57"/>
      <c r="AC1041" s="17"/>
      <c r="AD1041" s="17"/>
      <c r="AE1041" s="17"/>
      <c r="AF1041" s="17"/>
      <c r="AG1041" s="17"/>
      <c r="AH1041" s="59"/>
      <c r="AI1041" s="57"/>
      <c r="AJ1041" s="17"/>
      <c r="AK1041" s="17"/>
      <c r="AL1041" s="17"/>
      <c r="AM1041" s="59"/>
      <c r="AN1041" s="60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59"/>
      <c r="BG1041" s="57"/>
      <c r="BH1041" s="17"/>
      <c r="BI1041" s="17"/>
      <c r="BJ1041" s="17"/>
      <c r="BK1041" s="17"/>
      <c r="BL1041" s="17"/>
      <c r="BM1041" s="17"/>
      <c r="BN1041" s="17"/>
      <c r="BO1041" s="17"/>
      <c r="BP1041" s="59"/>
      <c r="BQ1041" s="57"/>
      <c r="BR1041" s="17"/>
      <c r="BS1041" s="17"/>
      <c r="BT1041" s="17"/>
      <c r="BU1041" s="17"/>
      <c r="BV1041" s="17"/>
      <c r="BW1041" s="59"/>
      <c r="BX1041" s="57"/>
      <c r="BY1041" s="17"/>
      <c r="BZ1041" s="59"/>
      <c r="CA1041" s="57"/>
      <c r="CB1041" s="17"/>
      <c r="CC1041" s="59"/>
      <c r="CD1041" s="57"/>
      <c r="CE1041" s="17"/>
      <c r="CG1041" s="5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  <c r="DA1041" s="17"/>
      <c r="DB1041" s="17"/>
      <c r="DC1041" s="17"/>
      <c r="DD1041" s="17"/>
      <c r="DE1041" s="17"/>
      <c r="DF1041" s="17"/>
      <c r="DG1041" s="17"/>
      <c r="DH1041" s="17"/>
      <c r="DI1041" s="17"/>
      <c r="DJ1041" s="17"/>
      <c r="DK1041" s="17"/>
      <c r="DL1041" s="17"/>
      <c r="DM1041" s="17"/>
      <c r="DN1041" s="17"/>
      <c r="DO1041" s="17"/>
      <c r="DP1041" s="17"/>
      <c r="DQ1041" s="17"/>
      <c r="DR1041" s="17"/>
      <c r="DS1041" s="17"/>
      <c r="DT1041" s="17"/>
      <c r="DU1041" s="17"/>
      <c r="DV1041" s="17"/>
      <c r="DW1041" s="17"/>
      <c r="DX1041" s="17"/>
      <c r="DY1041" s="17"/>
      <c r="DZ1041" s="17"/>
      <c r="EA1041" s="17"/>
      <c r="EB1041" s="17"/>
      <c r="EC1041" s="17"/>
      <c r="ED1041" s="17"/>
      <c r="EE1041" s="17"/>
      <c r="EF1041" s="17"/>
      <c r="EG1041" s="17"/>
      <c r="EH1041" s="17"/>
      <c r="EI1041" s="17"/>
      <c r="EJ1041" s="17"/>
      <c r="EK1041" s="17"/>
      <c r="EL1041" s="17"/>
      <c r="EM1041" s="17"/>
      <c r="EN1041" s="17"/>
      <c r="EO1041" s="17"/>
      <c r="EP1041" s="17"/>
      <c r="EQ1041" s="17"/>
      <c r="ER1041" s="17"/>
    </row>
    <row r="1042" spans="1:148" s="95" customFormat="1" x14ac:dyDescent="0.2">
      <c r="A1042" s="17"/>
      <c r="B1042" s="17"/>
      <c r="C1042" s="120"/>
      <c r="D1042" s="55"/>
      <c r="E1042" s="17"/>
      <c r="F1042" s="17"/>
      <c r="G1042" s="17"/>
      <c r="H1042" s="17"/>
      <c r="J1042" s="57"/>
      <c r="K1042" s="57"/>
      <c r="L1042" s="57"/>
      <c r="M1042" s="57"/>
      <c r="N1042" s="57"/>
      <c r="O1042" s="57"/>
      <c r="P1042" s="57"/>
      <c r="Q1042" s="57"/>
      <c r="R1042" s="59"/>
      <c r="S1042" s="57"/>
      <c r="T1042" s="17"/>
      <c r="U1042" s="17"/>
      <c r="V1042" s="17"/>
      <c r="W1042" s="17"/>
      <c r="X1042" s="17"/>
      <c r="Y1042" s="17"/>
      <c r="Z1042" s="17"/>
      <c r="AA1042" s="59"/>
      <c r="AB1042" s="57"/>
      <c r="AC1042" s="17"/>
      <c r="AD1042" s="17"/>
      <c r="AE1042" s="17"/>
      <c r="AF1042" s="17"/>
      <c r="AG1042" s="17"/>
      <c r="AH1042" s="59"/>
      <c r="AI1042" s="57"/>
      <c r="AJ1042" s="17"/>
      <c r="AK1042" s="17"/>
      <c r="AL1042" s="17"/>
      <c r="AM1042" s="59"/>
      <c r="AN1042" s="60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59"/>
      <c r="BG1042" s="57"/>
      <c r="BH1042" s="17"/>
      <c r="BI1042" s="17"/>
      <c r="BJ1042" s="17"/>
      <c r="BK1042" s="17"/>
      <c r="BL1042" s="17"/>
      <c r="BM1042" s="17"/>
      <c r="BN1042" s="17"/>
      <c r="BO1042" s="17"/>
      <c r="BP1042" s="59"/>
      <c r="BQ1042" s="57"/>
      <c r="BR1042" s="17"/>
      <c r="BS1042" s="17"/>
      <c r="BT1042" s="17"/>
      <c r="BU1042" s="17"/>
      <c r="BV1042" s="17"/>
      <c r="BW1042" s="59"/>
      <c r="BX1042" s="57"/>
      <c r="BY1042" s="17"/>
      <c r="BZ1042" s="59"/>
      <c r="CA1042" s="57"/>
      <c r="CB1042" s="17"/>
      <c r="CC1042" s="59"/>
      <c r="CD1042" s="57"/>
      <c r="CE1042" s="17"/>
      <c r="CG1042" s="5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  <c r="DA1042" s="17"/>
      <c r="DB1042" s="17"/>
      <c r="DC1042" s="17"/>
      <c r="DD1042" s="17"/>
      <c r="DE1042" s="17"/>
      <c r="DF1042" s="17"/>
      <c r="DG1042" s="17"/>
      <c r="DH1042" s="17"/>
      <c r="DI1042" s="17"/>
      <c r="DJ1042" s="17"/>
      <c r="DK1042" s="17"/>
      <c r="DL1042" s="17"/>
      <c r="DM1042" s="17"/>
      <c r="DN1042" s="17"/>
      <c r="DO1042" s="17"/>
      <c r="DP1042" s="17"/>
      <c r="DQ1042" s="17"/>
      <c r="DR1042" s="17"/>
      <c r="DS1042" s="17"/>
      <c r="DT1042" s="17"/>
      <c r="DU1042" s="17"/>
      <c r="DV1042" s="17"/>
      <c r="DW1042" s="17"/>
      <c r="DX1042" s="17"/>
      <c r="DY1042" s="17"/>
      <c r="DZ1042" s="17"/>
      <c r="EA1042" s="17"/>
      <c r="EB1042" s="17"/>
      <c r="EC1042" s="17"/>
      <c r="ED1042" s="17"/>
      <c r="EE1042" s="17"/>
      <c r="EF1042" s="17"/>
      <c r="EG1042" s="17"/>
      <c r="EH1042" s="17"/>
      <c r="EI1042" s="17"/>
      <c r="EJ1042" s="17"/>
      <c r="EK1042" s="17"/>
      <c r="EL1042" s="17"/>
      <c r="EM1042" s="17"/>
      <c r="EN1042" s="17"/>
      <c r="EO1042" s="17"/>
      <c r="EP1042" s="17"/>
      <c r="EQ1042" s="17"/>
      <c r="ER1042" s="17"/>
    </row>
    <row r="1043" spans="1:148" s="95" customFormat="1" x14ac:dyDescent="0.2">
      <c r="A1043" s="17"/>
      <c r="B1043" s="17"/>
      <c r="C1043" s="120"/>
      <c r="D1043" s="55"/>
      <c r="E1043" s="17"/>
      <c r="F1043" s="17"/>
      <c r="G1043" s="17"/>
      <c r="H1043" s="17"/>
      <c r="J1043" s="57"/>
      <c r="K1043" s="57"/>
      <c r="L1043" s="57"/>
      <c r="M1043" s="57"/>
      <c r="N1043" s="57"/>
      <c r="O1043" s="57"/>
      <c r="P1043" s="57"/>
      <c r="Q1043" s="57"/>
      <c r="R1043" s="59"/>
      <c r="S1043" s="57"/>
      <c r="T1043" s="17"/>
      <c r="U1043" s="17"/>
      <c r="V1043" s="17"/>
      <c r="W1043" s="17"/>
      <c r="X1043" s="17"/>
      <c r="Y1043" s="17"/>
      <c r="Z1043" s="17"/>
      <c r="AA1043" s="59"/>
      <c r="AB1043" s="57"/>
      <c r="AC1043" s="17"/>
      <c r="AD1043" s="17"/>
      <c r="AE1043" s="17"/>
      <c r="AF1043" s="17"/>
      <c r="AG1043" s="17"/>
      <c r="AH1043" s="59"/>
      <c r="AI1043" s="57"/>
      <c r="AJ1043" s="17"/>
      <c r="AK1043" s="17"/>
      <c r="AL1043" s="17"/>
      <c r="AM1043" s="59"/>
      <c r="AN1043" s="60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59"/>
      <c r="BG1043" s="57"/>
      <c r="BH1043" s="17"/>
      <c r="BI1043" s="17"/>
      <c r="BJ1043" s="17"/>
      <c r="BK1043" s="17"/>
      <c r="BL1043" s="17"/>
      <c r="BM1043" s="17"/>
      <c r="BN1043" s="17"/>
      <c r="BO1043" s="17"/>
      <c r="BP1043" s="59"/>
      <c r="BQ1043" s="57"/>
      <c r="BR1043" s="17"/>
      <c r="BS1043" s="17"/>
      <c r="BT1043" s="17"/>
      <c r="BU1043" s="17"/>
      <c r="BV1043" s="17"/>
      <c r="BW1043" s="59"/>
      <c r="BX1043" s="57"/>
      <c r="BY1043" s="17"/>
      <c r="BZ1043" s="59"/>
      <c r="CA1043" s="57"/>
      <c r="CB1043" s="17"/>
      <c r="CC1043" s="59"/>
      <c r="CD1043" s="57"/>
      <c r="CE1043" s="17"/>
      <c r="CG1043" s="5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  <c r="DA1043" s="17"/>
      <c r="DB1043" s="17"/>
      <c r="DC1043" s="17"/>
      <c r="DD1043" s="17"/>
      <c r="DE1043" s="17"/>
      <c r="DF1043" s="17"/>
      <c r="DG1043" s="17"/>
      <c r="DH1043" s="17"/>
      <c r="DI1043" s="17"/>
      <c r="DJ1043" s="17"/>
      <c r="DK1043" s="17"/>
      <c r="DL1043" s="17"/>
      <c r="DM1043" s="17"/>
      <c r="DN1043" s="17"/>
      <c r="DO1043" s="17"/>
      <c r="DP1043" s="17"/>
      <c r="DQ1043" s="17"/>
      <c r="DR1043" s="17"/>
      <c r="DS1043" s="17"/>
      <c r="DT1043" s="17"/>
      <c r="DU1043" s="17"/>
      <c r="DV1043" s="17"/>
      <c r="DW1043" s="17"/>
      <c r="DX1043" s="17"/>
      <c r="DY1043" s="17"/>
      <c r="DZ1043" s="17"/>
      <c r="EA1043" s="17"/>
      <c r="EB1043" s="17"/>
      <c r="EC1043" s="17"/>
      <c r="ED1043" s="17"/>
      <c r="EE1043" s="17"/>
      <c r="EF1043" s="17"/>
      <c r="EG1043" s="17"/>
      <c r="EH1043" s="17"/>
      <c r="EI1043" s="17"/>
      <c r="EJ1043" s="17"/>
      <c r="EK1043" s="17"/>
      <c r="EL1043" s="17"/>
      <c r="EM1043" s="17"/>
      <c r="EN1043" s="17"/>
      <c r="EO1043" s="17"/>
      <c r="EP1043" s="17"/>
      <c r="EQ1043" s="17"/>
      <c r="ER1043" s="17"/>
    </row>
    <row r="1044" spans="1:148" s="95" customFormat="1" x14ac:dyDescent="0.2">
      <c r="A1044" s="17"/>
      <c r="B1044" s="17"/>
      <c r="C1044" s="120"/>
      <c r="D1044" s="55"/>
      <c r="E1044" s="17"/>
      <c r="F1044" s="17"/>
      <c r="G1044" s="17"/>
      <c r="H1044" s="17"/>
      <c r="J1044" s="57"/>
      <c r="K1044" s="57"/>
      <c r="L1044" s="57"/>
      <c r="M1044" s="57"/>
      <c r="N1044" s="57"/>
      <c r="O1044" s="57"/>
      <c r="P1044" s="57"/>
      <c r="Q1044" s="57"/>
      <c r="R1044" s="59"/>
      <c r="S1044" s="57"/>
      <c r="T1044" s="17"/>
      <c r="U1044" s="17"/>
      <c r="V1044" s="17"/>
      <c r="W1044" s="17"/>
      <c r="X1044" s="17"/>
      <c r="Y1044" s="17"/>
      <c r="Z1044" s="17"/>
      <c r="AA1044" s="59"/>
      <c r="AB1044" s="57"/>
      <c r="AC1044" s="17"/>
      <c r="AD1044" s="17"/>
      <c r="AE1044" s="17"/>
      <c r="AF1044" s="17"/>
      <c r="AG1044" s="17"/>
      <c r="AH1044" s="59"/>
      <c r="AI1044" s="57"/>
      <c r="AJ1044" s="17"/>
      <c r="AK1044" s="17"/>
      <c r="AL1044" s="17"/>
      <c r="AM1044" s="59"/>
      <c r="AN1044" s="60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59"/>
      <c r="BG1044" s="57"/>
      <c r="BH1044" s="17"/>
      <c r="BI1044" s="17"/>
      <c r="BJ1044" s="17"/>
      <c r="BK1044" s="17"/>
      <c r="BL1044" s="17"/>
      <c r="BM1044" s="17"/>
      <c r="BN1044" s="17"/>
      <c r="BO1044" s="17"/>
      <c r="BP1044" s="59"/>
      <c r="BQ1044" s="57"/>
      <c r="BR1044" s="17"/>
      <c r="BS1044" s="17"/>
      <c r="BT1044" s="17"/>
      <c r="BU1044" s="17"/>
      <c r="BV1044" s="17"/>
      <c r="BW1044" s="59"/>
      <c r="BX1044" s="57"/>
      <c r="BY1044" s="17"/>
      <c r="BZ1044" s="59"/>
      <c r="CA1044" s="57"/>
      <c r="CB1044" s="17"/>
      <c r="CC1044" s="59"/>
      <c r="CD1044" s="57"/>
      <c r="CE1044" s="17"/>
      <c r="CG1044" s="5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  <c r="DA1044" s="17"/>
      <c r="DB1044" s="17"/>
      <c r="DC1044" s="17"/>
      <c r="DD1044" s="17"/>
      <c r="DE1044" s="17"/>
      <c r="DF1044" s="17"/>
      <c r="DG1044" s="17"/>
      <c r="DH1044" s="17"/>
      <c r="DI1044" s="17"/>
      <c r="DJ1044" s="17"/>
      <c r="DK1044" s="17"/>
      <c r="DL1044" s="17"/>
      <c r="DM1044" s="17"/>
      <c r="DN1044" s="17"/>
      <c r="DO1044" s="17"/>
      <c r="DP1044" s="17"/>
      <c r="DQ1044" s="17"/>
      <c r="DR1044" s="17"/>
      <c r="DS1044" s="17"/>
      <c r="DT1044" s="17"/>
      <c r="DU1044" s="17"/>
      <c r="DV1044" s="17"/>
      <c r="DW1044" s="17"/>
      <c r="DX1044" s="17"/>
      <c r="DY1044" s="17"/>
      <c r="DZ1044" s="17"/>
      <c r="EA1044" s="17"/>
      <c r="EB1044" s="17"/>
      <c r="EC1044" s="17"/>
      <c r="ED1044" s="17"/>
      <c r="EE1044" s="17"/>
      <c r="EF1044" s="17"/>
      <c r="EG1044" s="17"/>
      <c r="EH1044" s="17"/>
      <c r="EI1044" s="17"/>
      <c r="EJ1044" s="17"/>
      <c r="EK1044" s="17"/>
      <c r="EL1044" s="17"/>
      <c r="EM1044" s="17"/>
      <c r="EN1044" s="17"/>
      <c r="EO1044" s="17"/>
      <c r="EP1044" s="17"/>
      <c r="EQ1044" s="17"/>
      <c r="ER1044" s="17"/>
    </row>
    <row r="1045" spans="1:148" s="95" customFormat="1" x14ac:dyDescent="0.2">
      <c r="A1045" s="17"/>
      <c r="B1045" s="17"/>
      <c r="C1045" s="120"/>
      <c r="D1045" s="55"/>
      <c r="E1045" s="17"/>
      <c r="F1045" s="17"/>
      <c r="G1045" s="17"/>
      <c r="H1045" s="17"/>
      <c r="J1045" s="57"/>
      <c r="K1045" s="57"/>
      <c r="L1045" s="57"/>
      <c r="M1045" s="57"/>
      <c r="N1045" s="57"/>
      <c r="O1045" s="57"/>
      <c r="P1045" s="57"/>
      <c r="Q1045" s="57"/>
      <c r="R1045" s="59"/>
      <c r="S1045" s="57"/>
      <c r="T1045" s="17"/>
      <c r="U1045" s="17"/>
      <c r="V1045" s="17"/>
      <c r="W1045" s="17"/>
      <c r="X1045" s="17"/>
      <c r="Y1045" s="17"/>
      <c r="Z1045" s="17"/>
      <c r="AA1045" s="59"/>
      <c r="AB1045" s="57"/>
      <c r="AC1045" s="17"/>
      <c r="AD1045" s="17"/>
      <c r="AE1045" s="17"/>
      <c r="AF1045" s="17"/>
      <c r="AG1045" s="17"/>
      <c r="AH1045" s="59"/>
      <c r="AI1045" s="57"/>
      <c r="AJ1045" s="17"/>
      <c r="AK1045" s="17"/>
      <c r="AL1045" s="17"/>
      <c r="AM1045" s="59"/>
      <c r="AN1045" s="60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59"/>
      <c r="BG1045" s="57"/>
      <c r="BH1045" s="17"/>
      <c r="BI1045" s="17"/>
      <c r="BJ1045" s="17"/>
      <c r="BK1045" s="17"/>
      <c r="BL1045" s="17"/>
      <c r="BM1045" s="17"/>
      <c r="BN1045" s="17"/>
      <c r="BO1045" s="17"/>
      <c r="BP1045" s="59"/>
      <c r="BQ1045" s="57"/>
      <c r="BR1045" s="17"/>
      <c r="BS1045" s="17"/>
      <c r="BT1045" s="17"/>
      <c r="BU1045" s="17"/>
      <c r="BV1045" s="17"/>
      <c r="BW1045" s="59"/>
      <c r="BX1045" s="57"/>
      <c r="BY1045" s="17"/>
      <c r="BZ1045" s="59"/>
      <c r="CA1045" s="57"/>
      <c r="CB1045" s="17"/>
      <c r="CC1045" s="59"/>
      <c r="CD1045" s="57"/>
      <c r="CE1045" s="17"/>
      <c r="CG1045" s="5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  <c r="DA1045" s="17"/>
      <c r="DB1045" s="17"/>
      <c r="DC1045" s="17"/>
      <c r="DD1045" s="17"/>
      <c r="DE1045" s="17"/>
      <c r="DF1045" s="17"/>
      <c r="DG1045" s="17"/>
      <c r="DH1045" s="17"/>
      <c r="DI1045" s="17"/>
      <c r="DJ1045" s="17"/>
      <c r="DK1045" s="17"/>
      <c r="DL1045" s="17"/>
      <c r="DM1045" s="17"/>
      <c r="DN1045" s="17"/>
      <c r="DO1045" s="17"/>
      <c r="DP1045" s="17"/>
      <c r="DQ1045" s="17"/>
      <c r="DR1045" s="17"/>
      <c r="DS1045" s="17"/>
      <c r="DT1045" s="17"/>
      <c r="DU1045" s="17"/>
      <c r="DV1045" s="17"/>
      <c r="DW1045" s="17"/>
      <c r="DX1045" s="17"/>
      <c r="DY1045" s="17"/>
      <c r="DZ1045" s="17"/>
      <c r="EA1045" s="17"/>
      <c r="EB1045" s="17"/>
      <c r="EC1045" s="17"/>
      <c r="ED1045" s="17"/>
      <c r="EE1045" s="17"/>
      <c r="EF1045" s="17"/>
      <c r="EG1045" s="17"/>
      <c r="EH1045" s="17"/>
      <c r="EI1045" s="17"/>
      <c r="EJ1045" s="17"/>
      <c r="EK1045" s="17"/>
      <c r="EL1045" s="17"/>
      <c r="EM1045" s="17"/>
      <c r="EN1045" s="17"/>
      <c r="EO1045" s="17"/>
      <c r="EP1045" s="17"/>
      <c r="EQ1045" s="17"/>
      <c r="ER1045" s="17"/>
    </row>
    <row r="1046" spans="1:148" s="95" customFormat="1" x14ac:dyDescent="0.2">
      <c r="A1046" s="17"/>
      <c r="B1046" s="17"/>
      <c r="C1046" s="120"/>
      <c r="D1046" s="55"/>
      <c r="E1046" s="17"/>
      <c r="F1046" s="17"/>
      <c r="G1046" s="17"/>
      <c r="H1046" s="17"/>
      <c r="J1046" s="57"/>
      <c r="K1046" s="57"/>
      <c r="L1046" s="57"/>
      <c r="M1046" s="57"/>
      <c r="N1046" s="57"/>
      <c r="O1046" s="57"/>
      <c r="P1046" s="57"/>
      <c r="Q1046" s="57"/>
      <c r="R1046" s="59"/>
      <c r="S1046" s="57"/>
      <c r="T1046" s="17"/>
      <c r="U1046" s="17"/>
      <c r="V1046" s="17"/>
      <c r="W1046" s="17"/>
      <c r="X1046" s="17"/>
      <c r="Y1046" s="17"/>
      <c r="Z1046" s="17"/>
      <c r="AA1046" s="59"/>
      <c r="AB1046" s="57"/>
      <c r="AC1046" s="17"/>
      <c r="AD1046" s="17"/>
      <c r="AE1046" s="17"/>
      <c r="AF1046" s="17"/>
      <c r="AG1046" s="17"/>
      <c r="AH1046" s="59"/>
      <c r="AI1046" s="57"/>
      <c r="AJ1046" s="17"/>
      <c r="AK1046" s="17"/>
      <c r="AL1046" s="17"/>
      <c r="AM1046" s="59"/>
      <c r="AN1046" s="60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59"/>
      <c r="BG1046" s="57"/>
      <c r="BH1046" s="17"/>
      <c r="BI1046" s="17"/>
      <c r="BJ1046" s="17"/>
      <c r="BK1046" s="17"/>
      <c r="BL1046" s="17"/>
      <c r="BM1046" s="17"/>
      <c r="BN1046" s="17"/>
      <c r="BO1046" s="17"/>
      <c r="BP1046" s="59"/>
      <c r="BQ1046" s="57"/>
      <c r="BR1046" s="17"/>
      <c r="BS1046" s="17"/>
      <c r="BT1046" s="17"/>
      <c r="BU1046" s="17"/>
      <c r="BV1046" s="17"/>
      <c r="BW1046" s="59"/>
      <c r="BX1046" s="57"/>
      <c r="BY1046" s="17"/>
      <c r="BZ1046" s="59"/>
      <c r="CA1046" s="57"/>
      <c r="CB1046" s="17"/>
      <c r="CC1046" s="59"/>
      <c r="CD1046" s="57"/>
      <c r="CE1046" s="17"/>
      <c r="CG1046" s="5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  <c r="DA1046" s="17"/>
      <c r="DB1046" s="17"/>
      <c r="DC1046" s="17"/>
      <c r="DD1046" s="17"/>
      <c r="DE1046" s="17"/>
      <c r="DF1046" s="17"/>
      <c r="DG1046" s="17"/>
      <c r="DH1046" s="17"/>
      <c r="DI1046" s="17"/>
      <c r="DJ1046" s="17"/>
      <c r="DK1046" s="17"/>
      <c r="DL1046" s="17"/>
      <c r="DM1046" s="17"/>
      <c r="DN1046" s="17"/>
      <c r="DO1046" s="17"/>
      <c r="DP1046" s="17"/>
      <c r="DQ1046" s="17"/>
      <c r="DR1046" s="17"/>
      <c r="DS1046" s="17"/>
      <c r="DT1046" s="17"/>
      <c r="DU1046" s="17"/>
      <c r="DV1046" s="17"/>
      <c r="DW1046" s="17"/>
      <c r="DX1046" s="17"/>
      <c r="DY1046" s="17"/>
      <c r="DZ1046" s="17"/>
      <c r="EA1046" s="17"/>
      <c r="EB1046" s="17"/>
      <c r="EC1046" s="17"/>
      <c r="ED1046" s="17"/>
      <c r="EE1046" s="17"/>
      <c r="EF1046" s="17"/>
      <c r="EG1046" s="17"/>
      <c r="EH1046" s="17"/>
      <c r="EI1046" s="17"/>
      <c r="EJ1046" s="17"/>
      <c r="EK1046" s="17"/>
      <c r="EL1046" s="17"/>
      <c r="EM1046" s="17"/>
      <c r="EN1046" s="17"/>
      <c r="EO1046" s="17"/>
      <c r="EP1046" s="17"/>
      <c r="EQ1046" s="17"/>
      <c r="ER1046" s="17"/>
    </row>
    <row r="1047" spans="1:148" s="95" customFormat="1" x14ac:dyDescent="0.2">
      <c r="A1047" s="17"/>
      <c r="B1047" s="17"/>
      <c r="C1047" s="120"/>
      <c r="D1047" s="55"/>
      <c r="E1047" s="17"/>
      <c r="F1047" s="17"/>
      <c r="G1047" s="17"/>
      <c r="H1047" s="17"/>
      <c r="J1047" s="57"/>
      <c r="K1047" s="57"/>
      <c r="L1047" s="57"/>
      <c r="M1047" s="57"/>
      <c r="N1047" s="57"/>
      <c r="O1047" s="57"/>
      <c r="P1047" s="57"/>
      <c r="Q1047" s="57"/>
      <c r="R1047" s="59"/>
      <c r="S1047" s="57"/>
      <c r="T1047" s="17"/>
      <c r="U1047" s="17"/>
      <c r="V1047" s="17"/>
      <c r="W1047" s="17"/>
      <c r="X1047" s="17"/>
      <c r="Y1047" s="17"/>
      <c r="Z1047" s="17"/>
      <c r="AA1047" s="59"/>
      <c r="AB1047" s="57"/>
      <c r="AC1047" s="17"/>
      <c r="AD1047" s="17"/>
      <c r="AE1047" s="17"/>
      <c r="AF1047" s="17"/>
      <c r="AG1047" s="17"/>
      <c r="AH1047" s="59"/>
      <c r="AI1047" s="57"/>
      <c r="AJ1047" s="17"/>
      <c r="AK1047" s="17"/>
      <c r="AL1047" s="17"/>
      <c r="AM1047" s="59"/>
      <c r="AN1047" s="60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59"/>
      <c r="BG1047" s="57"/>
      <c r="BH1047" s="17"/>
      <c r="BI1047" s="17"/>
      <c r="BJ1047" s="17"/>
      <c r="BK1047" s="17"/>
      <c r="BL1047" s="17"/>
      <c r="BM1047" s="17"/>
      <c r="BN1047" s="17"/>
      <c r="BO1047" s="17"/>
      <c r="BP1047" s="59"/>
      <c r="BQ1047" s="57"/>
      <c r="BR1047" s="17"/>
      <c r="BS1047" s="17"/>
      <c r="BT1047" s="17"/>
      <c r="BU1047" s="17"/>
      <c r="BV1047" s="17"/>
      <c r="BW1047" s="59"/>
      <c r="BX1047" s="57"/>
      <c r="BY1047" s="17"/>
      <c r="BZ1047" s="59"/>
      <c r="CA1047" s="57"/>
      <c r="CB1047" s="17"/>
      <c r="CC1047" s="59"/>
      <c r="CD1047" s="57"/>
      <c r="CE1047" s="17"/>
      <c r="CG1047" s="5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  <c r="DA1047" s="17"/>
      <c r="DB1047" s="17"/>
      <c r="DC1047" s="17"/>
      <c r="DD1047" s="17"/>
      <c r="DE1047" s="17"/>
      <c r="DF1047" s="17"/>
      <c r="DG1047" s="17"/>
      <c r="DH1047" s="17"/>
      <c r="DI1047" s="17"/>
      <c r="DJ1047" s="17"/>
      <c r="DK1047" s="17"/>
      <c r="DL1047" s="17"/>
      <c r="DM1047" s="17"/>
      <c r="DN1047" s="17"/>
      <c r="DO1047" s="17"/>
      <c r="DP1047" s="17"/>
      <c r="DQ1047" s="17"/>
      <c r="DR1047" s="17"/>
      <c r="DS1047" s="17"/>
      <c r="DT1047" s="17"/>
      <c r="DU1047" s="17"/>
      <c r="DV1047" s="17"/>
      <c r="DW1047" s="17"/>
      <c r="DX1047" s="17"/>
      <c r="DY1047" s="17"/>
      <c r="DZ1047" s="17"/>
      <c r="EA1047" s="17"/>
      <c r="EB1047" s="17"/>
      <c r="EC1047" s="17"/>
      <c r="ED1047" s="17"/>
      <c r="EE1047" s="17"/>
      <c r="EF1047" s="17"/>
      <c r="EG1047" s="17"/>
      <c r="EH1047" s="17"/>
      <c r="EI1047" s="17"/>
      <c r="EJ1047" s="17"/>
      <c r="EK1047" s="17"/>
      <c r="EL1047" s="17"/>
      <c r="EM1047" s="17"/>
      <c r="EN1047" s="17"/>
      <c r="EO1047" s="17"/>
      <c r="EP1047" s="17"/>
      <c r="EQ1047" s="17"/>
      <c r="ER1047" s="17"/>
    </row>
    <row r="1048" spans="1:148" s="95" customFormat="1" x14ac:dyDescent="0.2">
      <c r="A1048" s="17"/>
      <c r="B1048" s="17"/>
      <c r="C1048" s="120"/>
      <c r="D1048" s="55"/>
      <c r="E1048" s="17"/>
      <c r="F1048" s="17"/>
      <c r="G1048" s="17"/>
      <c r="H1048" s="17"/>
      <c r="J1048" s="57"/>
      <c r="K1048" s="57"/>
      <c r="L1048" s="57"/>
      <c r="M1048" s="57"/>
      <c r="N1048" s="57"/>
      <c r="O1048" s="57"/>
      <c r="P1048" s="57"/>
      <c r="Q1048" s="57"/>
      <c r="R1048" s="59"/>
      <c r="S1048" s="57"/>
      <c r="T1048" s="17"/>
      <c r="U1048" s="17"/>
      <c r="V1048" s="17"/>
      <c r="W1048" s="17"/>
      <c r="X1048" s="17"/>
      <c r="Y1048" s="17"/>
      <c r="Z1048" s="17"/>
      <c r="AA1048" s="59"/>
      <c r="AB1048" s="57"/>
      <c r="AC1048" s="17"/>
      <c r="AD1048" s="17"/>
      <c r="AE1048" s="17"/>
      <c r="AF1048" s="17"/>
      <c r="AG1048" s="17"/>
      <c r="AH1048" s="59"/>
      <c r="AI1048" s="57"/>
      <c r="AJ1048" s="17"/>
      <c r="AK1048" s="17"/>
      <c r="AL1048" s="17"/>
      <c r="AM1048" s="59"/>
      <c r="AN1048" s="60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59"/>
      <c r="BG1048" s="57"/>
      <c r="BH1048" s="17"/>
      <c r="BI1048" s="17"/>
      <c r="BJ1048" s="17"/>
      <c r="BK1048" s="17"/>
      <c r="BL1048" s="17"/>
      <c r="BM1048" s="17"/>
      <c r="BN1048" s="17"/>
      <c r="BO1048" s="17"/>
      <c r="BP1048" s="59"/>
      <c r="BQ1048" s="57"/>
      <c r="BR1048" s="17"/>
      <c r="BS1048" s="17"/>
      <c r="BT1048" s="17"/>
      <c r="BU1048" s="17"/>
      <c r="BV1048" s="17"/>
      <c r="BW1048" s="59"/>
      <c r="BX1048" s="57"/>
      <c r="BY1048" s="17"/>
      <c r="BZ1048" s="59"/>
      <c r="CA1048" s="57"/>
      <c r="CB1048" s="17"/>
      <c r="CC1048" s="59"/>
      <c r="CD1048" s="57"/>
      <c r="CE1048" s="17"/>
      <c r="CG1048" s="5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  <c r="DA1048" s="17"/>
      <c r="DB1048" s="17"/>
      <c r="DC1048" s="17"/>
      <c r="DD1048" s="17"/>
      <c r="DE1048" s="17"/>
      <c r="DF1048" s="17"/>
      <c r="DG1048" s="17"/>
      <c r="DH1048" s="17"/>
      <c r="DI1048" s="17"/>
      <c r="DJ1048" s="17"/>
      <c r="DK1048" s="17"/>
      <c r="DL1048" s="17"/>
      <c r="DM1048" s="17"/>
      <c r="DN1048" s="17"/>
      <c r="DO1048" s="17"/>
      <c r="DP1048" s="17"/>
      <c r="DQ1048" s="17"/>
      <c r="DR1048" s="17"/>
      <c r="DS1048" s="17"/>
      <c r="DT1048" s="17"/>
      <c r="DU1048" s="17"/>
      <c r="DV1048" s="17"/>
      <c r="DW1048" s="17"/>
      <c r="DX1048" s="17"/>
      <c r="DY1048" s="17"/>
      <c r="DZ1048" s="17"/>
      <c r="EA1048" s="17"/>
      <c r="EB1048" s="17"/>
      <c r="EC1048" s="17"/>
      <c r="ED1048" s="17"/>
      <c r="EE1048" s="17"/>
      <c r="EF1048" s="17"/>
      <c r="EG1048" s="17"/>
      <c r="EH1048" s="17"/>
      <c r="EI1048" s="17"/>
      <c r="EJ1048" s="17"/>
      <c r="EK1048" s="17"/>
      <c r="EL1048" s="17"/>
      <c r="EM1048" s="17"/>
      <c r="EN1048" s="17"/>
      <c r="EO1048" s="17"/>
      <c r="EP1048" s="17"/>
      <c r="EQ1048" s="17"/>
      <c r="ER1048" s="17"/>
    </row>
    <row r="1049" spans="1:148" s="95" customFormat="1" x14ac:dyDescent="0.2">
      <c r="A1049" s="17"/>
      <c r="B1049" s="17"/>
      <c r="C1049" s="120"/>
      <c r="D1049" s="55"/>
      <c r="E1049" s="17"/>
      <c r="F1049" s="17"/>
      <c r="G1049" s="17"/>
      <c r="H1049" s="17"/>
      <c r="J1049" s="57"/>
      <c r="K1049" s="57"/>
      <c r="L1049" s="57"/>
      <c r="M1049" s="57"/>
      <c r="N1049" s="57"/>
      <c r="O1049" s="57"/>
      <c r="P1049" s="57"/>
      <c r="Q1049" s="57"/>
      <c r="R1049" s="59"/>
      <c r="S1049" s="57"/>
      <c r="T1049" s="17"/>
      <c r="U1049" s="17"/>
      <c r="V1049" s="17"/>
      <c r="W1049" s="17"/>
      <c r="X1049" s="17"/>
      <c r="Y1049" s="17"/>
      <c r="Z1049" s="17"/>
      <c r="AA1049" s="59"/>
      <c r="AB1049" s="57"/>
      <c r="AC1049" s="17"/>
      <c r="AD1049" s="17"/>
      <c r="AE1049" s="17"/>
      <c r="AF1049" s="17"/>
      <c r="AG1049" s="17"/>
      <c r="AH1049" s="59"/>
      <c r="AI1049" s="57"/>
      <c r="AJ1049" s="17"/>
      <c r="AK1049" s="17"/>
      <c r="AL1049" s="17"/>
      <c r="AM1049" s="59"/>
      <c r="AN1049" s="60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59"/>
      <c r="BG1049" s="57"/>
      <c r="BH1049" s="17"/>
      <c r="BI1049" s="17"/>
      <c r="BJ1049" s="17"/>
      <c r="BK1049" s="17"/>
      <c r="BL1049" s="17"/>
      <c r="BM1049" s="17"/>
      <c r="BN1049" s="17"/>
      <c r="BO1049" s="17"/>
      <c r="BP1049" s="59"/>
      <c r="BQ1049" s="57"/>
      <c r="BR1049" s="17"/>
      <c r="BS1049" s="17"/>
      <c r="BT1049" s="17"/>
      <c r="BU1049" s="17"/>
      <c r="BV1049" s="17"/>
      <c r="BW1049" s="59"/>
      <c r="BX1049" s="57"/>
      <c r="BY1049" s="17"/>
      <c r="BZ1049" s="59"/>
      <c r="CA1049" s="57"/>
      <c r="CB1049" s="17"/>
      <c r="CC1049" s="59"/>
      <c r="CD1049" s="57"/>
      <c r="CE1049" s="17"/>
      <c r="CG1049" s="5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  <c r="DA1049" s="17"/>
      <c r="DB1049" s="17"/>
      <c r="DC1049" s="17"/>
      <c r="DD1049" s="17"/>
      <c r="DE1049" s="17"/>
      <c r="DF1049" s="17"/>
      <c r="DG1049" s="17"/>
      <c r="DH1049" s="17"/>
      <c r="DI1049" s="17"/>
      <c r="DJ1049" s="17"/>
      <c r="DK1049" s="17"/>
      <c r="DL1049" s="17"/>
      <c r="DM1049" s="17"/>
      <c r="DN1049" s="17"/>
      <c r="DO1049" s="17"/>
      <c r="DP1049" s="17"/>
      <c r="DQ1049" s="17"/>
      <c r="DR1049" s="17"/>
      <c r="DS1049" s="17"/>
      <c r="DT1049" s="17"/>
      <c r="DU1049" s="17"/>
      <c r="DV1049" s="17"/>
      <c r="DW1049" s="17"/>
      <c r="DX1049" s="17"/>
      <c r="DY1049" s="17"/>
      <c r="DZ1049" s="17"/>
      <c r="EA1049" s="17"/>
      <c r="EB1049" s="17"/>
      <c r="EC1049" s="17"/>
      <c r="ED1049" s="17"/>
      <c r="EE1049" s="17"/>
      <c r="EF1049" s="17"/>
      <c r="EG1049" s="17"/>
      <c r="EH1049" s="17"/>
      <c r="EI1049" s="17"/>
      <c r="EJ1049" s="17"/>
      <c r="EK1049" s="17"/>
      <c r="EL1049" s="17"/>
      <c r="EM1049" s="17"/>
      <c r="EN1049" s="17"/>
      <c r="EO1049" s="17"/>
      <c r="EP1049" s="17"/>
      <c r="EQ1049" s="17"/>
      <c r="ER1049" s="17"/>
    </row>
    <row r="1050" spans="1:148" s="95" customFormat="1" x14ac:dyDescent="0.2">
      <c r="A1050" s="17"/>
      <c r="B1050" s="17"/>
      <c r="C1050" s="120"/>
      <c r="D1050" s="55"/>
      <c r="E1050" s="17"/>
      <c r="F1050" s="17"/>
      <c r="G1050" s="17"/>
      <c r="H1050" s="17"/>
      <c r="J1050" s="57"/>
      <c r="K1050" s="57"/>
      <c r="L1050" s="57"/>
      <c r="M1050" s="57"/>
      <c r="N1050" s="57"/>
      <c r="O1050" s="57"/>
      <c r="P1050" s="57"/>
      <c r="Q1050" s="57"/>
      <c r="R1050" s="59"/>
      <c r="S1050" s="57"/>
      <c r="T1050" s="17"/>
      <c r="U1050" s="17"/>
      <c r="V1050" s="17"/>
      <c r="W1050" s="17"/>
      <c r="X1050" s="17"/>
      <c r="Y1050" s="17"/>
      <c r="Z1050" s="17"/>
      <c r="AA1050" s="59"/>
      <c r="AB1050" s="57"/>
      <c r="AC1050" s="17"/>
      <c r="AD1050" s="17"/>
      <c r="AE1050" s="17"/>
      <c r="AF1050" s="17"/>
      <c r="AG1050" s="17"/>
      <c r="AH1050" s="59"/>
      <c r="AI1050" s="57"/>
      <c r="AJ1050" s="17"/>
      <c r="AK1050" s="17"/>
      <c r="AL1050" s="17"/>
      <c r="AM1050" s="59"/>
      <c r="AN1050" s="60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59"/>
      <c r="BG1050" s="57"/>
      <c r="BH1050" s="17"/>
      <c r="BI1050" s="17"/>
      <c r="BJ1050" s="17"/>
      <c r="BK1050" s="17"/>
      <c r="BL1050" s="17"/>
      <c r="BM1050" s="17"/>
      <c r="BN1050" s="17"/>
      <c r="BO1050" s="17"/>
      <c r="BP1050" s="59"/>
      <c r="BQ1050" s="57"/>
      <c r="BR1050" s="17"/>
      <c r="BS1050" s="17"/>
      <c r="BT1050" s="17"/>
      <c r="BU1050" s="17"/>
      <c r="BV1050" s="17"/>
      <c r="BW1050" s="59"/>
      <c r="BX1050" s="57"/>
      <c r="BY1050" s="17"/>
      <c r="BZ1050" s="59"/>
      <c r="CA1050" s="57"/>
      <c r="CB1050" s="17"/>
      <c r="CC1050" s="59"/>
      <c r="CD1050" s="57"/>
      <c r="CE1050" s="17"/>
      <c r="CG1050" s="5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  <c r="DA1050" s="17"/>
      <c r="DB1050" s="17"/>
      <c r="DC1050" s="17"/>
      <c r="DD1050" s="17"/>
      <c r="DE1050" s="17"/>
      <c r="DF1050" s="17"/>
      <c r="DG1050" s="17"/>
      <c r="DH1050" s="17"/>
      <c r="DI1050" s="17"/>
      <c r="DJ1050" s="17"/>
      <c r="DK1050" s="17"/>
      <c r="DL1050" s="17"/>
      <c r="DM1050" s="17"/>
      <c r="DN1050" s="17"/>
      <c r="DO1050" s="17"/>
      <c r="DP1050" s="17"/>
      <c r="DQ1050" s="17"/>
      <c r="DR1050" s="17"/>
      <c r="DS1050" s="17"/>
      <c r="DT1050" s="17"/>
      <c r="DU1050" s="17"/>
      <c r="DV1050" s="17"/>
      <c r="DW1050" s="17"/>
      <c r="DX1050" s="17"/>
      <c r="DY1050" s="17"/>
      <c r="DZ1050" s="17"/>
      <c r="EA1050" s="17"/>
      <c r="EB1050" s="17"/>
      <c r="EC1050" s="17"/>
      <c r="ED1050" s="17"/>
      <c r="EE1050" s="17"/>
      <c r="EF1050" s="17"/>
      <c r="EG1050" s="17"/>
      <c r="EH1050" s="17"/>
      <c r="EI1050" s="17"/>
      <c r="EJ1050" s="17"/>
      <c r="EK1050" s="17"/>
      <c r="EL1050" s="17"/>
      <c r="EM1050" s="17"/>
      <c r="EN1050" s="17"/>
      <c r="EO1050" s="17"/>
      <c r="EP1050" s="17"/>
      <c r="EQ1050" s="17"/>
      <c r="ER1050" s="17"/>
    </row>
    <row r="1051" spans="1:148" s="95" customFormat="1" x14ac:dyDescent="0.2">
      <c r="A1051" s="17"/>
      <c r="B1051" s="17"/>
      <c r="C1051" s="120"/>
      <c r="D1051" s="55"/>
      <c r="E1051" s="17"/>
      <c r="F1051" s="17"/>
      <c r="G1051" s="17"/>
      <c r="H1051" s="17"/>
      <c r="J1051" s="57"/>
      <c r="K1051" s="57"/>
      <c r="L1051" s="57"/>
      <c r="M1051" s="57"/>
      <c r="N1051" s="57"/>
      <c r="O1051" s="57"/>
      <c r="P1051" s="57"/>
      <c r="Q1051" s="57"/>
      <c r="R1051" s="59"/>
      <c r="S1051" s="57"/>
      <c r="T1051" s="17"/>
      <c r="U1051" s="17"/>
      <c r="V1051" s="17"/>
      <c r="W1051" s="17"/>
      <c r="X1051" s="17"/>
      <c r="Y1051" s="17"/>
      <c r="Z1051" s="17"/>
      <c r="AA1051" s="59"/>
      <c r="AB1051" s="57"/>
      <c r="AC1051" s="17"/>
      <c r="AD1051" s="17"/>
      <c r="AE1051" s="17"/>
      <c r="AF1051" s="17"/>
      <c r="AG1051" s="17"/>
      <c r="AH1051" s="59"/>
      <c r="AI1051" s="57"/>
      <c r="AJ1051" s="17"/>
      <c r="AK1051" s="17"/>
      <c r="AL1051" s="17"/>
      <c r="AM1051" s="59"/>
      <c r="AN1051" s="60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59"/>
      <c r="BG1051" s="57"/>
      <c r="BH1051" s="17"/>
      <c r="BI1051" s="17"/>
      <c r="BJ1051" s="17"/>
      <c r="BK1051" s="17"/>
      <c r="BL1051" s="17"/>
      <c r="BM1051" s="17"/>
      <c r="BN1051" s="17"/>
      <c r="BO1051" s="17"/>
      <c r="BP1051" s="59"/>
      <c r="BQ1051" s="57"/>
      <c r="BR1051" s="17"/>
      <c r="BS1051" s="17"/>
      <c r="BT1051" s="17"/>
      <c r="BU1051" s="17"/>
      <c r="BV1051" s="17"/>
      <c r="BW1051" s="59"/>
      <c r="BX1051" s="57"/>
      <c r="BY1051" s="17"/>
      <c r="BZ1051" s="59"/>
      <c r="CA1051" s="57"/>
      <c r="CB1051" s="17"/>
      <c r="CC1051" s="59"/>
      <c r="CD1051" s="57"/>
      <c r="CE1051" s="17"/>
      <c r="CG1051" s="5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  <c r="DA1051" s="17"/>
      <c r="DB1051" s="17"/>
      <c r="DC1051" s="17"/>
      <c r="DD1051" s="17"/>
      <c r="DE1051" s="17"/>
      <c r="DF1051" s="17"/>
      <c r="DG1051" s="17"/>
      <c r="DH1051" s="17"/>
      <c r="DI1051" s="17"/>
      <c r="DJ1051" s="17"/>
      <c r="DK1051" s="17"/>
      <c r="DL1051" s="17"/>
      <c r="DM1051" s="17"/>
      <c r="DN1051" s="17"/>
      <c r="DO1051" s="17"/>
      <c r="DP1051" s="17"/>
      <c r="DQ1051" s="17"/>
      <c r="DR1051" s="17"/>
      <c r="DS1051" s="17"/>
      <c r="DT1051" s="17"/>
      <c r="DU1051" s="17"/>
      <c r="DV1051" s="17"/>
      <c r="DW1051" s="17"/>
      <c r="DX1051" s="17"/>
      <c r="DY1051" s="17"/>
      <c r="DZ1051" s="17"/>
      <c r="EA1051" s="17"/>
      <c r="EB1051" s="17"/>
      <c r="EC1051" s="17"/>
      <c r="ED1051" s="17"/>
      <c r="EE1051" s="17"/>
      <c r="EF1051" s="17"/>
      <c r="EG1051" s="17"/>
      <c r="EH1051" s="17"/>
      <c r="EI1051" s="17"/>
      <c r="EJ1051" s="17"/>
      <c r="EK1051" s="17"/>
      <c r="EL1051" s="17"/>
      <c r="EM1051" s="17"/>
      <c r="EN1051" s="17"/>
      <c r="EO1051" s="17"/>
      <c r="EP1051" s="17"/>
      <c r="EQ1051" s="17"/>
      <c r="ER1051" s="17"/>
    </row>
    <row r="1052" spans="1:148" s="95" customFormat="1" x14ac:dyDescent="0.2">
      <c r="A1052" s="17"/>
      <c r="B1052" s="17"/>
      <c r="C1052" s="120"/>
      <c r="D1052" s="55"/>
      <c r="E1052" s="17"/>
      <c r="F1052" s="17"/>
      <c r="G1052" s="17"/>
      <c r="H1052" s="17"/>
      <c r="J1052" s="57"/>
      <c r="K1052" s="57"/>
      <c r="L1052" s="57"/>
      <c r="M1052" s="57"/>
      <c r="N1052" s="57"/>
      <c r="O1052" s="57"/>
      <c r="P1052" s="57"/>
      <c r="Q1052" s="57"/>
      <c r="R1052" s="59"/>
      <c r="S1052" s="57"/>
      <c r="T1052" s="17"/>
      <c r="U1052" s="17"/>
      <c r="V1052" s="17"/>
      <c r="W1052" s="17"/>
      <c r="X1052" s="17"/>
      <c r="Y1052" s="17"/>
      <c r="Z1052" s="17"/>
      <c r="AA1052" s="59"/>
      <c r="AB1052" s="57"/>
      <c r="AC1052" s="17"/>
      <c r="AD1052" s="17"/>
      <c r="AE1052" s="17"/>
      <c r="AF1052" s="17"/>
      <c r="AG1052" s="17"/>
      <c r="AH1052" s="59"/>
      <c r="AI1052" s="57"/>
      <c r="AJ1052" s="17"/>
      <c r="AK1052" s="17"/>
      <c r="AL1052" s="17"/>
      <c r="AM1052" s="59"/>
      <c r="AN1052" s="60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59"/>
      <c r="BG1052" s="57"/>
      <c r="BH1052" s="17"/>
      <c r="BI1052" s="17"/>
      <c r="BJ1052" s="17"/>
      <c r="BK1052" s="17"/>
      <c r="BL1052" s="17"/>
      <c r="BM1052" s="17"/>
      <c r="BN1052" s="17"/>
      <c r="BO1052" s="17"/>
      <c r="BP1052" s="59"/>
      <c r="BQ1052" s="57"/>
      <c r="BR1052" s="17"/>
      <c r="BS1052" s="17"/>
      <c r="BT1052" s="17"/>
      <c r="BU1052" s="17"/>
      <c r="BV1052" s="17"/>
      <c r="BW1052" s="59"/>
      <c r="BX1052" s="57"/>
      <c r="BY1052" s="17"/>
      <c r="BZ1052" s="59"/>
      <c r="CA1052" s="57"/>
      <c r="CB1052" s="17"/>
      <c r="CC1052" s="59"/>
      <c r="CD1052" s="57"/>
      <c r="CE1052" s="17"/>
      <c r="CG1052" s="5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  <c r="DA1052" s="17"/>
      <c r="DB1052" s="17"/>
      <c r="DC1052" s="17"/>
      <c r="DD1052" s="17"/>
      <c r="DE1052" s="17"/>
      <c r="DF1052" s="17"/>
      <c r="DG1052" s="17"/>
      <c r="DH1052" s="17"/>
      <c r="DI1052" s="17"/>
      <c r="DJ1052" s="17"/>
      <c r="DK1052" s="17"/>
      <c r="DL1052" s="17"/>
      <c r="DM1052" s="17"/>
      <c r="DN1052" s="17"/>
      <c r="DO1052" s="17"/>
      <c r="DP1052" s="17"/>
      <c r="DQ1052" s="17"/>
      <c r="DR1052" s="17"/>
      <c r="DS1052" s="17"/>
      <c r="DT1052" s="17"/>
      <c r="DU1052" s="17"/>
      <c r="DV1052" s="17"/>
      <c r="DW1052" s="17"/>
      <c r="DX1052" s="17"/>
      <c r="DY1052" s="17"/>
      <c r="DZ1052" s="17"/>
      <c r="EA1052" s="17"/>
      <c r="EB1052" s="17"/>
      <c r="EC1052" s="17"/>
      <c r="ED1052" s="17"/>
      <c r="EE1052" s="17"/>
      <c r="EF1052" s="17"/>
      <c r="EG1052" s="17"/>
      <c r="EH1052" s="17"/>
      <c r="EI1052" s="17"/>
      <c r="EJ1052" s="17"/>
      <c r="EK1052" s="17"/>
      <c r="EL1052" s="17"/>
      <c r="EM1052" s="17"/>
      <c r="EN1052" s="17"/>
      <c r="EO1052" s="17"/>
      <c r="EP1052" s="17"/>
      <c r="EQ1052" s="17"/>
      <c r="ER1052" s="17"/>
    </row>
    <row r="1053" spans="1:148" s="95" customFormat="1" x14ac:dyDescent="0.2">
      <c r="A1053" s="17"/>
      <c r="B1053" s="17"/>
      <c r="C1053" s="120"/>
      <c r="D1053" s="55"/>
      <c r="E1053" s="17"/>
      <c r="F1053" s="17"/>
      <c r="G1053" s="17"/>
      <c r="H1053" s="17"/>
      <c r="J1053" s="57"/>
      <c r="K1053" s="57"/>
      <c r="L1053" s="57"/>
      <c r="M1053" s="57"/>
      <c r="N1053" s="57"/>
      <c r="O1053" s="57"/>
      <c r="P1053" s="57"/>
      <c r="Q1053" s="57"/>
      <c r="R1053" s="59"/>
      <c r="S1053" s="57"/>
      <c r="T1053" s="17"/>
      <c r="U1053" s="17"/>
      <c r="V1053" s="17"/>
      <c r="W1053" s="17"/>
      <c r="X1053" s="17"/>
      <c r="Y1053" s="17"/>
      <c r="Z1053" s="17"/>
      <c r="AA1053" s="59"/>
      <c r="AB1053" s="57"/>
      <c r="AC1053" s="17"/>
      <c r="AD1053" s="17"/>
      <c r="AE1053" s="17"/>
      <c r="AF1053" s="17"/>
      <c r="AG1053" s="17"/>
      <c r="AH1053" s="59"/>
      <c r="AI1053" s="57"/>
      <c r="AJ1053" s="17"/>
      <c r="AK1053" s="17"/>
      <c r="AL1053" s="17"/>
      <c r="AM1053" s="59"/>
      <c r="AN1053" s="60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59"/>
      <c r="BG1053" s="57"/>
      <c r="BH1053" s="17"/>
      <c r="BI1053" s="17"/>
      <c r="BJ1053" s="17"/>
      <c r="BK1053" s="17"/>
      <c r="BL1053" s="17"/>
      <c r="BM1053" s="17"/>
      <c r="BN1053" s="17"/>
      <c r="BO1053" s="17"/>
      <c r="BP1053" s="59"/>
      <c r="BQ1053" s="57"/>
      <c r="BR1053" s="17"/>
      <c r="BS1053" s="17"/>
      <c r="BT1053" s="17"/>
      <c r="BU1053" s="17"/>
      <c r="BV1053" s="17"/>
      <c r="BW1053" s="59"/>
      <c r="BX1053" s="57"/>
      <c r="BY1053" s="17"/>
      <c r="BZ1053" s="59"/>
      <c r="CA1053" s="57"/>
      <c r="CB1053" s="17"/>
      <c r="CC1053" s="59"/>
      <c r="CD1053" s="57"/>
      <c r="CE1053" s="17"/>
      <c r="CG1053" s="5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17"/>
      <c r="DJ1053" s="17"/>
      <c r="DK1053" s="17"/>
      <c r="DL1053" s="17"/>
      <c r="DM1053" s="17"/>
      <c r="DN1053" s="17"/>
      <c r="DO1053" s="17"/>
      <c r="DP1053" s="17"/>
      <c r="DQ1053" s="17"/>
      <c r="DR1053" s="17"/>
      <c r="DS1053" s="17"/>
      <c r="DT1053" s="17"/>
      <c r="DU1053" s="17"/>
      <c r="DV1053" s="17"/>
      <c r="DW1053" s="17"/>
      <c r="DX1053" s="17"/>
      <c r="DY1053" s="17"/>
      <c r="DZ1053" s="17"/>
      <c r="EA1053" s="17"/>
      <c r="EB1053" s="17"/>
      <c r="EC1053" s="17"/>
      <c r="ED1053" s="17"/>
      <c r="EE1053" s="17"/>
      <c r="EF1053" s="17"/>
      <c r="EG1053" s="17"/>
      <c r="EH1053" s="17"/>
      <c r="EI1053" s="17"/>
      <c r="EJ1053" s="17"/>
      <c r="EK1053" s="17"/>
      <c r="EL1053" s="17"/>
      <c r="EM1053" s="17"/>
      <c r="EN1053" s="17"/>
      <c r="EO1053" s="17"/>
      <c r="EP1053" s="17"/>
      <c r="EQ1053" s="17"/>
      <c r="ER1053" s="17"/>
    </row>
    <row r="1054" spans="1:148" s="95" customFormat="1" x14ac:dyDescent="0.2">
      <c r="A1054" s="62"/>
      <c r="B1054" s="17"/>
      <c r="C1054" s="120"/>
      <c r="D1054" s="55"/>
      <c r="E1054" s="17"/>
      <c r="F1054" s="17"/>
      <c r="G1054" s="17"/>
      <c r="H1054" s="17"/>
      <c r="J1054" s="57"/>
      <c r="K1054" s="57"/>
      <c r="L1054" s="57"/>
      <c r="M1054" s="57"/>
      <c r="N1054" s="57"/>
      <c r="O1054" s="57"/>
      <c r="P1054" s="57"/>
      <c r="Q1054" s="57"/>
      <c r="R1054" s="59"/>
      <c r="S1054" s="57"/>
      <c r="T1054" s="17"/>
      <c r="U1054" s="17"/>
      <c r="V1054" s="17"/>
      <c r="W1054" s="17"/>
      <c r="X1054" s="17"/>
      <c r="Y1054" s="17"/>
      <c r="Z1054" s="17"/>
      <c r="AA1054" s="59"/>
      <c r="AB1054" s="57"/>
      <c r="AC1054" s="17"/>
      <c r="AD1054" s="17"/>
      <c r="AE1054" s="17"/>
      <c r="AF1054" s="17"/>
      <c r="AG1054" s="17"/>
      <c r="AH1054" s="59"/>
      <c r="AI1054" s="57"/>
      <c r="AJ1054" s="17"/>
      <c r="AK1054" s="17"/>
      <c r="AL1054" s="17"/>
      <c r="AM1054" s="59"/>
      <c r="AN1054" s="60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59"/>
      <c r="BG1054" s="57"/>
      <c r="BH1054" s="17"/>
      <c r="BI1054" s="17"/>
      <c r="BJ1054" s="17"/>
      <c r="BK1054" s="17"/>
      <c r="BL1054" s="17"/>
      <c r="BM1054" s="17"/>
      <c r="BN1054" s="17"/>
      <c r="BO1054" s="17"/>
      <c r="BP1054" s="59"/>
      <c r="BQ1054" s="57"/>
      <c r="BR1054" s="17"/>
      <c r="BS1054" s="17"/>
      <c r="BT1054" s="17"/>
      <c r="BU1054" s="17"/>
      <c r="BV1054" s="17"/>
      <c r="BW1054" s="59"/>
      <c r="BX1054" s="57"/>
      <c r="BY1054" s="17"/>
      <c r="BZ1054" s="59"/>
      <c r="CA1054" s="57"/>
      <c r="CB1054" s="17"/>
      <c r="CC1054" s="59"/>
      <c r="CD1054" s="57"/>
      <c r="CE1054" s="17"/>
      <c r="CG1054" s="5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17"/>
      <c r="DJ1054" s="17"/>
      <c r="DK1054" s="17"/>
      <c r="DL1054" s="17"/>
      <c r="DM1054" s="17"/>
      <c r="DN1054" s="17"/>
      <c r="DO1054" s="17"/>
      <c r="DP1054" s="17"/>
      <c r="DQ1054" s="17"/>
      <c r="DR1054" s="17"/>
      <c r="DS1054" s="17"/>
      <c r="DT1054" s="17"/>
      <c r="DU1054" s="17"/>
      <c r="DV1054" s="17"/>
      <c r="DW1054" s="17"/>
      <c r="DX1054" s="17"/>
      <c r="DY1054" s="17"/>
      <c r="DZ1054" s="17"/>
      <c r="EA1054" s="17"/>
      <c r="EB1054" s="17"/>
      <c r="EC1054" s="17"/>
      <c r="ED1054" s="17"/>
      <c r="EE1054" s="17"/>
      <c r="EF1054" s="17"/>
      <c r="EG1054" s="17"/>
      <c r="EH1054" s="17"/>
      <c r="EI1054" s="17"/>
      <c r="EJ1054" s="17"/>
      <c r="EK1054" s="17"/>
      <c r="EL1054" s="17"/>
      <c r="EM1054" s="17"/>
      <c r="EN1054" s="17"/>
      <c r="EO1054" s="17"/>
      <c r="EP1054" s="17"/>
      <c r="EQ1054" s="17"/>
      <c r="ER1054" s="17"/>
    </row>
    <row r="1055" spans="1:148" s="95" customFormat="1" x14ac:dyDescent="0.2">
      <c r="A1055" s="17"/>
      <c r="B1055" s="17"/>
      <c r="C1055" s="120"/>
      <c r="D1055" s="55"/>
      <c r="E1055" s="17"/>
      <c r="F1055" s="17"/>
      <c r="G1055" s="17"/>
      <c r="H1055" s="17"/>
      <c r="J1055" s="57"/>
      <c r="K1055" s="57"/>
      <c r="L1055" s="57"/>
      <c r="M1055" s="57"/>
      <c r="N1055" s="57"/>
      <c r="O1055" s="57"/>
      <c r="P1055" s="57"/>
      <c r="Q1055" s="57"/>
      <c r="R1055" s="59"/>
      <c r="S1055" s="57"/>
      <c r="T1055" s="17"/>
      <c r="U1055" s="17"/>
      <c r="V1055" s="17"/>
      <c r="W1055" s="17"/>
      <c r="X1055" s="17"/>
      <c r="Y1055" s="17"/>
      <c r="Z1055" s="17"/>
      <c r="AA1055" s="59"/>
      <c r="AB1055" s="57"/>
      <c r="AC1055" s="17"/>
      <c r="AD1055" s="17"/>
      <c r="AE1055" s="17"/>
      <c r="AF1055" s="17"/>
      <c r="AG1055" s="17"/>
      <c r="AH1055" s="59"/>
      <c r="AI1055" s="57"/>
      <c r="AJ1055" s="17"/>
      <c r="AK1055" s="17"/>
      <c r="AL1055" s="17"/>
      <c r="AM1055" s="59"/>
      <c r="AN1055" s="60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59"/>
      <c r="BG1055" s="57"/>
      <c r="BH1055" s="17"/>
      <c r="BI1055" s="17"/>
      <c r="BJ1055" s="17"/>
      <c r="BK1055" s="17"/>
      <c r="BL1055" s="17"/>
      <c r="BM1055" s="17"/>
      <c r="BN1055" s="17"/>
      <c r="BO1055" s="17"/>
      <c r="BP1055" s="59"/>
      <c r="BQ1055" s="57"/>
      <c r="BR1055" s="17"/>
      <c r="BS1055" s="17"/>
      <c r="BT1055" s="17"/>
      <c r="BU1055" s="17"/>
      <c r="BV1055" s="17"/>
      <c r="BW1055" s="59"/>
      <c r="BX1055" s="57"/>
      <c r="BY1055" s="17"/>
      <c r="BZ1055" s="59"/>
      <c r="CA1055" s="57"/>
      <c r="CB1055" s="17"/>
      <c r="CC1055" s="59"/>
      <c r="CD1055" s="57"/>
      <c r="CE1055" s="17"/>
      <c r="CG1055" s="5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  <c r="DA1055" s="17"/>
      <c r="DB1055" s="17"/>
      <c r="DC1055" s="17"/>
      <c r="DD1055" s="17"/>
      <c r="DE1055" s="17"/>
      <c r="DF1055" s="17"/>
      <c r="DG1055" s="17"/>
      <c r="DH1055" s="17"/>
      <c r="DI1055" s="17"/>
      <c r="DJ1055" s="17"/>
      <c r="DK1055" s="17"/>
      <c r="DL1055" s="17"/>
      <c r="DM1055" s="17"/>
      <c r="DN1055" s="17"/>
      <c r="DO1055" s="17"/>
      <c r="DP1055" s="17"/>
      <c r="DQ1055" s="17"/>
      <c r="DR1055" s="17"/>
      <c r="DS1055" s="17"/>
      <c r="DT1055" s="17"/>
      <c r="DU1055" s="17"/>
      <c r="DV1055" s="17"/>
      <c r="DW1055" s="17"/>
      <c r="DX1055" s="17"/>
      <c r="DY1055" s="17"/>
      <c r="DZ1055" s="17"/>
      <c r="EA1055" s="17"/>
      <c r="EB1055" s="17"/>
      <c r="EC1055" s="17"/>
      <c r="ED1055" s="17"/>
      <c r="EE1055" s="17"/>
      <c r="EF1055" s="17"/>
      <c r="EG1055" s="17"/>
      <c r="EH1055" s="17"/>
      <c r="EI1055" s="17"/>
      <c r="EJ1055" s="17"/>
      <c r="EK1055" s="17"/>
      <c r="EL1055" s="17"/>
      <c r="EM1055" s="17"/>
      <c r="EN1055" s="17"/>
      <c r="EO1055" s="17"/>
      <c r="EP1055" s="17"/>
      <c r="EQ1055" s="17"/>
      <c r="ER1055" s="17"/>
    </row>
    <row r="1056" spans="1:148" s="95" customFormat="1" x14ac:dyDescent="0.2">
      <c r="A1056" s="17"/>
      <c r="B1056" s="17"/>
      <c r="C1056" s="120"/>
      <c r="D1056" s="55"/>
      <c r="E1056" s="17"/>
      <c r="F1056" s="17"/>
      <c r="G1056" s="17"/>
      <c r="H1056" s="17"/>
      <c r="J1056" s="57"/>
      <c r="K1056" s="57"/>
      <c r="L1056" s="57"/>
      <c r="M1056" s="57"/>
      <c r="N1056" s="57"/>
      <c r="O1056" s="57"/>
      <c r="P1056" s="57"/>
      <c r="Q1056" s="57"/>
      <c r="R1056" s="59"/>
      <c r="S1056" s="57"/>
      <c r="T1056" s="17"/>
      <c r="U1056" s="17"/>
      <c r="V1056" s="17"/>
      <c r="W1056" s="17"/>
      <c r="X1056" s="17"/>
      <c r="Y1056" s="17"/>
      <c r="Z1056" s="17"/>
      <c r="AA1056" s="59"/>
      <c r="AB1056" s="57"/>
      <c r="AC1056" s="17"/>
      <c r="AD1056" s="17"/>
      <c r="AE1056" s="17"/>
      <c r="AF1056" s="17"/>
      <c r="AG1056" s="17"/>
      <c r="AH1056" s="59"/>
      <c r="AI1056" s="57"/>
      <c r="AJ1056" s="17"/>
      <c r="AK1056" s="17"/>
      <c r="AL1056" s="17"/>
      <c r="AM1056" s="59"/>
      <c r="AN1056" s="60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59"/>
      <c r="BG1056" s="57"/>
      <c r="BH1056" s="17"/>
      <c r="BI1056" s="17"/>
      <c r="BJ1056" s="17"/>
      <c r="BK1056" s="17"/>
      <c r="BL1056" s="17"/>
      <c r="BM1056" s="17"/>
      <c r="BN1056" s="17"/>
      <c r="BO1056" s="17"/>
      <c r="BP1056" s="59"/>
      <c r="BQ1056" s="57"/>
      <c r="BR1056" s="17"/>
      <c r="BS1056" s="17"/>
      <c r="BT1056" s="17"/>
      <c r="BU1056" s="17"/>
      <c r="BV1056" s="17"/>
      <c r="BW1056" s="59"/>
      <c r="BX1056" s="57"/>
      <c r="BY1056" s="17"/>
      <c r="BZ1056" s="59"/>
      <c r="CA1056" s="57"/>
      <c r="CB1056" s="17"/>
      <c r="CC1056" s="59"/>
      <c r="CD1056" s="57"/>
      <c r="CE1056" s="17"/>
      <c r="CG1056" s="5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  <c r="DA1056" s="17"/>
      <c r="DB1056" s="17"/>
      <c r="DC1056" s="17"/>
      <c r="DD1056" s="17"/>
      <c r="DE1056" s="17"/>
      <c r="DF1056" s="17"/>
      <c r="DG1056" s="17"/>
      <c r="DH1056" s="17"/>
      <c r="DI1056" s="17"/>
      <c r="DJ1056" s="17"/>
      <c r="DK1056" s="17"/>
      <c r="DL1056" s="17"/>
      <c r="DM1056" s="17"/>
      <c r="DN1056" s="17"/>
      <c r="DO1056" s="17"/>
      <c r="DP1056" s="17"/>
      <c r="DQ1056" s="17"/>
      <c r="DR1056" s="17"/>
      <c r="DS1056" s="17"/>
      <c r="DT1056" s="17"/>
      <c r="DU1056" s="17"/>
      <c r="DV1056" s="17"/>
      <c r="DW1056" s="17"/>
      <c r="DX1056" s="17"/>
      <c r="DY1056" s="17"/>
      <c r="DZ1056" s="17"/>
      <c r="EA1056" s="17"/>
      <c r="EB1056" s="17"/>
      <c r="EC1056" s="17"/>
      <c r="ED1056" s="17"/>
      <c r="EE1056" s="17"/>
      <c r="EF1056" s="17"/>
      <c r="EG1056" s="17"/>
      <c r="EH1056" s="17"/>
      <c r="EI1056" s="17"/>
      <c r="EJ1056" s="17"/>
      <c r="EK1056" s="17"/>
      <c r="EL1056" s="17"/>
      <c r="EM1056" s="17"/>
      <c r="EN1056" s="17"/>
      <c r="EO1056" s="17"/>
      <c r="EP1056" s="17"/>
      <c r="EQ1056" s="17"/>
      <c r="ER1056" s="17"/>
    </row>
    <row r="1057" spans="1:148" s="95" customFormat="1" x14ac:dyDescent="0.2">
      <c r="A1057" s="17"/>
      <c r="B1057" s="17"/>
      <c r="C1057" s="120"/>
      <c r="D1057" s="55"/>
      <c r="E1057" s="17"/>
      <c r="F1057" s="17"/>
      <c r="G1057" s="17"/>
      <c r="H1057" s="17"/>
      <c r="J1057" s="57"/>
      <c r="K1057" s="57"/>
      <c r="L1057" s="57"/>
      <c r="M1057" s="57"/>
      <c r="N1057" s="57"/>
      <c r="O1057" s="57"/>
      <c r="P1057" s="57"/>
      <c r="Q1057" s="57"/>
      <c r="R1057" s="59"/>
      <c r="S1057" s="57"/>
      <c r="T1057" s="17"/>
      <c r="U1057" s="17"/>
      <c r="V1057" s="17"/>
      <c r="W1057" s="17"/>
      <c r="X1057" s="17"/>
      <c r="Y1057" s="17"/>
      <c r="Z1057" s="17"/>
      <c r="AA1057" s="59"/>
      <c r="AB1057" s="57"/>
      <c r="AC1057" s="17"/>
      <c r="AD1057" s="17"/>
      <c r="AE1057" s="17"/>
      <c r="AF1057" s="17"/>
      <c r="AG1057" s="17"/>
      <c r="AH1057" s="59"/>
      <c r="AI1057" s="57"/>
      <c r="AJ1057" s="17"/>
      <c r="AK1057" s="17"/>
      <c r="AL1057" s="17"/>
      <c r="AM1057" s="59"/>
      <c r="AN1057" s="60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59"/>
      <c r="BG1057" s="57"/>
      <c r="BH1057" s="17"/>
      <c r="BI1057" s="17"/>
      <c r="BJ1057" s="17"/>
      <c r="BK1057" s="17"/>
      <c r="BL1057" s="17"/>
      <c r="BM1057" s="17"/>
      <c r="BN1057" s="17"/>
      <c r="BO1057" s="17"/>
      <c r="BP1057" s="59"/>
      <c r="BQ1057" s="57"/>
      <c r="BR1057" s="17"/>
      <c r="BS1057" s="17"/>
      <c r="BT1057" s="17"/>
      <c r="BU1057" s="17"/>
      <c r="BV1057" s="17"/>
      <c r="BW1057" s="59"/>
      <c r="BX1057" s="57"/>
      <c r="BY1057" s="17"/>
      <c r="BZ1057" s="59"/>
      <c r="CA1057" s="57"/>
      <c r="CB1057" s="17"/>
      <c r="CC1057" s="59"/>
      <c r="CD1057" s="57"/>
      <c r="CE1057" s="17"/>
      <c r="CG1057" s="5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  <c r="DA1057" s="17"/>
      <c r="DB1057" s="17"/>
      <c r="DC1057" s="17"/>
      <c r="DD1057" s="17"/>
      <c r="DE1057" s="17"/>
      <c r="DF1057" s="17"/>
      <c r="DG1057" s="17"/>
      <c r="DH1057" s="17"/>
      <c r="DI1057" s="17"/>
      <c r="DJ1057" s="17"/>
      <c r="DK1057" s="17"/>
      <c r="DL1057" s="17"/>
      <c r="DM1057" s="17"/>
      <c r="DN1057" s="17"/>
      <c r="DO1057" s="17"/>
      <c r="DP1057" s="17"/>
      <c r="DQ1057" s="17"/>
      <c r="DR1057" s="17"/>
      <c r="DS1057" s="17"/>
      <c r="DT1057" s="17"/>
      <c r="DU1057" s="17"/>
      <c r="DV1057" s="17"/>
      <c r="DW1057" s="17"/>
      <c r="DX1057" s="17"/>
      <c r="DY1057" s="17"/>
      <c r="DZ1057" s="17"/>
      <c r="EA1057" s="17"/>
      <c r="EB1057" s="17"/>
      <c r="EC1057" s="17"/>
      <c r="ED1057" s="17"/>
      <c r="EE1057" s="17"/>
      <c r="EF1057" s="17"/>
      <c r="EG1057" s="17"/>
      <c r="EH1057" s="17"/>
      <c r="EI1057" s="17"/>
      <c r="EJ1057" s="17"/>
      <c r="EK1057" s="17"/>
      <c r="EL1057" s="17"/>
      <c r="EM1057" s="17"/>
      <c r="EN1057" s="17"/>
      <c r="EO1057" s="17"/>
      <c r="EP1057" s="17"/>
      <c r="EQ1057" s="17"/>
      <c r="ER1057" s="17"/>
    </row>
    <row r="1058" spans="1:148" s="95" customFormat="1" x14ac:dyDescent="0.2">
      <c r="A1058" s="17"/>
      <c r="B1058" s="17"/>
      <c r="C1058" s="120"/>
      <c r="D1058" s="55"/>
      <c r="E1058" s="17"/>
      <c r="F1058" s="17"/>
      <c r="G1058" s="17"/>
      <c r="H1058" s="17"/>
      <c r="J1058" s="57"/>
      <c r="K1058" s="57"/>
      <c r="L1058" s="57"/>
      <c r="M1058" s="57"/>
      <c r="N1058" s="57"/>
      <c r="O1058" s="57"/>
      <c r="P1058" s="57"/>
      <c r="Q1058" s="57"/>
      <c r="R1058" s="59"/>
      <c r="S1058" s="57"/>
      <c r="T1058" s="17"/>
      <c r="U1058" s="17"/>
      <c r="V1058" s="17"/>
      <c r="W1058" s="17"/>
      <c r="X1058" s="17"/>
      <c r="Y1058" s="17"/>
      <c r="Z1058" s="17"/>
      <c r="AA1058" s="59"/>
      <c r="AB1058" s="57"/>
      <c r="AC1058" s="17"/>
      <c r="AD1058" s="17"/>
      <c r="AE1058" s="17"/>
      <c r="AF1058" s="17"/>
      <c r="AG1058" s="17"/>
      <c r="AH1058" s="59"/>
      <c r="AI1058" s="57"/>
      <c r="AJ1058" s="17"/>
      <c r="AK1058" s="17"/>
      <c r="AL1058" s="17"/>
      <c r="AM1058" s="59"/>
      <c r="AN1058" s="60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59"/>
      <c r="BG1058" s="57"/>
      <c r="BH1058" s="17"/>
      <c r="BI1058" s="17"/>
      <c r="BJ1058" s="17"/>
      <c r="BK1058" s="17"/>
      <c r="BL1058" s="17"/>
      <c r="BM1058" s="17"/>
      <c r="BN1058" s="17"/>
      <c r="BO1058" s="17"/>
      <c r="BP1058" s="59"/>
      <c r="BQ1058" s="57"/>
      <c r="BR1058" s="17"/>
      <c r="BS1058" s="17"/>
      <c r="BT1058" s="17"/>
      <c r="BU1058" s="17"/>
      <c r="BV1058" s="17"/>
      <c r="BW1058" s="59"/>
      <c r="BX1058" s="57"/>
      <c r="BY1058" s="17"/>
      <c r="BZ1058" s="59"/>
      <c r="CA1058" s="57"/>
      <c r="CB1058" s="17"/>
      <c r="CC1058" s="59"/>
      <c r="CD1058" s="57"/>
      <c r="CE1058" s="17"/>
      <c r="CG1058" s="5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  <c r="DA1058" s="17"/>
      <c r="DB1058" s="17"/>
      <c r="DC1058" s="17"/>
      <c r="DD1058" s="17"/>
      <c r="DE1058" s="17"/>
      <c r="DF1058" s="17"/>
      <c r="DG1058" s="17"/>
      <c r="DH1058" s="17"/>
      <c r="DI1058" s="17"/>
      <c r="DJ1058" s="17"/>
      <c r="DK1058" s="17"/>
      <c r="DL1058" s="17"/>
      <c r="DM1058" s="17"/>
      <c r="DN1058" s="17"/>
      <c r="DO1058" s="17"/>
      <c r="DP1058" s="17"/>
      <c r="DQ1058" s="17"/>
      <c r="DR1058" s="17"/>
      <c r="DS1058" s="17"/>
      <c r="DT1058" s="17"/>
      <c r="DU1058" s="17"/>
      <c r="DV1058" s="17"/>
      <c r="DW1058" s="17"/>
      <c r="DX1058" s="17"/>
      <c r="DY1058" s="17"/>
      <c r="DZ1058" s="17"/>
      <c r="EA1058" s="17"/>
      <c r="EB1058" s="17"/>
      <c r="EC1058" s="17"/>
      <c r="ED1058" s="17"/>
      <c r="EE1058" s="17"/>
      <c r="EF1058" s="17"/>
      <c r="EG1058" s="17"/>
      <c r="EH1058" s="17"/>
      <c r="EI1058" s="17"/>
      <c r="EJ1058" s="17"/>
      <c r="EK1058" s="17"/>
      <c r="EL1058" s="17"/>
      <c r="EM1058" s="17"/>
      <c r="EN1058" s="17"/>
      <c r="EO1058" s="17"/>
      <c r="EP1058" s="17"/>
      <c r="EQ1058" s="17"/>
      <c r="ER1058" s="17"/>
    </row>
    <row r="1059" spans="1:148" s="95" customFormat="1" x14ac:dyDescent="0.2">
      <c r="A1059" s="17"/>
      <c r="B1059" s="17"/>
      <c r="C1059" s="120"/>
      <c r="D1059" s="55"/>
      <c r="E1059" s="17"/>
      <c r="F1059" s="17"/>
      <c r="G1059" s="17"/>
      <c r="H1059" s="17"/>
      <c r="J1059" s="57"/>
      <c r="K1059" s="57"/>
      <c r="L1059" s="57"/>
      <c r="M1059" s="57"/>
      <c r="N1059" s="57"/>
      <c r="O1059" s="57"/>
      <c r="P1059" s="57"/>
      <c r="Q1059" s="57"/>
      <c r="R1059" s="59"/>
      <c r="S1059" s="57"/>
      <c r="T1059" s="17"/>
      <c r="U1059" s="17"/>
      <c r="V1059" s="17"/>
      <c r="W1059" s="17"/>
      <c r="X1059" s="17"/>
      <c r="Y1059" s="17"/>
      <c r="Z1059" s="17"/>
      <c r="AA1059" s="59"/>
      <c r="AB1059" s="57"/>
      <c r="AC1059" s="17"/>
      <c r="AD1059" s="17"/>
      <c r="AE1059" s="17"/>
      <c r="AF1059" s="17"/>
      <c r="AG1059" s="17"/>
      <c r="AH1059" s="59"/>
      <c r="AI1059" s="57"/>
      <c r="AJ1059" s="17"/>
      <c r="AK1059" s="17"/>
      <c r="AL1059" s="17"/>
      <c r="AM1059" s="59"/>
      <c r="AN1059" s="60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59"/>
      <c r="BG1059" s="57"/>
      <c r="BH1059" s="17"/>
      <c r="BI1059" s="17"/>
      <c r="BJ1059" s="17"/>
      <c r="BK1059" s="17"/>
      <c r="BL1059" s="17"/>
      <c r="BM1059" s="17"/>
      <c r="BN1059" s="17"/>
      <c r="BO1059" s="17"/>
      <c r="BP1059" s="59"/>
      <c r="BQ1059" s="57"/>
      <c r="BR1059" s="17"/>
      <c r="BS1059" s="17"/>
      <c r="BT1059" s="17"/>
      <c r="BU1059" s="17"/>
      <c r="BV1059" s="17"/>
      <c r="BW1059" s="59"/>
      <c r="BX1059" s="57"/>
      <c r="BY1059" s="17"/>
      <c r="BZ1059" s="59"/>
      <c r="CA1059" s="57"/>
      <c r="CB1059" s="17"/>
      <c r="CC1059" s="59"/>
      <c r="CD1059" s="57"/>
      <c r="CE1059" s="17"/>
      <c r="CG1059" s="5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  <c r="DA1059" s="17"/>
      <c r="DB1059" s="17"/>
      <c r="DC1059" s="17"/>
      <c r="DD1059" s="17"/>
      <c r="DE1059" s="17"/>
      <c r="DF1059" s="17"/>
      <c r="DG1059" s="17"/>
      <c r="DH1059" s="17"/>
      <c r="DI1059" s="17"/>
      <c r="DJ1059" s="17"/>
      <c r="DK1059" s="17"/>
      <c r="DL1059" s="17"/>
      <c r="DM1059" s="17"/>
      <c r="DN1059" s="17"/>
      <c r="DO1059" s="17"/>
      <c r="DP1059" s="17"/>
      <c r="DQ1059" s="17"/>
      <c r="DR1059" s="17"/>
      <c r="DS1059" s="17"/>
      <c r="DT1059" s="17"/>
      <c r="DU1059" s="17"/>
      <c r="DV1059" s="17"/>
      <c r="DW1059" s="17"/>
      <c r="DX1059" s="17"/>
      <c r="DY1059" s="17"/>
      <c r="DZ1059" s="17"/>
      <c r="EA1059" s="17"/>
      <c r="EB1059" s="17"/>
      <c r="EC1059" s="17"/>
      <c r="ED1059" s="17"/>
      <c r="EE1059" s="17"/>
      <c r="EF1059" s="17"/>
      <c r="EG1059" s="17"/>
      <c r="EH1059" s="17"/>
      <c r="EI1059" s="17"/>
      <c r="EJ1059" s="17"/>
      <c r="EK1059" s="17"/>
      <c r="EL1059" s="17"/>
      <c r="EM1059" s="17"/>
      <c r="EN1059" s="17"/>
      <c r="EO1059" s="17"/>
      <c r="EP1059" s="17"/>
      <c r="EQ1059" s="17"/>
      <c r="ER1059" s="17"/>
    </row>
    <row r="1060" spans="1:148" s="95" customFormat="1" x14ac:dyDescent="0.2">
      <c r="A1060" s="17"/>
      <c r="B1060" s="17"/>
      <c r="C1060" s="120"/>
      <c r="D1060" s="55"/>
      <c r="E1060" s="17"/>
      <c r="F1060" s="17"/>
      <c r="G1060" s="17"/>
      <c r="H1060" s="17"/>
      <c r="J1060" s="57"/>
      <c r="K1060" s="57"/>
      <c r="L1060" s="57"/>
      <c r="M1060" s="57"/>
      <c r="N1060" s="57"/>
      <c r="O1060" s="57"/>
      <c r="P1060" s="57"/>
      <c r="Q1060" s="57"/>
      <c r="R1060" s="59"/>
      <c r="S1060" s="57"/>
      <c r="T1060" s="17"/>
      <c r="U1060" s="17"/>
      <c r="V1060" s="17"/>
      <c r="W1060" s="17"/>
      <c r="X1060" s="17"/>
      <c r="Y1060" s="17"/>
      <c r="Z1060" s="17"/>
      <c r="AA1060" s="59"/>
      <c r="AB1060" s="57"/>
      <c r="AC1060" s="17"/>
      <c r="AD1060" s="17"/>
      <c r="AE1060" s="17"/>
      <c r="AF1060" s="17"/>
      <c r="AG1060" s="17"/>
      <c r="AH1060" s="59"/>
      <c r="AI1060" s="57"/>
      <c r="AJ1060" s="17"/>
      <c r="AK1060" s="17"/>
      <c r="AL1060" s="17"/>
      <c r="AM1060" s="59"/>
      <c r="AN1060" s="60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59"/>
      <c r="BG1060" s="57"/>
      <c r="BH1060" s="17"/>
      <c r="BI1060" s="17"/>
      <c r="BJ1060" s="17"/>
      <c r="BK1060" s="17"/>
      <c r="BL1060" s="17"/>
      <c r="BM1060" s="17"/>
      <c r="BN1060" s="17"/>
      <c r="BO1060" s="17"/>
      <c r="BP1060" s="59"/>
      <c r="BQ1060" s="57"/>
      <c r="BR1060" s="17"/>
      <c r="BS1060" s="17"/>
      <c r="BT1060" s="17"/>
      <c r="BU1060" s="17"/>
      <c r="BV1060" s="17"/>
      <c r="BW1060" s="59"/>
      <c r="BX1060" s="57"/>
      <c r="BY1060" s="17"/>
      <c r="BZ1060" s="59"/>
      <c r="CA1060" s="57"/>
      <c r="CB1060" s="17"/>
      <c r="CC1060" s="59"/>
      <c r="CD1060" s="57"/>
      <c r="CE1060" s="17"/>
      <c r="CG1060" s="5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  <c r="DA1060" s="17"/>
      <c r="DB1060" s="17"/>
      <c r="DC1060" s="17"/>
      <c r="DD1060" s="17"/>
      <c r="DE1060" s="17"/>
      <c r="DF1060" s="17"/>
      <c r="DG1060" s="17"/>
      <c r="DH1060" s="17"/>
      <c r="DI1060" s="17"/>
      <c r="DJ1060" s="17"/>
      <c r="DK1060" s="17"/>
      <c r="DL1060" s="17"/>
      <c r="DM1060" s="17"/>
      <c r="DN1060" s="17"/>
      <c r="DO1060" s="17"/>
      <c r="DP1060" s="17"/>
      <c r="DQ1060" s="17"/>
      <c r="DR1060" s="17"/>
      <c r="DS1060" s="17"/>
      <c r="DT1060" s="17"/>
      <c r="DU1060" s="17"/>
      <c r="DV1060" s="17"/>
      <c r="DW1060" s="17"/>
      <c r="DX1060" s="17"/>
      <c r="DY1060" s="17"/>
      <c r="DZ1060" s="17"/>
      <c r="EA1060" s="17"/>
      <c r="EB1060" s="17"/>
      <c r="EC1060" s="17"/>
      <c r="ED1060" s="17"/>
      <c r="EE1060" s="17"/>
      <c r="EF1060" s="17"/>
      <c r="EG1060" s="17"/>
      <c r="EH1060" s="17"/>
      <c r="EI1060" s="17"/>
      <c r="EJ1060" s="17"/>
      <c r="EK1060" s="17"/>
      <c r="EL1060" s="17"/>
      <c r="EM1060" s="17"/>
      <c r="EN1060" s="17"/>
      <c r="EO1060" s="17"/>
      <c r="EP1060" s="17"/>
      <c r="EQ1060" s="17"/>
      <c r="ER1060" s="17"/>
    </row>
    <row r="1061" spans="1:148" s="95" customFormat="1" x14ac:dyDescent="0.2">
      <c r="A1061" s="17"/>
      <c r="B1061" s="17"/>
      <c r="C1061" s="120"/>
      <c r="D1061" s="55"/>
      <c r="E1061" s="17"/>
      <c r="F1061" s="17"/>
      <c r="G1061" s="17"/>
      <c r="H1061" s="17"/>
      <c r="J1061" s="57"/>
      <c r="K1061" s="57"/>
      <c r="L1061" s="57"/>
      <c r="M1061" s="57"/>
      <c r="N1061" s="57"/>
      <c r="O1061" s="57"/>
      <c r="P1061" s="57"/>
      <c r="Q1061" s="57"/>
      <c r="R1061" s="59"/>
      <c r="S1061" s="57"/>
      <c r="T1061" s="17"/>
      <c r="U1061" s="17"/>
      <c r="V1061" s="17"/>
      <c r="W1061" s="17"/>
      <c r="X1061" s="17"/>
      <c r="Y1061" s="17"/>
      <c r="Z1061" s="17"/>
      <c r="AA1061" s="59"/>
      <c r="AB1061" s="57"/>
      <c r="AC1061" s="17"/>
      <c r="AD1061" s="17"/>
      <c r="AE1061" s="17"/>
      <c r="AF1061" s="17"/>
      <c r="AG1061" s="17"/>
      <c r="AH1061" s="59"/>
      <c r="AI1061" s="57"/>
      <c r="AJ1061" s="17"/>
      <c r="AK1061" s="17"/>
      <c r="AL1061" s="17"/>
      <c r="AM1061" s="59"/>
      <c r="AN1061" s="60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59"/>
      <c r="BG1061" s="57"/>
      <c r="BH1061" s="17"/>
      <c r="BI1061" s="17"/>
      <c r="BJ1061" s="17"/>
      <c r="BK1061" s="17"/>
      <c r="BL1061" s="17"/>
      <c r="BM1061" s="17"/>
      <c r="BN1061" s="17"/>
      <c r="BO1061" s="17"/>
      <c r="BP1061" s="59"/>
      <c r="BQ1061" s="57"/>
      <c r="BR1061" s="17"/>
      <c r="BS1061" s="17"/>
      <c r="BT1061" s="17"/>
      <c r="BU1061" s="17"/>
      <c r="BV1061" s="17"/>
      <c r="BW1061" s="59"/>
      <c r="BX1061" s="57"/>
      <c r="BY1061" s="17"/>
      <c r="BZ1061" s="59"/>
      <c r="CA1061" s="57"/>
      <c r="CB1061" s="17"/>
      <c r="CC1061" s="59"/>
      <c r="CD1061" s="57"/>
      <c r="CE1061" s="17"/>
      <c r="CG1061" s="5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  <c r="DA1061" s="17"/>
      <c r="DB1061" s="17"/>
      <c r="DC1061" s="17"/>
      <c r="DD1061" s="17"/>
      <c r="DE1061" s="17"/>
      <c r="DF1061" s="17"/>
      <c r="DG1061" s="17"/>
      <c r="DH1061" s="17"/>
      <c r="DI1061" s="17"/>
      <c r="DJ1061" s="17"/>
      <c r="DK1061" s="17"/>
      <c r="DL1061" s="17"/>
      <c r="DM1061" s="17"/>
      <c r="DN1061" s="17"/>
      <c r="DO1061" s="17"/>
      <c r="DP1061" s="17"/>
      <c r="DQ1061" s="17"/>
      <c r="DR1061" s="17"/>
      <c r="DS1061" s="17"/>
      <c r="DT1061" s="17"/>
      <c r="DU1061" s="17"/>
      <c r="DV1061" s="17"/>
      <c r="DW1061" s="17"/>
      <c r="DX1061" s="17"/>
      <c r="DY1061" s="17"/>
      <c r="DZ1061" s="17"/>
      <c r="EA1061" s="17"/>
      <c r="EB1061" s="17"/>
      <c r="EC1061" s="17"/>
      <c r="ED1061" s="17"/>
      <c r="EE1061" s="17"/>
      <c r="EF1061" s="17"/>
      <c r="EG1061" s="17"/>
      <c r="EH1061" s="17"/>
      <c r="EI1061" s="17"/>
      <c r="EJ1061" s="17"/>
      <c r="EK1061" s="17"/>
      <c r="EL1061" s="17"/>
      <c r="EM1061" s="17"/>
      <c r="EN1061" s="17"/>
      <c r="EO1061" s="17"/>
      <c r="EP1061" s="17"/>
      <c r="EQ1061" s="17"/>
      <c r="ER1061" s="17"/>
    </row>
    <row r="1062" spans="1:148" s="95" customFormat="1" x14ac:dyDescent="0.2">
      <c r="A1062" s="17"/>
      <c r="B1062" s="17"/>
      <c r="C1062" s="120"/>
      <c r="D1062" s="55"/>
      <c r="E1062" s="17"/>
      <c r="F1062" s="17"/>
      <c r="G1062" s="17"/>
      <c r="H1062" s="17"/>
      <c r="J1062" s="57"/>
      <c r="K1062" s="57"/>
      <c r="L1062" s="57"/>
      <c r="M1062" s="57"/>
      <c r="N1062" s="57"/>
      <c r="O1062" s="57"/>
      <c r="P1062" s="57"/>
      <c r="Q1062" s="57"/>
      <c r="R1062" s="59"/>
      <c r="S1062" s="57"/>
      <c r="T1062" s="17"/>
      <c r="U1062" s="17"/>
      <c r="V1062" s="17"/>
      <c r="W1062" s="17"/>
      <c r="X1062" s="17"/>
      <c r="Y1062" s="17"/>
      <c r="Z1062" s="17"/>
      <c r="AA1062" s="59"/>
      <c r="AB1062" s="57"/>
      <c r="AC1062" s="17"/>
      <c r="AD1062" s="17"/>
      <c r="AE1062" s="17"/>
      <c r="AF1062" s="17"/>
      <c r="AG1062" s="17"/>
      <c r="AH1062" s="59"/>
      <c r="AI1062" s="57"/>
      <c r="AJ1062" s="17"/>
      <c r="AK1062" s="17"/>
      <c r="AL1062" s="17"/>
      <c r="AM1062" s="59"/>
      <c r="AN1062" s="60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59"/>
      <c r="BG1062" s="57"/>
      <c r="BH1062" s="17"/>
      <c r="BI1062" s="17"/>
      <c r="BJ1062" s="17"/>
      <c r="BK1062" s="17"/>
      <c r="BL1062" s="17"/>
      <c r="BM1062" s="17"/>
      <c r="BN1062" s="17"/>
      <c r="BO1062" s="17"/>
      <c r="BP1062" s="59"/>
      <c r="BQ1062" s="57"/>
      <c r="BR1062" s="17"/>
      <c r="BS1062" s="17"/>
      <c r="BT1062" s="17"/>
      <c r="BU1062" s="17"/>
      <c r="BV1062" s="17"/>
      <c r="BW1062" s="59"/>
      <c r="BX1062" s="57"/>
      <c r="BY1062" s="17"/>
      <c r="BZ1062" s="59"/>
      <c r="CA1062" s="57"/>
      <c r="CB1062" s="17"/>
      <c r="CC1062" s="59"/>
      <c r="CD1062" s="57"/>
      <c r="CE1062" s="17"/>
      <c r="CG1062" s="5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  <c r="DA1062" s="17"/>
      <c r="DB1062" s="17"/>
      <c r="DC1062" s="17"/>
      <c r="DD1062" s="17"/>
      <c r="DE1062" s="17"/>
      <c r="DF1062" s="17"/>
      <c r="DG1062" s="17"/>
      <c r="DH1062" s="17"/>
      <c r="DI1062" s="17"/>
      <c r="DJ1062" s="17"/>
      <c r="DK1062" s="17"/>
      <c r="DL1062" s="17"/>
      <c r="DM1062" s="17"/>
      <c r="DN1062" s="17"/>
      <c r="DO1062" s="17"/>
      <c r="DP1062" s="17"/>
      <c r="DQ1062" s="17"/>
      <c r="DR1062" s="17"/>
      <c r="DS1062" s="17"/>
      <c r="DT1062" s="17"/>
      <c r="DU1062" s="17"/>
      <c r="DV1062" s="17"/>
      <c r="DW1062" s="17"/>
      <c r="DX1062" s="17"/>
      <c r="DY1062" s="17"/>
      <c r="DZ1062" s="17"/>
      <c r="EA1062" s="17"/>
      <c r="EB1062" s="17"/>
      <c r="EC1062" s="17"/>
      <c r="ED1062" s="17"/>
      <c r="EE1062" s="17"/>
      <c r="EF1062" s="17"/>
      <c r="EG1062" s="17"/>
      <c r="EH1062" s="17"/>
      <c r="EI1062" s="17"/>
      <c r="EJ1062" s="17"/>
      <c r="EK1062" s="17"/>
      <c r="EL1062" s="17"/>
      <c r="EM1062" s="17"/>
      <c r="EN1062" s="17"/>
      <c r="EO1062" s="17"/>
      <c r="EP1062" s="17"/>
      <c r="EQ1062" s="17"/>
      <c r="ER1062" s="17"/>
    </row>
    <row r="1063" spans="1:148" s="95" customFormat="1" x14ac:dyDescent="0.2">
      <c r="A1063" s="17"/>
      <c r="B1063" s="17"/>
      <c r="C1063" s="120"/>
      <c r="D1063" s="55"/>
      <c r="E1063" s="17"/>
      <c r="F1063" s="17"/>
      <c r="G1063" s="17"/>
      <c r="H1063" s="17"/>
      <c r="J1063" s="57"/>
      <c r="K1063" s="57"/>
      <c r="L1063" s="57"/>
      <c r="M1063" s="57"/>
      <c r="N1063" s="57"/>
      <c r="O1063" s="57"/>
      <c r="P1063" s="57"/>
      <c r="Q1063" s="57"/>
      <c r="R1063" s="59"/>
      <c r="S1063" s="57"/>
      <c r="T1063" s="17"/>
      <c r="U1063" s="17"/>
      <c r="V1063" s="17"/>
      <c r="W1063" s="17"/>
      <c r="X1063" s="17"/>
      <c r="Y1063" s="17"/>
      <c r="Z1063" s="17"/>
      <c r="AA1063" s="59"/>
      <c r="AB1063" s="57"/>
      <c r="AC1063" s="17"/>
      <c r="AD1063" s="17"/>
      <c r="AE1063" s="17"/>
      <c r="AF1063" s="17"/>
      <c r="AG1063" s="17"/>
      <c r="AH1063" s="59"/>
      <c r="AI1063" s="57"/>
      <c r="AJ1063" s="17"/>
      <c r="AK1063" s="17"/>
      <c r="AL1063" s="17"/>
      <c r="AM1063" s="59"/>
      <c r="AN1063" s="60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59"/>
      <c r="BG1063" s="57"/>
      <c r="BH1063" s="17"/>
      <c r="BI1063" s="17"/>
      <c r="BJ1063" s="17"/>
      <c r="BK1063" s="17"/>
      <c r="BL1063" s="17"/>
      <c r="BM1063" s="17"/>
      <c r="BN1063" s="17"/>
      <c r="BO1063" s="17"/>
      <c r="BP1063" s="59"/>
      <c r="BQ1063" s="57"/>
      <c r="BR1063" s="17"/>
      <c r="BS1063" s="17"/>
      <c r="BT1063" s="17"/>
      <c r="BU1063" s="17"/>
      <c r="BV1063" s="17"/>
      <c r="BW1063" s="59"/>
      <c r="BX1063" s="57"/>
      <c r="BY1063" s="17"/>
      <c r="BZ1063" s="59"/>
      <c r="CA1063" s="57"/>
      <c r="CB1063" s="17"/>
      <c r="CC1063" s="59"/>
      <c r="CD1063" s="57"/>
      <c r="CE1063" s="17"/>
      <c r="CG1063" s="5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  <c r="DA1063" s="17"/>
      <c r="DB1063" s="17"/>
      <c r="DC1063" s="17"/>
      <c r="DD1063" s="17"/>
      <c r="DE1063" s="17"/>
      <c r="DF1063" s="17"/>
      <c r="DG1063" s="17"/>
      <c r="DH1063" s="17"/>
      <c r="DI1063" s="17"/>
      <c r="DJ1063" s="17"/>
      <c r="DK1063" s="17"/>
      <c r="DL1063" s="17"/>
      <c r="DM1063" s="17"/>
      <c r="DN1063" s="17"/>
      <c r="DO1063" s="17"/>
      <c r="DP1063" s="17"/>
      <c r="DQ1063" s="17"/>
      <c r="DR1063" s="17"/>
      <c r="DS1063" s="17"/>
      <c r="DT1063" s="17"/>
      <c r="DU1063" s="17"/>
      <c r="DV1063" s="17"/>
      <c r="DW1063" s="17"/>
      <c r="DX1063" s="17"/>
      <c r="DY1063" s="17"/>
      <c r="DZ1063" s="17"/>
      <c r="EA1063" s="17"/>
      <c r="EB1063" s="17"/>
      <c r="EC1063" s="17"/>
      <c r="ED1063" s="17"/>
      <c r="EE1063" s="17"/>
      <c r="EF1063" s="17"/>
      <c r="EG1063" s="17"/>
      <c r="EH1063" s="17"/>
      <c r="EI1063" s="17"/>
      <c r="EJ1063" s="17"/>
      <c r="EK1063" s="17"/>
      <c r="EL1063" s="17"/>
      <c r="EM1063" s="17"/>
      <c r="EN1063" s="17"/>
      <c r="EO1063" s="17"/>
      <c r="EP1063" s="17"/>
      <c r="EQ1063" s="17"/>
      <c r="ER1063" s="17"/>
    </row>
    <row r="1064" spans="1:148" s="95" customFormat="1" x14ac:dyDescent="0.2">
      <c r="A1064" s="17"/>
      <c r="B1064" s="17"/>
      <c r="C1064" s="120"/>
      <c r="D1064" s="55"/>
      <c r="E1064" s="17"/>
      <c r="F1064" s="17"/>
      <c r="G1064" s="17"/>
      <c r="H1064" s="17"/>
      <c r="J1064" s="57"/>
      <c r="K1064" s="57"/>
      <c r="L1064" s="57"/>
      <c r="M1064" s="57"/>
      <c r="N1064" s="57"/>
      <c r="O1064" s="57"/>
      <c r="P1064" s="57"/>
      <c r="Q1064" s="57"/>
      <c r="R1064" s="59"/>
      <c r="S1064" s="57"/>
      <c r="T1064" s="17"/>
      <c r="U1064" s="17"/>
      <c r="V1064" s="17"/>
      <c r="W1064" s="17"/>
      <c r="X1064" s="17"/>
      <c r="Y1064" s="17"/>
      <c r="Z1064" s="17"/>
      <c r="AA1064" s="59"/>
      <c r="AB1064" s="57"/>
      <c r="AC1064" s="17"/>
      <c r="AD1064" s="17"/>
      <c r="AE1064" s="17"/>
      <c r="AF1064" s="17"/>
      <c r="AG1064" s="17"/>
      <c r="AH1064" s="59"/>
      <c r="AI1064" s="57"/>
      <c r="AJ1064" s="17"/>
      <c r="AK1064" s="17"/>
      <c r="AL1064" s="17"/>
      <c r="AM1064" s="59"/>
      <c r="AN1064" s="60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59"/>
      <c r="BG1064" s="57"/>
      <c r="BH1064" s="17"/>
      <c r="BI1064" s="17"/>
      <c r="BJ1064" s="17"/>
      <c r="BK1064" s="17"/>
      <c r="BL1064" s="17"/>
      <c r="BM1064" s="17"/>
      <c r="BN1064" s="17"/>
      <c r="BO1064" s="17"/>
      <c r="BP1064" s="59"/>
      <c r="BQ1064" s="57"/>
      <c r="BR1064" s="17"/>
      <c r="BS1064" s="17"/>
      <c r="BT1064" s="17"/>
      <c r="BU1064" s="17"/>
      <c r="BV1064" s="17"/>
      <c r="BW1064" s="59"/>
      <c r="BX1064" s="57"/>
      <c r="BY1064" s="17"/>
      <c r="BZ1064" s="59"/>
      <c r="CA1064" s="57"/>
      <c r="CB1064" s="17"/>
      <c r="CC1064" s="59"/>
      <c r="CD1064" s="57"/>
      <c r="CE1064" s="17"/>
      <c r="CG1064" s="5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  <c r="DA1064" s="17"/>
      <c r="DB1064" s="17"/>
      <c r="DC1064" s="17"/>
      <c r="DD1064" s="17"/>
      <c r="DE1064" s="17"/>
      <c r="DF1064" s="17"/>
      <c r="DG1064" s="17"/>
      <c r="DH1064" s="17"/>
      <c r="DI1064" s="17"/>
      <c r="DJ1064" s="17"/>
      <c r="DK1064" s="17"/>
      <c r="DL1064" s="17"/>
      <c r="DM1064" s="17"/>
      <c r="DN1064" s="17"/>
      <c r="DO1064" s="17"/>
      <c r="DP1064" s="17"/>
      <c r="DQ1064" s="17"/>
      <c r="DR1064" s="17"/>
      <c r="DS1064" s="17"/>
      <c r="DT1064" s="17"/>
      <c r="DU1064" s="17"/>
      <c r="DV1064" s="17"/>
      <c r="DW1064" s="17"/>
      <c r="DX1064" s="17"/>
      <c r="DY1064" s="17"/>
      <c r="DZ1064" s="17"/>
      <c r="EA1064" s="17"/>
      <c r="EB1064" s="17"/>
      <c r="EC1064" s="17"/>
      <c r="ED1064" s="17"/>
      <c r="EE1064" s="17"/>
      <c r="EF1064" s="17"/>
      <c r="EG1064" s="17"/>
      <c r="EH1064" s="17"/>
      <c r="EI1064" s="17"/>
      <c r="EJ1064" s="17"/>
      <c r="EK1064" s="17"/>
      <c r="EL1064" s="17"/>
      <c r="EM1064" s="17"/>
      <c r="EN1064" s="17"/>
      <c r="EO1064" s="17"/>
      <c r="EP1064" s="17"/>
      <c r="EQ1064" s="17"/>
      <c r="ER1064" s="17"/>
    </row>
    <row r="1065" spans="1:148" s="95" customFormat="1" x14ac:dyDescent="0.2">
      <c r="A1065" s="17"/>
      <c r="B1065" s="17"/>
      <c r="C1065" s="120"/>
      <c r="D1065" s="55"/>
      <c r="E1065" s="17"/>
      <c r="F1065" s="17"/>
      <c r="G1065" s="17"/>
      <c r="H1065" s="17"/>
      <c r="J1065" s="57"/>
      <c r="K1065" s="57"/>
      <c r="L1065" s="57"/>
      <c r="M1065" s="57"/>
      <c r="N1065" s="57"/>
      <c r="O1065" s="57"/>
      <c r="P1065" s="57"/>
      <c r="Q1065" s="57"/>
      <c r="R1065" s="59"/>
      <c r="S1065" s="57"/>
      <c r="T1065" s="17"/>
      <c r="U1065" s="17"/>
      <c r="V1065" s="17"/>
      <c r="W1065" s="17"/>
      <c r="X1065" s="17"/>
      <c r="Y1065" s="17"/>
      <c r="Z1065" s="17"/>
      <c r="AA1065" s="59"/>
      <c r="AB1065" s="57"/>
      <c r="AC1065" s="17"/>
      <c r="AD1065" s="17"/>
      <c r="AE1065" s="17"/>
      <c r="AF1065" s="17"/>
      <c r="AG1065" s="17"/>
      <c r="AH1065" s="59"/>
      <c r="AI1065" s="57"/>
      <c r="AJ1065" s="17"/>
      <c r="AK1065" s="17"/>
      <c r="AL1065" s="17"/>
      <c r="AM1065" s="59"/>
      <c r="AN1065" s="60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59"/>
      <c r="BG1065" s="57"/>
      <c r="BH1065" s="17"/>
      <c r="BI1065" s="17"/>
      <c r="BJ1065" s="17"/>
      <c r="BK1065" s="17"/>
      <c r="BL1065" s="17"/>
      <c r="BM1065" s="17"/>
      <c r="BN1065" s="17"/>
      <c r="BO1065" s="17"/>
      <c r="BP1065" s="59"/>
      <c r="BQ1065" s="57"/>
      <c r="BR1065" s="17"/>
      <c r="BS1065" s="17"/>
      <c r="BT1065" s="17"/>
      <c r="BU1065" s="17"/>
      <c r="BV1065" s="17"/>
      <c r="BW1065" s="59"/>
      <c r="BX1065" s="57"/>
      <c r="BY1065" s="17"/>
      <c r="BZ1065" s="59"/>
      <c r="CA1065" s="57"/>
      <c r="CB1065" s="17"/>
      <c r="CC1065" s="59"/>
      <c r="CD1065" s="57"/>
      <c r="CE1065" s="17"/>
      <c r="CG1065" s="5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  <c r="DA1065" s="17"/>
      <c r="DB1065" s="17"/>
      <c r="DC1065" s="17"/>
      <c r="DD1065" s="17"/>
      <c r="DE1065" s="17"/>
      <c r="DF1065" s="17"/>
      <c r="DG1065" s="17"/>
      <c r="DH1065" s="17"/>
      <c r="DI1065" s="17"/>
      <c r="DJ1065" s="17"/>
      <c r="DK1065" s="17"/>
      <c r="DL1065" s="17"/>
      <c r="DM1065" s="17"/>
      <c r="DN1065" s="17"/>
      <c r="DO1065" s="17"/>
      <c r="DP1065" s="17"/>
      <c r="DQ1065" s="17"/>
      <c r="DR1065" s="17"/>
      <c r="DS1065" s="17"/>
      <c r="DT1065" s="17"/>
      <c r="DU1065" s="17"/>
      <c r="DV1065" s="17"/>
      <c r="DW1065" s="17"/>
      <c r="DX1065" s="17"/>
      <c r="DY1065" s="17"/>
      <c r="DZ1065" s="17"/>
      <c r="EA1065" s="17"/>
      <c r="EB1065" s="17"/>
      <c r="EC1065" s="17"/>
      <c r="ED1065" s="17"/>
      <c r="EE1065" s="17"/>
      <c r="EF1065" s="17"/>
      <c r="EG1065" s="17"/>
      <c r="EH1065" s="17"/>
      <c r="EI1065" s="17"/>
      <c r="EJ1065" s="17"/>
      <c r="EK1065" s="17"/>
      <c r="EL1065" s="17"/>
      <c r="EM1065" s="17"/>
      <c r="EN1065" s="17"/>
      <c r="EO1065" s="17"/>
      <c r="EP1065" s="17"/>
      <c r="EQ1065" s="17"/>
      <c r="ER1065" s="17"/>
    </row>
    <row r="1066" spans="1:148" s="95" customFormat="1" x14ac:dyDescent="0.2">
      <c r="A1066" s="17"/>
      <c r="B1066" s="17"/>
      <c r="C1066" s="120"/>
      <c r="D1066" s="55"/>
      <c r="E1066" s="17"/>
      <c r="F1066" s="17"/>
      <c r="G1066" s="17"/>
      <c r="H1066" s="17"/>
      <c r="J1066" s="57"/>
      <c r="K1066" s="57"/>
      <c r="L1066" s="57"/>
      <c r="M1066" s="57"/>
      <c r="N1066" s="57"/>
      <c r="O1066" s="57"/>
      <c r="P1066" s="57"/>
      <c r="Q1066" s="57"/>
      <c r="R1066" s="59"/>
      <c r="S1066" s="57"/>
      <c r="T1066" s="17"/>
      <c r="U1066" s="17"/>
      <c r="V1066" s="17"/>
      <c r="W1066" s="17"/>
      <c r="X1066" s="17"/>
      <c r="Y1066" s="17"/>
      <c r="Z1066" s="17"/>
      <c r="AA1066" s="59"/>
      <c r="AB1066" s="57"/>
      <c r="AC1066" s="17"/>
      <c r="AD1066" s="17"/>
      <c r="AE1066" s="17"/>
      <c r="AF1066" s="17"/>
      <c r="AG1066" s="17"/>
      <c r="AH1066" s="59"/>
      <c r="AI1066" s="57"/>
      <c r="AJ1066" s="17"/>
      <c r="AK1066" s="17"/>
      <c r="AL1066" s="17"/>
      <c r="AM1066" s="59"/>
      <c r="AN1066" s="60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59"/>
      <c r="BG1066" s="57"/>
      <c r="BH1066" s="17"/>
      <c r="BI1066" s="17"/>
      <c r="BJ1066" s="17"/>
      <c r="BK1066" s="17"/>
      <c r="BL1066" s="17"/>
      <c r="BM1066" s="17"/>
      <c r="BN1066" s="17"/>
      <c r="BO1066" s="17"/>
      <c r="BP1066" s="59"/>
      <c r="BQ1066" s="57"/>
      <c r="BR1066" s="17"/>
      <c r="BS1066" s="17"/>
      <c r="BT1066" s="17"/>
      <c r="BU1066" s="17"/>
      <c r="BV1066" s="17"/>
      <c r="BW1066" s="59"/>
      <c r="BX1066" s="57"/>
      <c r="BY1066" s="17"/>
      <c r="BZ1066" s="59"/>
      <c r="CA1066" s="57"/>
      <c r="CB1066" s="17"/>
      <c r="CC1066" s="59"/>
      <c r="CD1066" s="57"/>
      <c r="CE1066" s="17"/>
      <c r="CG1066" s="5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  <c r="DA1066" s="17"/>
      <c r="DB1066" s="17"/>
      <c r="DC1066" s="17"/>
      <c r="DD1066" s="17"/>
      <c r="DE1066" s="17"/>
      <c r="DF1066" s="17"/>
      <c r="DG1066" s="17"/>
      <c r="DH1066" s="17"/>
      <c r="DI1066" s="17"/>
      <c r="DJ1066" s="17"/>
      <c r="DK1066" s="17"/>
      <c r="DL1066" s="17"/>
      <c r="DM1066" s="17"/>
      <c r="DN1066" s="17"/>
      <c r="DO1066" s="17"/>
      <c r="DP1066" s="17"/>
      <c r="DQ1066" s="17"/>
      <c r="DR1066" s="17"/>
      <c r="DS1066" s="17"/>
      <c r="DT1066" s="17"/>
      <c r="DU1066" s="17"/>
      <c r="DV1066" s="17"/>
      <c r="DW1066" s="17"/>
      <c r="DX1066" s="17"/>
      <c r="DY1066" s="17"/>
      <c r="DZ1066" s="17"/>
      <c r="EA1066" s="17"/>
      <c r="EB1066" s="17"/>
      <c r="EC1066" s="17"/>
      <c r="ED1066" s="17"/>
      <c r="EE1066" s="17"/>
      <c r="EF1066" s="17"/>
      <c r="EG1066" s="17"/>
      <c r="EH1066" s="17"/>
      <c r="EI1066" s="17"/>
      <c r="EJ1066" s="17"/>
      <c r="EK1066" s="17"/>
      <c r="EL1066" s="17"/>
      <c r="EM1066" s="17"/>
      <c r="EN1066" s="17"/>
      <c r="EO1066" s="17"/>
      <c r="EP1066" s="17"/>
      <c r="EQ1066" s="17"/>
      <c r="ER1066" s="17"/>
    </row>
    <row r="1067" spans="1:148" s="95" customFormat="1" x14ac:dyDescent="0.2">
      <c r="A1067" s="17"/>
      <c r="B1067" s="17"/>
      <c r="C1067" s="120"/>
      <c r="D1067" s="55"/>
      <c r="E1067" s="17"/>
      <c r="F1067" s="17"/>
      <c r="G1067" s="17"/>
      <c r="H1067" s="17"/>
      <c r="J1067" s="57"/>
      <c r="K1067" s="57"/>
      <c r="L1067" s="57"/>
      <c r="M1067" s="57"/>
      <c r="N1067" s="57"/>
      <c r="O1067" s="57"/>
      <c r="P1067" s="57"/>
      <c r="Q1067" s="57"/>
      <c r="R1067" s="59"/>
      <c r="S1067" s="57"/>
      <c r="T1067" s="17"/>
      <c r="U1067" s="17"/>
      <c r="V1067" s="17"/>
      <c r="W1067" s="17"/>
      <c r="X1067" s="17"/>
      <c r="Y1067" s="17"/>
      <c r="Z1067" s="17"/>
      <c r="AA1067" s="59"/>
      <c r="AB1067" s="57"/>
      <c r="AC1067" s="17"/>
      <c r="AD1067" s="17"/>
      <c r="AE1067" s="17"/>
      <c r="AF1067" s="17"/>
      <c r="AG1067" s="17"/>
      <c r="AH1067" s="59"/>
      <c r="AI1067" s="57"/>
      <c r="AJ1067" s="17"/>
      <c r="AK1067" s="17"/>
      <c r="AL1067" s="17"/>
      <c r="AM1067" s="59"/>
      <c r="AN1067" s="60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59"/>
      <c r="BG1067" s="57"/>
      <c r="BH1067" s="17"/>
      <c r="BI1067" s="17"/>
      <c r="BJ1067" s="17"/>
      <c r="BK1067" s="17"/>
      <c r="BL1067" s="17"/>
      <c r="BM1067" s="17"/>
      <c r="BN1067" s="17"/>
      <c r="BO1067" s="17"/>
      <c r="BP1067" s="59"/>
      <c r="BQ1067" s="57"/>
      <c r="BR1067" s="17"/>
      <c r="BS1067" s="17"/>
      <c r="BT1067" s="17"/>
      <c r="BU1067" s="17"/>
      <c r="BV1067" s="17"/>
      <c r="BW1067" s="59"/>
      <c r="BX1067" s="57"/>
      <c r="BY1067" s="17"/>
      <c r="BZ1067" s="59"/>
      <c r="CA1067" s="57"/>
      <c r="CB1067" s="17"/>
      <c r="CC1067" s="59"/>
      <c r="CD1067" s="57"/>
      <c r="CE1067" s="17"/>
      <c r="CG1067" s="5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  <c r="DA1067" s="17"/>
      <c r="DB1067" s="17"/>
      <c r="DC1067" s="17"/>
      <c r="DD1067" s="17"/>
      <c r="DE1067" s="17"/>
      <c r="DF1067" s="17"/>
      <c r="DG1067" s="17"/>
      <c r="DH1067" s="17"/>
      <c r="DI1067" s="17"/>
      <c r="DJ1067" s="17"/>
      <c r="DK1067" s="17"/>
      <c r="DL1067" s="17"/>
      <c r="DM1067" s="17"/>
      <c r="DN1067" s="17"/>
      <c r="DO1067" s="17"/>
      <c r="DP1067" s="17"/>
      <c r="DQ1067" s="17"/>
      <c r="DR1067" s="17"/>
      <c r="DS1067" s="17"/>
      <c r="DT1067" s="17"/>
      <c r="DU1067" s="17"/>
      <c r="DV1067" s="17"/>
      <c r="DW1067" s="17"/>
      <c r="DX1067" s="17"/>
      <c r="DY1067" s="17"/>
      <c r="DZ1067" s="17"/>
      <c r="EA1067" s="17"/>
      <c r="EB1067" s="17"/>
      <c r="EC1067" s="17"/>
      <c r="ED1067" s="17"/>
      <c r="EE1067" s="17"/>
      <c r="EF1067" s="17"/>
      <c r="EG1067" s="17"/>
      <c r="EH1067" s="17"/>
      <c r="EI1067" s="17"/>
      <c r="EJ1067" s="17"/>
      <c r="EK1067" s="17"/>
      <c r="EL1067" s="17"/>
      <c r="EM1067" s="17"/>
      <c r="EN1067" s="17"/>
      <c r="EO1067" s="17"/>
      <c r="EP1067" s="17"/>
      <c r="EQ1067" s="17"/>
      <c r="ER1067" s="17"/>
    </row>
    <row r="1068" spans="1:148" s="95" customFormat="1" x14ac:dyDescent="0.2">
      <c r="A1068" s="62"/>
      <c r="B1068" s="17"/>
      <c r="C1068" s="120"/>
      <c r="D1068" s="55"/>
      <c r="E1068" s="17"/>
      <c r="F1068" s="17"/>
      <c r="G1068" s="17"/>
      <c r="H1068" s="17"/>
      <c r="J1068" s="57"/>
      <c r="K1068" s="57"/>
      <c r="L1068" s="57"/>
      <c r="M1068" s="57"/>
      <c r="N1068" s="57"/>
      <c r="O1068" s="57"/>
      <c r="P1068" s="57"/>
      <c r="Q1068" s="57"/>
      <c r="R1068" s="59"/>
      <c r="S1068" s="57"/>
      <c r="T1068" s="17"/>
      <c r="U1068" s="17"/>
      <c r="V1068" s="17"/>
      <c r="W1068" s="17"/>
      <c r="X1068" s="17"/>
      <c r="Y1068" s="17"/>
      <c r="Z1068" s="17"/>
      <c r="AA1068" s="59"/>
      <c r="AB1068" s="57"/>
      <c r="AC1068" s="17"/>
      <c r="AD1068" s="17"/>
      <c r="AE1068" s="17"/>
      <c r="AF1068" s="17"/>
      <c r="AG1068" s="17"/>
      <c r="AH1068" s="59"/>
      <c r="AI1068" s="57"/>
      <c r="AJ1068" s="17"/>
      <c r="AK1068" s="17"/>
      <c r="AL1068" s="17"/>
      <c r="AM1068" s="59"/>
      <c r="AN1068" s="60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59"/>
      <c r="BG1068" s="57"/>
      <c r="BH1068" s="17"/>
      <c r="BI1068" s="17"/>
      <c r="BJ1068" s="17"/>
      <c r="BK1068" s="17"/>
      <c r="BL1068" s="17"/>
      <c r="BM1068" s="17"/>
      <c r="BN1068" s="17"/>
      <c r="BO1068" s="17"/>
      <c r="BP1068" s="59"/>
      <c r="BQ1068" s="57"/>
      <c r="BR1068" s="17"/>
      <c r="BS1068" s="17"/>
      <c r="BT1068" s="17"/>
      <c r="BU1068" s="17"/>
      <c r="BV1068" s="17"/>
      <c r="BW1068" s="59"/>
      <c r="BX1068" s="57"/>
      <c r="BY1068" s="17"/>
      <c r="BZ1068" s="59"/>
      <c r="CA1068" s="57"/>
      <c r="CB1068" s="17"/>
      <c r="CC1068" s="59"/>
      <c r="CD1068" s="57"/>
      <c r="CE1068" s="17"/>
      <c r="CG1068" s="5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17"/>
      <c r="DJ1068" s="17"/>
      <c r="DK1068" s="17"/>
      <c r="DL1068" s="17"/>
      <c r="DM1068" s="17"/>
      <c r="DN1068" s="17"/>
      <c r="DO1068" s="17"/>
      <c r="DP1068" s="17"/>
      <c r="DQ1068" s="17"/>
      <c r="DR1068" s="17"/>
      <c r="DS1068" s="17"/>
      <c r="DT1068" s="17"/>
      <c r="DU1068" s="17"/>
      <c r="DV1068" s="17"/>
      <c r="DW1068" s="17"/>
      <c r="DX1068" s="17"/>
      <c r="DY1068" s="17"/>
      <c r="DZ1068" s="17"/>
      <c r="EA1068" s="17"/>
      <c r="EB1068" s="17"/>
      <c r="EC1068" s="17"/>
      <c r="ED1068" s="17"/>
      <c r="EE1068" s="17"/>
      <c r="EF1068" s="17"/>
      <c r="EG1068" s="17"/>
      <c r="EH1068" s="17"/>
      <c r="EI1068" s="17"/>
      <c r="EJ1068" s="17"/>
      <c r="EK1068" s="17"/>
      <c r="EL1068" s="17"/>
      <c r="EM1068" s="17"/>
      <c r="EN1068" s="17"/>
      <c r="EO1068" s="17"/>
      <c r="EP1068" s="17"/>
      <c r="EQ1068" s="17"/>
      <c r="ER1068" s="17"/>
    </row>
    <row r="1069" spans="1:148" s="95" customFormat="1" x14ac:dyDescent="0.2">
      <c r="A1069" s="17"/>
      <c r="B1069" s="17"/>
      <c r="C1069" s="120"/>
      <c r="D1069" s="55"/>
      <c r="E1069" s="17"/>
      <c r="F1069" s="17"/>
      <c r="G1069" s="17"/>
      <c r="H1069" s="17"/>
      <c r="J1069" s="57"/>
      <c r="K1069" s="57"/>
      <c r="L1069" s="57"/>
      <c r="M1069" s="57"/>
      <c r="N1069" s="57"/>
      <c r="O1069" s="57"/>
      <c r="P1069" s="57"/>
      <c r="Q1069" s="57"/>
      <c r="R1069" s="59"/>
      <c r="S1069" s="57"/>
      <c r="T1069" s="17"/>
      <c r="U1069" s="17"/>
      <c r="V1069" s="17"/>
      <c r="W1069" s="17"/>
      <c r="X1069" s="17"/>
      <c r="Y1069" s="17"/>
      <c r="Z1069" s="17"/>
      <c r="AA1069" s="59"/>
      <c r="AB1069" s="57"/>
      <c r="AC1069" s="17"/>
      <c r="AD1069" s="17"/>
      <c r="AE1069" s="17"/>
      <c r="AF1069" s="17"/>
      <c r="AG1069" s="17"/>
      <c r="AH1069" s="59"/>
      <c r="AI1069" s="57"/>
      <c r="AJ1069" s="17"/>
      <c r="AK1069" s="17"/>
      <c r="AL1069" s="17"/>
      <c r="AM1069" s="59"/>
      <c r="AN1069" s="60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59"/>
      <c r="BG1069" s="57"/>
      <c r="BH1069" s="17"/>
      <c r="BI1069" s="17"/>
      <c r="BJ1069" s="17"/>
      <c r="BK1069" s="17"/>
      <c r="BL1069" s="17"/>
      <c r="BM1069" s="17"/>
      <c r="BN1069" s="17"/>
      <c r="BO1069" s="17"/>
      <c r="BP1069" s="59"/>
      <c r="BQ1069" s="57"/>
      <c r="BR1069" s="17"/>
      <c r="BS1069" s="17"/>
      <c r="BT1069" s="17"/>
      <c r="BU1069" s="17"/>
      <c r="BV1069" s="17"/>
      <c r="BW1069" s="59"/>
      <c r="BX1069" s="57"/>
      <c r="BY1069" s="17"/>
      <c r="BZ1069" s="59"/>
      <c r="CA1069" s="57"/>
      <c r="CB1069" s="17"/>
      <c r="CC1069" s="59"/>
      <c r="CD1069" s="57"/>
      <c r="CE1069" s="17"/>
      <c r="CG1069" s="5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  <c r="DX1069" s="17"/>
      <c r="DY1069" s="17"/>
      <c r="DZ1069" s="17"/>
      <c r="EA1069" s="17"/>
      <c r="EB1069" s="17"/>
      <c r="EC1069" s="17"/>
      <c r="ED1069" s="17"/>
      <c r="EE1069" s="17"/>
      <c r="EF1069" s="17"/>
      <c r="EG1069" s="17"/>
      <c r="EH1069" s="17"/>
      <c r="EI1069" s="17"/>
      <c r="EJ1069" s="17"/>
      <c r="EK1069" s="17"/>
      <c r="EL1069" s="17"/>
      <c r="EM1069" s="17"/>
      <c r="EN1069" s="17"/>
      <c r="EO1069" s="17"/>
      <c r="EP1069" s="17"/>
      <c r="EQ1069" s="17"/>
      <c r="ER1069" s="17"/>
    </row>
    <row r="1070" spans="1:148" s="95" customFormat="1" x14ac:dyDescent="0.2">
      <c r="A1070" s="17"/>
      <c r="B1070" s="17"/>
      <c r="C1070" s="120"/>
      <c r="D1070" s="55"/>
      <c r="E1070" s="17"/>
      <c r="F1070" s="17"/>
      <c r="G1070" s="17"/>
      <c r="H1070" s="17"/>
      <c r="J1070" s="57"/>
      <c r="K1070" s="57"/>
      <c r="L1070" s="57"/>
      <c r="M1070" s="57"/>
      <c r="N1070" s="57"/>
      <c r="O1070" s="57"/>
      <c r="P1070" s="57"/>
      <c r="Q1070" s="57"/>
      <c r="R1070" s="59"/>
      <c r="S1070" s="57"/>
      <c r="T1070" s="17"/>
      <c r="U1070" s="17"/>
      <c r="V1070" s="17"/>
      <c r="W1070" s="17"/>
      <c r="X1070" s="17"/>
      <c r="Y1070" s="17"/>
      <c r="Z1070" s="17"/>
      <c r="AA1070" s="59"/>
      <c r="AB1070" s="57"/>
      <c r="AC1070" s="17"/>
      <c r="AD1070" s="17"/>
      <c r="AE1070" s="17"/>
      <c r="AF1070" s="17"/>
      <c r="AG1070" s="17"/>
      <c r="AH1070" s="59"/>
      <c r="AI1070" s="57"/>
      <c r="AJ1070" s="17"/>
      <c r="AK1070" s="17"/>
      <c r="AL1070" s="17"/>
      <c r="AM1070" s="59"/>
      <c r="AN1070" s="60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59"/>
      <c r="BG1070" s="57"/>
      <c r="BH1070" s="17"/>
      <c r="BI1070" s="17"/>
      <c r="BJ1070" s="17"/>
      <c r="BK1070" s="17"/>
      <c r="BL1070" s="17"/>
      <c r="BM1070" s="17"/>
      <c r="BN1070" s="17"/>
      <c r="BO1070" s="17"/>
      <c r="BP1070" s="59"/>
      <c r="BQ1070" s="57"/>
      <c r="BR1070" s="17"/>
      <c r="BS1070" s="17"/>
      <c r="BT1070" s="17"/>
      <c r="BU1070" s="17"/>
      <c r="BV1070" s="17"/>
      <c r="BW1070" s="59"/>
      <c r="BX1070" s="57"/>
      <c r="BY1070" s="17"/>
      <c r="BZ1070" s="59"/>
      <c r="CA1070" s="57"/>
      <c r="CB1070" s="17"/>
      <c r="CC1070" s="59"/>
      <c r="CD1070" s="57"/>
      <c r="CE1070" s="17"/>
      <c r="CG1070" s="5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  <c r="DA1070" s="17"/>
      <c r="DB1070" s="17"/>
      <c r="DC1070" s="17"/>
      <c r="DD1070" s="17"/>
      <c r="DE1070" s="17"/>
      <c r="DF1070" s="17"/>
      <c r="DG1070" s="17"/>
      <c r="DH1070" s="17"/>
      <c r="DI1070" s="17"/>
      <c r="DJ1070" s="17"/>
      <c r="DK1070" s="17"/>
      <c r="DL1070" s="17"/>
      <c r="DM1070" s="17"/>
      <c r="DN1070" s="17"/>
      <c r="DO1070" s="17"/>
      <c r="DP1070" s="17"/>
      <c r="DQ1070" s="17"/>
      <c r="DR1070" s="17"/>
      <c r="DS1070" s="17"/>
      <c r="DT1070" s="17"/>
      <c r="DU1070" s="17"/>
      <c r="DV1070" s="17"/>
      <c r="DW1070" s="17"/>
      <c r="DX1070" s="17"/>
      <c r="DY1070" s="17"/>
      <c r="DZ1070" s="17"/>
      <c r="EA1070" s="17"/>
      <c r="EB1070" s="17"/>
      <c r="EC1070" s="17"/>
      <c r="ED1070" s="17"/>
      <c r="EE1070" s="17"/>
      <c r="EF1070" s="17"/>
      <c r="EG1070" s="17"/>
      <c r="EH1070" s="17"/>
      <c r="EI1070" s="17"/>
      <c r="EJ1070" s="17"/>
      <c r="EK1070" s="17"/>
      <c r="EL1070" s="17"/>
      <c r="EM1070" s="17"/>
      <c r="EN1070" s="17"/>
      <c r="EO1070" s="17"/>
      <c r="EP1070" s="17"/>
      <c r="EQ1070" s="17"/>
      <c r="ER1070" s="17"/>
    </row>
    <row r="1071" spans="1:148" s="95" customFormat="1" x14ac:dyDescent="0.2">
      <c r="A1071" s="17"/>
      <c r="B1071" s="17"/>
      <c r="C1071" s="120"/>
      <c r="D1071" s="55"/>
      <c r="E1071" s="17"/>
      <c r="F1071" s="17"/>
      <c r="G1071" s="17"/>
      <c r="H1071" s="17"/>
      <c r="J1071" s="57"/>
      <c r="K1071" s="57"/>
      <c r="L1071" s="57"/>
      <c r="M1071" s="57"/>
      <c r="N1071" s="57"/>
      <c r="O1071" s="57"/>
      <c r="P1071" s="57"/>
      <c r="Q1071" s="57"/>
      <c r="R1071" s="59"/>
      <c r="S1071" s="57"/>
      <c r="T1071" s="17"/>
      <c r="U1071" s="17"/>
      <c r="V1071" s="17"/>
      <c r="W1071" s="17"/>
      <c r="X1071" s="17"/>
      <c r="Y1071" s="17"/>
      <c r="Z1071" s="17"/>
      <c r="AA1071" s="59"/>
      <c r="AB1071" s="57"/>
      <c r="AC1071" s="17"/>
      <c r="AD1071" s="17"/>
      <c r="AE1071" s="17"/>
      <c r="AF1071" s="17"/>
      <c r="AG1071" s="17"/>
      <c r="AH1071" s="59"/>
      <c r="AI1071" s="57"/>
      <c r="AJ1071" s="17"/>
      <c r="AK1071" s="17"/>
      <c r="AL1071" s="17"/>
      <c r="AM1071" s="59"/>
      <c r="AN1071" s="60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59"/>
      <c r="BG1071" s="57"/>
      <c r="BH1071" s="17"/>
      <c r="BI1071" s="17"/>
      <c r="BJ1071" s="17"/>
      <c r="BK1071" s="17"/>
      <c r="BL1071" s="17"/>
      <c r="BM1071" s="17"/>
      <c r="BN1071" s="17"/>
      <c r="BO1071" s="17"/>
      <c r="BP1071" s="59"/>
      <c r="BQ1071" s="57"/>
      <c r="BR1071" s="17"/>
      <c r="BS1071" s="17"/>
      <c r="BT1071" s="17"/>
      <c r="BU1071" s="17"/>
      <c r="BV1071" s="17"/>
      <c r="BW1071" s="59"/>
      <c r="BX1071" s="57"/>
      <c r="BY1071" s="17"/>
      <c r="BZ1071" s="59"/>
      <c r="CA1071" s="57"/>
      <c r="CB1071" s="17"/>
      <c r="CC1071" s="59"/>
      <c r="CD1071" s="57"/>
      <c r="CE1071" s="17"/>
      <c r="CG1071" s="5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  <c r="DA1071" s="17"/>
      <c r="DB1071" s="17"/>
      <c r="DC1071" s="17"/>
      <c r="DD1071" s="17"/>
      <c r="DE1071" s="17"/>
      <c r="DF1071" s="17"/>
      <c r="DG1071" s="17"/>
      <c r="DH1071" s="17"/>
      <c r="DI1071" s="17"/>
      <c r="DJ1071" s="17"/>
      <c r="DK1071" s="17"/>
      <c r="DL1071" s="17"/>
      <c r="DM1071" s="17"/>
      <c r="DN1071" s="17"/>
      <c r="DO1071" s="17"/>
      <c r="DP1071" s="17"/>
      <c r="DQ1071" s="17"/>
      <c r="DR1071" s="17"/>
      <c r="DS1071" s="17"/>
      <c r="DT1071" s="17"/>
      <c r="DU1071" s="17"/>
      <c r="DV1071" s="17"/>
      <c r="DW1071" s="17"/>
      <c r="DX1071" s="17"/>
      <c r="DY1071" s="17"/>
      <c r="DZ1071" s="17"/>
      <c r="EA1071" s="17"/>
      <c r="EB1071" s="17"/>
      <c r="EC1071" s="17"/>
      <c r="ED1071" s="17"/>
      <c r="EE1071" s="17"/>
      <c r="EF1071" s="17"/>
      <c r="EG1071" s="17"/>
      <c r="EH1071" s="17"/>
      <c r="EI1071" s="17"/>
      <c r="EJ1071" s="17"/>
      <c r="EK1071" s="17"/>
      <c r="EL1071" s="17"/>
      <c r="EM1071" s="17"/>
      <c r="EN1071" s="17"/>
      <c r="EO1071" s="17"/>
      <c r="EP1071" s="17"/>
      <c r="EQ1071" s="17"/>
      <c r="ER1071" s="17"/>
    </row>
    <row r="1072" spans="1:148" s="95" customFormat="1" x14ac:dyDescent="0.2">
      <c r="A1072" s="17"/>
      <c r="B1072" s="17"/>
      <c r="C1072" s="120"/>
      <c r="D1072" s="55"/>
      <c r="E1072" s="17"/>
      <c r="F1072" s="17"/>
      <c r="G1072" s="17"/>
      <c r="H1072" s="17"/>
      <c r="J1072" s="57"/>
      <c r="K1072" s="57"/>
      <c r="L1072" s="57"/>
      <c r="M1072" s="57"/>
      <c r="N1072" s="57"/>
      <c r="O1072" s="57"/>
      <c r="P1072" s="57"/>
      <c r="Q1072" s="57"/>
      <c r="R1072" s="59"/>
      <c r="S1072" s="57"/>
      <c r="T1072" s="17"/>
      <c r="U1072" s="17"/>
      <c r="V1072" s="17"/>
      <c r="W1072" s="17"/>
      <c r="X1072" s="17"/>
      <c r="Y1072" s="17"/>
      <c r="Z1072" s="17"/>
      <c r="AA1072" s="59"/>
      <c r="AB1072" s="57"/>
      <c r="AC1072" s="17"/>
      <c r="AD1072" s="17"/>
      <c r="AE1072" s="17"/>
      <c r="AF1072" s="17"/>
      <c r="AG1072" s="17"/>
      <c r="AH1072" s="59"/>
      <c r="AI1072" s="57"/>
      <c r="AJ1072" s="17"/>
      <c r="AK1072" s="17"/>
      <c r="AL1072" s="17"/>
      <c r="AM1072" s="59"/>
      <c r="AN1072" s="60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59"/>
      <c r="BG1072" s="57"/>
      <c r="BH1072" s="17"/>
      <c r="BI1072" s="17"/>
      <c r="BJ1072" s="17"/>
      <c r="BK1072" s="17"/>
      <c r="BL1072" s="17"/>
      <c r="BM1072" s="17"/>
      <c r="BN1072" s="17"/>
      <c r="BO1072" s="17"/>
      <c r="BP1072" s="59"/>
      <c r="BQ1072" s="57"/>
      <c r="BR1072" s="17"/>
      <c r="BS1072" s="17"/>
      <c r="BT1072" s="17"/>
      <c r="BU1072" s="17"/>
      <c r="BV1072" s="17"/>
      <c r="BW1072" s="59"/>
      <c r="BX1072" s="57"/>
      <c r="BY1072" s="17"/>
      <c r="BZ1072" s="59"/>
      <c r="CA1072" s="57"/>
      <c r="CB1072" s="17"/>
      <c r="CC1072" s="59"/>
      <c r="CD1072" s="57"/>
      <c r="CE1072" s="17"/>
      <c r="CG1072" s="5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  <c r="DA1072" s="17"/>
      <c r="DB1072" s="17"/>
      <c r="DC1072" s="17"/>
      <c r="DD1072" s="17"/>
      <c r="DE1072" s="17"/>
      <c r="DF1072" s="17"/>
      <c r="DG1072" s="17"/>
      <c r="DH1072" s="17"/>
      <c r="DI1072" s="17"/>
      <c r="DJ1072" s="17"/>
      <c r="DK1072" s="17"/>
      <c r="DL1072" s="17"/>
      <c r="DM1072" s="17"/>
      <c r="DN1072" s="17"/>
      <c r="DO1072" s="17"/>
      <c r="DP1072" s="17"/>
      <c r="DQ1072" s="17"/>
      <c r="DR1072" s="17"/>
      <c r="DS1072" s="17"/>
      <c r="DT1072" s="17"/>
      <c r="DU1072" s="17"/>
      <c r="DV1072" s="17"/>
      <c r="DW1072" s="17"/>
      <c r="DX1072" s="17"/>
      <c r="DY1072" s="17"/>
      <c r="DZ1072" s="17"/>
      <c r="EA1072" s="17"/>
      <c r="EB1072" s="17"/>
      <c r="EC1072" s="17"/>
      <c r="ED1072" s="17"/>
      <c r="EE1072" s="17"/>
      <c r="EF1072" s="17"/>
      <c r="EG1072" s="17"/>
      <c r="EH1072" s="17"/>
      <c r="EI1072" s="17"/>
      <c r="EJ1072" s="17"/>
      <c r="EK1072" s="17"/>
      <c r="EL1072" s="17"/>
      <c r="EM1072" s="17"/>
      <c r="EN1072" s="17"/>
      <c r="EO1072" s="17"/>
      <c r="EP1072" s="17"/>
      <c r="EQ1072" s="17"/>
      <c r="ER1072" s="17"/>
    </row>
    <row r="1073" spans="1:148" s="95" customFormat="1" x14ac:dyDescent="0.2">
      <c r="A1073" s="17"/>
      <c r="B1073" s="17"/>
      <c r="C1073" s="120"/>
      <c r="D1073" s="55"/>
      <c r="E1073" s="17"/>
      <c r="F1073" s="17"/>
      <c r="G1073" s="17"/>
      <c r="H1073" s="17"/>
      <c r="J1073" s="57"/>
      <c r="K1073" s="57"/>
      <c r="L1073" s="57"/>
      <c r="M1073" s="57"/>
      <c r="N1073" s="57"/>
      <c r="O1073" s="57"/>
      <c r="P1073" s="57"/>
      <c r="Q1073" s="57"/>
      <c r="R1073" s="59"/>
      <c r="S1073" s="57"/>
      <c r="T1073" s="17"/>
      <c r="U1073" s="17"/>
      <c r="V1073" s="17"/>
      <c r="W1073" s="17"/>
      <c r="X1073" s="17"/>
      <c r="Y1073" s="17"/>
      <c r="Z1073" s="17"/>
      <c r="AA1073" s="59"/>
      <c r="AB1073" s="57"/>
      <c r="AC1073" s="17"/>
      <c r="AD1073" s="17"/>
      <c r="AE1073" s="17"/>
      <c r="AF1073" s="17"/>
      <c r="AG1073" s="17"/>
      <c r="AH1073" s="59"/>
      <c r="AI1073" s="57"/>
      <c r="AJ1073" s="17"/>
      <c r="AK1073" s="17"/>
      <c r="AL1073" s="17"/>
      <c r="AM1073" s="59"/>
      <c r="AN1073" s="60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59"/>
      <c r="BG1073" s="57"/>
      <c r="BH1073" s="17"/>
      <c r="BI1073" s="17"/>
      <c r="BJ1073" s="17"/>
      <c r="BK1073" s="17"/>
      <c r="BL1073" s="17"/>
      <c r="BM1073" s="17"/>
      <c r="BN1073" s="17"/>
      <c r="BO1073" s="17"/>
      <c r="BP1073" s="59"/>
      <c r="BQ1073" s="57"/>
      <c r="BR1073" s="17"/>
      <c r="BS1073" s="17"/>
      <c r="BT1073" s="17"/>
      <c r="BU1073" s="17"/>
      <c r="BV1073" s="17"/>
      <c r="BW1073" s="59"/>
      <c r="BX1073" s="57"/>
      <c r="BY1073" s="17"/>
      <c r="BZ1073" s="59"/>
      <c r="CA1073" s="57"/>
      <c r="CB1073" s="17"/>
      <c r="CC1073" s="59"/>
      <c r="CD1073" s="57"/>
      <c r="CE1073" s="17"/>
      <c r="CG1073" s="5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  <c r="DA1073" s="17"/>
      <c r="DB1073" s="17"/>
      <c r="DC1073" s="17"/>
      <c r="DD1073" s="17"/>
      <c r="DE1073" s="17"/>
      <c r="DF1073" s="17"/>
      <c r="DG1073" s="17"/>
      <c r="DH1073" s="17"/>
      <c r="DI1073" s="17"/>
      <c r="DJ1073" s="17"/>
      <c r="DK1073" s="17"/>
      <c r="DL1073" s="17"/>
      <c r="DM1073" s="17"/>
      <c r="DN1073" s="17"/>
      <c r="DO1073" s="17"/>
      <c r="DP1073" s="17"/>
      <c r="DQ1073" s="17"/>
      <c r="DR1073" s="17"/>
      <c r="DS1073" s="17"/>
      <c r="DT1073" s="17"/>
      <c r="DU1073" s="17"/>
      <c r="DV1073" s="17"/>
      <c r="DW1073" s="17"/>
      <c r="DX1073" s="17"/>
      <c r="DY1073" s="17"/>
      <c r="DZ1073" s="17"/>
      <c r="EA1073" s="17"/>
      <c r="EB1073" s="17"/>
      <c r="EC1073" s="17"/>
      <c r="ED1073" s="17"/>
      <c r="EE1073" s="17"/>
      <c r="EF1073" s="17"/>
      <c r="EG1073" s="17"/>
      <c r="EH1073" s="17"/>
      <c r="EI1073" s="17"/>
      <c r="EJ1073" s="17"/>
      <c r="EK1073" s="17"/>
      <c r="EL1073" s="17"/>
      <c r="EM1073" s="17"/>
      <c r="EN1073" s="17"/>
      <c r="EO1073" s="17"/>
      <c r="EP1073" s="17"/>
      <c r="EQ1073" s="17"/>
      <c r="ER1073" s="17"/>
    </row>
    <row r="1074" spans="1:148" s="95" customFormat="1" x14ac:dyDescent="0.2">
      <c r="A1074" s="17"/>
      <c r="B1074" s="17"/>
      <c r="C1074" s="120"/>
      <c r="D1074" s="55"/>
      <c r="E1074" s="17"/>
      <c r="F1074" s="17"/>
      <c r="G1074" s="17"/>
      <c r="H1074" s="17"/>
      <c r="J1074" s="57"/>
      <c r="K1074" s="57"/>
      <c r="L1074" s="57"/>
      <c r="M1074" s="57"/>
      <c r="N1074" s="57"/>
      <c r="O1074" s="57"/>
      <c r="P1074" s="57"/>
      <c r="Q1074" s="57"/>
      <c r="R1074" s="59"/>
      <c r="S1074" s="57"/>
      <c r="T1074" s="17"/>
      <c r="U1074" s="17"/>
      <c r="V1074" s="17"/>
      <c r="W1074" s="17"/>
      <c r="X1074" s="17"/>
      <c r="Y1074" s="17"/>
      <c r="Z1074" s="17"/>
      <c r="AA1074" s="59"/>
      <c r="AB1074" s="57"/>
      <c r="AC1074" s="17"/>
      <c r="AD1074" s="17"/>
      <c r="AE1074" s="17"/>
      <c r="AF1074" s="17"/>
      <c r="AG1074" s="17"/>
      <c r="AH1074" s="59"/>
      <c r="AI1074" s="57"/>
      <c r="AJ1074" s="17"/>
      <c r="AK1074" s="17"/>
      <c r="AL1074" s="17"/>
      <c r="AM1074" s="59"/>
      <c r="AN1074" s="60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59"/>
      <c r="BG1074" s="57"/>
      <c r="BH1074" s="17"/>
      <c r="BI1074" s="17"/>
      <c r="BJ1074" s="17"/>
      <c r="BK1074" s="17"/>
      <c r="BL1074" s="17"/>
      <c r="BM1074" s="17"/>
      <c r="BN1074" s="17"/>
      <c r="BO1074" s="17"/>
      <c r="BP1074" s="59"/>
      <c r="BQ1074" s="57"/>
      <c r="BR1074" s="17"/>
      <c r="BS1074" s="17"/>
      <c r="BT1074" s="17"/>
      <c r="BU1074" s="17"/>
      <c r="BV1074" s="17"/>
      <c r="BW1074" s="59"/>
      <c r="BX1074" s="57"/>
      <c r="BY1074" s="17"/>
      <c r="BZ1074" s="59"/>
      <c r="CA1074" s="57"/>
      <c r="CB1074" s="17"/>
      <c r="CC1074" s="59"/>
      <c r="CD1074" s="57"/>
      <c r="CE1074" s="17"/>
      <c r="CG1074" s="5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  <c r="DA1074" s="17"/>
      <c r="DB1074" s="17"/>
      <c r="DC1074" s="17"/>
      <c r="DD1074" s="17"/>
      <c r="DE1074" s="17"/>
      <c r="DF1074" s="17"/>
      <c r="DG1074" s="17"/>
      <c r="DH1074" s="17"/>
      <c r="DI1074" s="17"/>
      <c r="DJ1074" s="17"/>
      <c r="DK1074" s="17"/>
      <c r="DL1074" s="17"/>
      <c r="DM1074" s="17"/>
      <c r="DN1074" s="17"/>
      <c r="DO1074" s="17"/>
      <c r="DP1074" s="17"/>
      <c r="DQ1074" s="17"/>
      <c r="DR1074" s="17"/>
      <c r="DS1074" s="17"/>
      <c r="DT1074" s="17"/>
      <c r="DU1074" s="17"/>
      <c r="DV1074" s="17"/>
      <c r="DW1074" s="17"/>
      <c r="DX1074" s="17"/>
      <c r="DY1074" s="17"/>
      <c r="DZ1074" s="17"/>
      <c r="EA1074" s="17"/>
      <c r="EB1074" s="17"/>
      <c r="EC1074" s="17"/>
      <c r="ED1074" s="17"/>
      <c r="EE1074" s="17"/>
      <c r="EF1074" s="17"/>
      <c r="EG1074" s="17"/>
      <c r="EH1074" s="17"/>
      <c r="EI1074" s="17"/>
      <c r="EJ1074" s="17"/>
      <c r="EK1074" s="17"/>
      <c r="EL1074" s="17"/>
      <c r="EM1074" s="17"/>
      <c r="EN1074" s="17"/>
      <c r="EO1074" s="17"/>
      <c r="EP1074" s="17"/>
      <c r="EQ1074" s="17"/>
      <c r="ER1074" s="17"/>
    </row>
    <row r="1075" spans="1:148" s="95" customFormat="1" x14ac:dyDescent="0.2">
      <c r="A1075" s="17"/>
      <c r="B1075" s="17"/>
      <c r="C1075" s="120"/>
      <c r="D1075" s="55"/>
      <c r="E1075" s="17"/>
      <c r="F1075" s="17"/>
      <c r="G1075" s="17"/>
      <c r="H1075" s="17"/>
      <c r="J1075" s="57"/>
      <c r="K1075" s="57"/>
      <c r="L1075" s="57"/>
      <c r="M1075" s="57"/>
      <c r="N1075" s="57"/>
      <c r="O1075" s="57"/>
      <c r="P1075" s="57"/>
      <c r="Q1075" s="57"/>
      <c r="R1075" s="59"/>
      <c r="S1075" s="57"/>
      <c r="T1075" s="17"/>
      <c r="U1075" s="17"/>
      <c r="V1075" s="17"/>
      <c r="W1075" s="17"/>
      <c r="X1075" s="17"/>
      <c r="Y1075" s="17"/>
      <c r="Z1075" s="17"/>
      <c r="AA1075" s="59"/>
      <c r="AB1075" s="57"/>
      <c r="AC1075" s="17"/>
      <c r="AD1075" s="17"/>
      <c r="AE1075" s="17"/>
      <c r="AF1075" s="17"/>
      <c r="AG1075" s="17"/>
      <c r="AH1075" s="59"/>
      <c r="AI1075" s="57"/>
      <c r="AJ1075" s="17"/>
      <c r="AK1075" s="17"/>
      <c r="AL1075" s="17"/>
      <c r="AM1075" s="59"/>
      <c r="AN1075" s="60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59"/>
      <c r="BG1075" s="57"/>
      <c r="BH1075" s="17"/>
      <c r="BI1075" s="17"/>
      <c r="BJ1075" s="17"/>
      <c r="BK1075" s="17"/>
      <c r="BL1075" s="17"/>
      <c r="BM1075" s="17"/>
      <c r="BN1075" s="17"/>
      <c r="BO1075" s="17"/>
      <c r="BP1075" s="59"/>
      <c r="BQ1075" s="57"/>
      <c r="BR1075" s="17"/>
      <c r="BS1075" s="17"/>
      <c r="BT1075" s="17"/>
      <c r="BU1075" s="17"/>
      <c r="BV1075" s="17"/>
      <c r="BW1075" s="59"/>
      <c r="BX1075" s="57"/>
      <c r="BY1075" s="17"/>
      <c r="BZ1075" s="59"/>
      <c r="CA1075" s="57"/>
      <c r="CB1075" s="17"/>
      <c r="CC1075" s="59"/>
      <c r="CD1075" s="57"/>
      <c r="CE1075" s="17"/>
      <c r="CG1075" s="5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  <c r="DA1075" s="17"/>
      <c r="DB1075" s="17"/>
      <c r="DC1075" s="17"/>
      <c r="DD1075" s="17"/>
      <c r="DE1075" s="17"/>
      <c r="DF1075" s="17"/>
      <c r="DG1075" s="17"/>
      <c r="DH1075" s="17"/>
      <c r="DI1075" s="17"/>
      <c r="DJ1075" s="17"/>
      <c r="DK1075" s="17"/>
      <c r="DL1075" s="17"/>
      <c r="DM1075" s="17"/>
      <c r="DN1075" s="17"/>
      <c r="DO1075" s="17"/>
      <c r="DP1075" s="17"/>
      <c r="DQ1075" s="17"/>
      <c r="DR1075" s="17"/>
      <c r="DS1075" s="17"/>
      <c r="DT1075" s="17"/>
      <c r="DU1075" s="17"/>
      <c r="DV1075" s="17"/>
      <c r="DW1075" s="17"/>
      <c r="DX1075" s="17"/>
      <c r="DY1075" s="17"/>
      <c r="DZ1075" s="17"/>
      <c r="EA1075" s="17"/>
      <c r="EB1075" s="17"/>
      <c r="EC1075" s="17"/>
      <c r="ED1075" s="17"/>
      <c r="EE1075" s="17"/>
      <c r="EF1075" s="17"/>
      <c r="EG1075" s="17"/>
      <c r="EH1075" s="17"/>
      <c r="EI1075" s="17"/>
      <c r="EJ1075" s="17"/>
      <c r="EK1075" s="17"/>
      <c r="EL1075" s="17"/>
      <c r="EM1075" s="17"/>
      <c r="EN1075" s="17"/>
      <c r="EO1075" s="17"/>
      <c r="EP1075" s="17"/>
      <c r="EQ1075" s="17"/>
      <c r="ER1075" s="17"/>
    </row>
    <row r="1076" spans="1:148" s="95" customFormat="1" x14ac:dyDescent="0.2">
      <c r="A1076" s="17"/>
      <c r="B1076" s="17"/>
      <c r="C1076" s="120"/>
      <c r="D1076" s="55"/>
      <c r="E1076" s="17"/>
      <c r="F1076" s="17"/>
      <c r="G1076" s="17"/>
      <c r="H1076" s="17"/>
      <c r="J1076" s="57"/>
      <c r="K1076" s="57"/>
      <c r="L1076" s="57"/>
      <c r="M1076" s="57"/>
      <c r="N1076" s="57"/>
      <c r="O1076" s="57"/>
      <c r="P1076" s="57"/>
      <c r="Q1076" s="57"/>
      <c r="R1076" s="59"/>
      <c r="S1076" s="57"/>
      <c r="T1076" s="17"/>
      <c r="U1076" s="17"/>
      <c r="V1076" s="17"/>
      <c r="W1076" s="17"/>
      <c r="X1076" s="17"/>
      <c r="Y1076" s="17"/>
      <c r="Z1076" s="17"/>
      <c r="AA1076" s="59"/>
      <c r="AB1076" s="57"/>
      <c r="AC1076" s="17"/>
      <c r="AD1076" s="17"/>
      <c r="AE1076" s="17"/>
      <c r="AF1076" s="17"/>
      <c r="AG1076" s="17"/>
      <c r="AH1076" s="59"/>
      <c r="AI1076" s="57"/>
      <c r="AJ1076" s="17"/>
      <c r="AK1076" s="17"/>
      <c r="AL1076" s="17"/>
      <c r="AM1076" s="59"/>
      <c r="AN1076" s="60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59"/>
      <c r="BG1076" s="57"/>
      <c r="BH1076" s="17"/>
      <c r="BI1076" s="17"/>
      <c r="BJ1076" s="17"/>
      <c r="BK1076" s="17"/>
      <c r="BL1076" s="17"/>
      <c r="BM1076" s="17"/>
      <c r="BN1076" s="17"/>
      <c r="BO1076" s="17"/>
      <c r="BP1076" s="59"/>
      <c r="BQ1076" s="57"/>
      <c r="BR1076" s="17"/>
      <c r="BS1076" s="17"/>
      <c r="BT1076" s="17"/>
      <c r="BU1076" s="17"/>
      <c r="BV1076" s="17"/>
      <c r="BW1076" s="59"/>
      <c r="BX1076" s="57"/>
      <c r="BY1076" s="17"/>
      <c r="BZ1076" s="59"/>
      <c r="CA1076" s="57"/>
      <c r="CB1076" s="17"/>
      <c r="CC1076" s="59"/>
      <c r="CD1076" s="57"/>
      <c r="CE1076" s="17"/>
      <c r="CG1076" s="5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  <c r="DA1076" s="17"/>
      <c r="DB1076" s="17"/>
      <c r="DC1076" s="17"/>
      <c r="DD1076" s="17"/>
      <c r="DE1076" s="17"/>
      <c r="DF1076" s="17"/>
      <c r="DG1076" s="17"/>
      <c r="DH1076" s="17"/>
      <c r="DI1076" s="17"/>
      <c r="DJ1076" s="17"/>
      <c r="DK1076" s="17"/>
      <c r="DL1076" s="17"/>
      <c r="DM1076" s="17"/>
      <c r="DN1076" s="17"/>
      <c r="DO1076" s="17"/>
      <c r="DP1076" s="17"/>
      <c r="DQ1076" s="17"/>
      <c r="DR1076" s="17"/>
      <c r="DS1076" s="17"/>
      <c r="DT1076" s="17"/>
      <c r="DU1076" s="17"/>
      <c r="DV1076" s="17"/>
      <c r="DW1076" s="17"/>
      <c r="DX1076" s="17"/>
      <c r="DY1076" s="17"/>
      <c r="DZ1076" s="17"/>
      <c r="EA1076" s="17"/>
      <c r="EB1076" s="17"/>
      <c r="EC1076" s="17"/>
      <c r="ED1076" s="17"/>
      <c r="EE1076" s="17"/>
      <c r="EF1076" s="17"/>
      <c r="EG1076" s="17"/>
      <c r="EH1076" s="17"/>
      <c r="EI1076" s="17"/>
      <c r="EJ1076" s="17"/>
      <c r="EK1076" s="17"/>
      <c r="EL1076" s="17"/>
      <c r="EM1076" s="17"/>
      <c r="EN1076" s="17"/>
      <c r="EO1076" s="17"/>
      <c r="EP1076" s="17"/>
      <c r="EQ1076" s="17"/>
      <c r="ER1076" s="17"/>
    </row>
    <row r="1077" spans="1:148" s="95" customFormat="1" x14ac:dyDescent="0.2">
      <c r="A1077" s="17"/>
      <c r="B1077" s="17"/>
      <c r="C1077" s="120"/>
      <c r="D1077" s="55"/>
      <c r="E1077" s="17"/>
      <c r="F1077" s="17"/>
      <c r="G1077" s="17"/>
      <c r="H1077" s="17"/>
      <c r="J1077" s="57"/>
      <c r="K1077" s="57"/>
      <c r="L1077" s="57"/>
      <c r="M1077" s="57"/>
      <c r="N1077" s="57"/>
      <c r="O1077" s="57"/>
      <c r="P1077" s="57"/>
      <c r="Q1077" s="57"/>
      <c r="R1077" s="59"/>
      <c r="S1077" s="57"/>
      <c r="T1077" s="17"/>
      <c r="U1077" s="17"/>
      <c r="V1077" s="17"/>
      <c r="W1077" s="17"/>
      <c r="X1077" s="17"/>
      <c r="Y1077" s="17"/>
      <c r="Z1077" s="17"/>
      <c r="AA1077" s="59"/>
      <c r="AB1077" s="57"/>
      <c r="AC1077" s="17"/>
      <c r="AD1077" s="17"/>
      <c r="AE1077" s="17"/>
      <c r="AF1077" s="17"/>
      <c r="AG1077" s="17"/>
      <c r="AH1077" s="59"/>
      <c r="AI1077" s="57"/>
      <c r="AJ1077" s="17"/>
      <c r="AK1077" s="17"/>
      <c r="AL1077" s="17"/>
      <c r="AM1077" s="59"/>
      <c r="AN1077" s="60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59"/>
      <c r="BG1077" s="57"/>
      <c r="BH1077" s="17"/>
      <c r="BI1077" s="17"/>
      <c r="BJ1077" s="17"/>
      <c r="BK1077" s="17"/>
      <c r="BL1077" s="17"/>
      <c r="BM1077" s="17"/>
      <c r="BN1077" s="17"/>
      <c r="BO1077" s="17"/>
      <c r="BP1077" s="59"/>
      <c r="BQ1077" s="57"/>
      <c r="BR1077" s="17"/>
      <c r="BS1077" s="17"/>
      <c r="BT1077" s="17"/>
      <c r="BU1077" s="17"/>
      <c r="BV1077" s="17"/>
      <c r="BW1077" s="59"/>
      <c r="BX1077" s="57"/>
      <c r="BY1077" s="17"/>
      <c r="BZ1077" s="59"/>
      <c r="CA1077" s="57"/>
      <c r="CB1077" s="17"/>
      <c r="CC1077" s="59"/>
      <c r="CD1077" s="57"/>
      <c r="CE1077" s="17"/>
      <c r="CG1077" s="5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  <c r="DA1077" s="17"/>
      <c r="DB1077" s="17"/>
      <c r="DC1077" s="17"/>
      <c r="DD1077" s="17"/>
      <c r="DE1077" s="17"/>
      <c r="DF1077" s="17"/>
      <c r="DG1077" s="17"/>
      <c r="DH1077" s="17"/>
      <c r="DI1077" s="17"/>
      <c r="DJ1077" s="17"/>
      <c r="DK1077" s="17"/>
      <c r="DL1077" s="17"/>
      <c r="DM1077" s="17"/>
      <c r="DN1077" s="17"/>
      <c r="DO1077" s="17"/>
      <c r="DP1077" s="17"/>
      <c r="DQ1077" s="17"/>
      <c r="DR1077" s="17"/>
      <c r="DS1077" s="17"/>
      <c r="DT1077" s="17"/>
      <c r="DU1077" s="17"/>
      <c r="DV1077" s="17"/>
      <c r="DW1077" s="17"/>
      <c r="DX1077" s="17"/>
      <c r="DY1077" s="17"/>
      <c r="DZ1077" s="17"/>
      <c r="EA1077" s="17"/>
      <c r="EB1077" s="17"/>
      <c r="EC1077" s="17"/>
      <c r="ED1077" s="17"/>
      <c r="EE1077" s="17"/>
      <c r="EF1077" s="17"/>
      <c r="EG1077" s="17"/>
      <c r="EH1077" s="17"/>
      <c r="EI1077" s="17"/>
      <c r="EJ1077" s="17"/>
      <c r="EK1077" s="17"/>
      <c r="EL1077" s="17"/>
      <c r="EM1077" s="17"/>
      <c r="EN1077" s="17"/>
      <c r="EO1077" s="17"/>
      <c r="EP1077" s="17"/>
      <c r="EQ1077" s="17"/>
      <c r="ER1077" s="17"/>
    </row>
    <row r="1078" spans="1:148" s="95" customFormat="1" x14ac:dyDescent="0.2">
      <c r="A1078" s="17"/>
      <c r="B1078" s="17"/>
      <c r="C1078" s="120"/>
      <c r="D1078" s="55"/>
      <c r="E1078" s="17"/>
      <c r="F1078" s="17"/>
      <c r="G1078" s="17"/>
      <c r="H1078" s="17"/>
      <c r="J1078" s="57"/>
      <c r="K1078" s="57"/>
      <c r="L1078" s="57"/>
      <c r="M1078" s="57"/>
      <c r="N1078" s="57"/>
      <c r="O1078" s="57"/>
      <c r="P1078" s="57"/>
      <c r="Q1078" s="57"/>
      <c r="R1078" s="59"/>
      <c r="S1078" s="57"/>
      <c r="T1078" s="17"/>
      <c r="U1078" s="17"/>
      <c r="V1078" s="17"/>
      <c r="W1078" s="17"/>
      <c r="X1078" s="17"/>
      <c r="Y1078" s="17"/>
      <c r="Z1078" s="17"/>
      <c r="AA1078" s="59"/>
      <c r="AB1078" s="57"/>
      <c r="AC1078" s="17"/>
      <c r="AD1078" s="17"/>
      <c r="AE1078" s="17"/>
      <c r="AF1078" s="17"/>
      <c r="AG1078" s="17"/>
      <c r="AH1078" s="59"/>
      <c r="AI1078" s="57"/>
      <c r="AJ1078" s="17"/>
      <c r="AK1078" s="17"/>
      <c r="AL1078" s="17"/>
      <c r="AM1078" s="59"/>
      <c r="AN1078" s="60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59"/>
      <c r="BG1078" s="57"/>
      <c r="BH1078" s="17"/>
      <c r="BI1078" s="17"/>
      <c r="BJ1078" s="17"/>
      <c r="BK1078" s="17"/>
      <c r="BL1078" s="17"/>
      <c r="BM1078" s="17"/>
      <c r="BN1078" s="17"/>
      <c r="BO1078" s="17"/>
      <c r="BP1078" s="59"/>
      <c r="BQ1078" s="57"/>
      <c r="BR1078" s="17"/>
      <c r="BS1078" s="17"/>
      <c r="BT1078" s="17"/>
      <c r="BU1078" s="17"/>
      <c r="BV1078" s="17"/>
      <c r="BW1078" s="59"/>
      <c r="BX1078" s="57"/>
      <c r="BY1078" s="17"/>
      <c r="BZ1078" s="59"/>
      <c r="CA1078" s="57"/>
      <c r="CB1078" s="17"/>
      <c r="CC1078" s="59"/>
      <c r="CD1078" s="57"/>
      <c r="CE1078" s="17"/>
      <c r="CG1078" s="5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  <c r="DA1078" s="17"/>
      <c r="DB1078" s="17"/>
      <c r="DC1078" s="17"/>
      <c r="DD1078" s="17"/>
      <c r="DE1078" s="17"/>
      <c r="DF1078" s="17"/>
      <c r="DG1078" s="17"/>
      <c r="DH1078" s="17"/>
      <c r="DI1078" s="17"/>
      <c r="DJ1078" s="17"/>
      <c r="DK1078" s="17"/>
      <c r="DL1078" s="17"/>
      <c r="DM1078" s="17"/>
      <c r="DN1078" s="17"/>
      <c r="DO1078" s="17"/>
      <c r="DP1078" s="17"/>
      <c r="DQ1078" s="17"/>
      <c r="DR1078" s="17"/>
      <c r="DS1078" s="17"/>
      <c r="DT1078" s="17"/>
      <c r="DU1078" s="17"/>
      <c r="DV1078" s="17"/>
      <c r="DW1078" s="17"/>
      <c r="DX1078" s="17"/>
      <c r="DY1078" s="17"/>
      <c r="DZ1078" s="17"/>
      <c r="EA1078" s="17"/>
      <c r="EB1078" s="17"/>
      <c r="EC1078" s="17"/>
      <c r="ED1078" s="17"/>
      <c r="EE1078" s="17"/>
      <c r="EF1078" s="17"/>
      <c r="EG1078" s="17"/>
      <c r="EH1078" s="17"/>
      <c r="EI1078" s="17"/>
      <c r="EJ1078" s="17"/>
      <c r="EK1078" s="17"/>
      <c r="EL1078" s="17"/>
      <c r="EM1078" s="17"/>
      <c r="EN1078" s="17"/>
      <c r="EO1078" s="17"/>
      <c r="EP1078" s="17"/>
      <c r="EQ1078" s="17"/>
      <c r="ER1078" s="17"/>
    </row>
    <row r="1079" spans="1:148" s="95" customFormat="1" x14ac:dyDescent="0.2">
      <c r="A1079" s="17"/>
      <c r="B1079" s="17"/>
      <c r="C1079" s="120"/>
      <c r="D1079" s="55"/>
      <c r="E1079" s="17"/>
      <c r="F1079" s="17"/>
      <c r="G1079" s="17"/>
      <c r="H1079" s="17"/>
      <c r="J1079" s="57"/>
      <c r="K1079" s="57"/>
      <c r="L1079" s="57"/>
      <c r="M1079" s="57"/>
      <c r="N1079" s="57"/>
      <c r="O1079" s="57"/>
      <c r="P1079" s="57"/>
      <c r="Q1079" s="57"/>
      <c r="R1079" s="59"/>
      <c r="S1079" s="57"/>
      <c r="T1079" s="17"/>
      <c r="U1079" s="17"/>
      <c r="V1079" s="17"/>
      <c r="W1079" s="17"/>
      <c r="X1079" s="17"/>
      <c r="Y1079" s="17"/>
      <c r="Z1079" s="17"/>
      <c r="AA1079" s="59"/>
      <c r="AB1079" s="57"/>
      <c r="AC1079" s="17"/>
      <c r="AD1079" s="17"/>
      <c r="AE1079" s="17"/>
      <c r="AF1079" s="17"/>
      <c r="AG1079" s="17"/>
      <c r="AH1079" s="59"/>
      <c r="AI1079" s="57"/>
      <c r="AJ1079" s="17"/>
      <c r="AK1079" s="17"/>
      <c r="AL1079" s="17"/>
      <c r="AM1079" s="59"/>
      <c r="AN1079" s="60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59"/>
      <c r="BG1079" s="57"/>
      <c r="BH1079" s="17"/>
      <c r="BI1079" s="17"/>
      <c r="BJ1079" s="17"/>
      <c r="BK1079" s="17"/>
      <c r="BL1079" s="17"/>
      <c r="BM1079" s="17"/>
      <c r="BN1079" s="17"/>
      <c r="BO1079" s="17"/>
      <c r="BP1079" s="59"/>
      <c r="BQ1079" s="57"/>
      <c r="BR1079" s="17"/>
      <c r="BS1079" s="17"/>
      <c r="BT1079" s="17"/>
      <c r="BU1079" s="17"/>
      <c r="BV1079" s="17"/>
      <c r="BW1079" s="59"/>
      <c r="BX1079" s="57"/>
      <c r="BY1079" s="17"/>
      <c r="BZ1079" s="59"/>
      <c r="CA1079" s="57"/>
      <c r="CB1079" s="17"/>
      <c r="CC1079" s="59"/>
      <c r="CD1079" s="57"/>
      <c r="CE1079" s="17"/>
      <c r="CG1079" s="5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  <c r="DA1079" s="17"/>
      <c r="DB1079" s="17"/>
      <c r="DC1079" s="17"/>
      <c r="DD1079" s="17"/>
      <c r="DE1079" s="17"/>
      <c r="DF1079" s="17"/>
      <c r="DG1079" s="17"/>
      <c r="DH1079" s="17"/>
      <c r="DI1079" s="17"/>
      <c r="DJ1079" s="17"/>
      <c r="DK1079" s="17"/>
      <c r="DL1079" s="17"/>
      <c r="DM1079" s="17"/>
      <c r="DN1079" s="17"/>
      <c r="DO1079" s="17"/>
      <c r="DP1079" s="17"/>
      <c r="DQ1079" s="17"/>
      <c r="DR1079" s="17"/>
      <c r="DS1079" s="17"/>
      <c r="DT1079" s="17"/>
      <c r="DU1079" s="17"/>
      <c r="DV1079" s="17"/>
      <c r="DW1079" s="17"/>
      <c r="DX1079" s="17"/>
      <c r="DY1079" s="17"/>
      <c r="DZ1079" s="17"/>
      <c r="EA1079" s="17"/>
      <c r="EB1079" s="17"/>
      <c r="EC1079" s="17"/>
      <c r="ED1079" s="17"/>
      <c r="EE1079" s="17"/>
      <c r="EF1079" s="17"/>
      <c r="EG1079" s="17"/>
      <c r="EH1079" s="17"/>
      <c r="EI1079" s="17"/>
      <c r="EJ1079" s="17"/>
      <c r="EK1079" s="17"/>
      <c r="EL1079" s="17"/>
      <c r="EM1079" s="17"/>
      <c r="EN1079" s="17"/>
      <c r="EO1079" s="17"/>
      <c r="EP1079" s="17"/>
      <c r="EQ1079" s="17"/>
      <c r="ER1079" s="17"/>
    </row>
    <row r="1080" spans="1:148" s="95" customFormat="1" x14ac:dyDescent="0.2">
      <c r="A1080" s="17"/>
      <c r="B1080" s="17"/>
      <c r="C1080" s="120"/>
      <c r="D1080" s="55"/>
      <c r="E1080" s="17"/>
      <c r="F1080" s="17"/>
      <c r="G1080" s="17"/>
      <c r="H1080" s="17"/>
      <c r="J1080" s="57"/>
      <c r="K1080" s="57"/>
      <c r="L1080" s="57"/>
      <c r="M1080" s="57"/>
      <c r="N1080" s="57"/>
      <c r="O1080" s="57"/>
      <c r="P1080" s="57"/>
      <c r="Q1080" s="57"/>
      <c r="R1080" s="59"/>
      <c r="S1080" s="57"/>
      <c r="T1080" s="17"/>
      <c r="U1080" s="17"/>
      <c r="V1080" s="17"/>
      <c r="W1080" s="17"/>
      <c r="X1080" s="17"/>
      <c r="Y1080" s="17"/>
      <c r="Z1080" s="17"/>
      <c r="AA1080" s="59"/>
      <c r="AB1080" s="57"/>
      <c r="AC1080" s="17"/>
      <c r="AD1080" s="17"/>
      <c r="AE1080" s="17"/>
      <c r="AF1080" s="17"/>
      <c r="AG1080" s="17"/>
      <c r="AH1080" s="59"/>
      <c r="AI1080" s="57"/>
      <c r="AJ1080" s="17"/>
      <c r="AK1080" s="17"/>
      <c r="AL1080" s="17"/>
      <c r="AM1080" s="59"/>
      <c r="AN1080" s="60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59"/>
      <c r="BG1080" s="57"/>
      <c r="BH1080" s="17"/>
      <c r="BI1080" s="17"/>
      <c r="BJ1080" s="17"/>
      <c r="BK1080" s="17"/>
      <c r="BL1080" s="17"/>
      <c r="BM1080" s="17"/>
      <c r="BN1080" s="17"/>
      <c r="BO1080" s="17"/>
      <c r="BP1080" s="59"/>
      <c r="BQ1080" s="57"/>
      <c r="BR1080" s="17"/>
      <c r="BS1080" s="17"/>
      <c r="BT1080" s="17"/>
      <c r="BU1080" s="17"/>
      <c r="BV1080" s="17"/>
      <c r="BW1080" s="59"/>
      <c r="BX1080" s="57"/>
      <c r="BY1080" s="17"/>
      <c r="BZ1080" s="59"/>
      <c r="CA1080" s="57"/>
      <c r="CB1080" s="17"/>
      <c r="CC1080" s="59"/>
      <c r="CD1080" s="57"/>
      <c r="CE1080" s="17"/>
      <c r="CG1080" s="5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  <c r="DA1080" s="17"/>
      <c r="DB1080" s="17"/>
      <c r="DC1080" s="17"/>
      <c r="DD1080" s="17"/>
      <c r="DE1080" s="17"/>
      <c r="DF1080" s="17"/>
      <c r="DG1080" s="17"/>
      <c r="DH1080" s="17"/>
      <c r="DI1080" s="17"/>
      <c r="DJ1080" s="17"/>
      <c r="DK1080" s="17"/>
      <c r="DL1080" s="17"/>
      <c r="DM1080" s="17"/>
      <c r="DN1080" s="17"/>
      <c r="DO1080" s="17"/>
      <c r="DP1080" s="17"/>
      <c r="DQ1080" s="17"/>
      <c r="DR1080" s="17"/>
      <c r="DS1080" s="17"/>
      <c r="DT1080" s="17"/>
      <c r="DU1080" s="17"/>
      <c r="DV1080" s="17"/>
      <c r="DW1080" s="17"/>
      <c r="DX1080" s="17"/>
      <c r="DY1080" s="17"/>
      <c r="DZ1080" s="17"/>
      <c r="EA1080" s="17"/>
      <c r="EB1080" s="17"/>
      <c r="EC1080" s="17"/>
      <c r="ED1080" s="17"/>
      <c r="EE1080" s="17"/>
      <c r="EF1080" s="17"/>
      <c r="EG1080" s="17"/>
      <c r="EH1080" s="17"/>
      <c r="EI1080" s="17"/>
      <c r="EJ1080" s="17"/>
      <c r="EK1080" s="17"/>
      <c r="EL1080" s="17"/>
      <c r="EM1080" s="17"/>
      <c r="EN1080" s="17"/>
      <c r="EO1080" s="17"/>
      <c r="EP1080" s="17"/>
      <c r="EQ1080" s="17"/>
      <c r="ER1080" s="17"/>
    </row>
    <row r="1081" spans="1:148" s="95" customFormat="1" x14ac:dyDescent="0.2">
      <c r="A1081" s="17"/>
      <c r="B1081" s="17"/>
      <c r="C1081" s="120"/>
      <c r="D1081" s="55"/>
      <c r="E1081" s="17"/>
      <c r="F1081" s="17"/>
      <c r="G1081" s="17"/>
      <c r="H1081" s="17"/>
      <c r="J1081" s="57"/>
      <c r="K1081" s="57"/>
      <c r="L1081" s="57"/>
      <c r="M1081" s="57"/>
      <c r="N1081" s="57"/>
      <c r="O1081" s="57"/>
      <c r="P1081" s="57"/>
      <c r="Q1081" s="57"/>
      <c r="R1081" s="59"/>
      <c r="S1081" s="57"/>
      <c r="T1081" s="17"/>
      <c r="U1081" s="17"/>
      <c r="V1081" s="17"/>
      <c r="W1081" s="17"/>
      <c r="X1081" s="17"/>
      <c r="Y1081" s="17"/>
      <c r="Z1081" s="17"/>
      <c r="AA1081" s="59"/>
      <c r="AB1081" s="57"/>
      <c r="AC1081" s="17"/>
      <c r="AD1081" s="17"/>
      <c r="AE1081" s="17"/>
      <c r="AF1081" s="17"/>
      <c r="AG1081" s="17"/>
      <c r="AH1081" s="59"/>
      <c r="AI1081" s="57"/>
      <c r="AJ1081" s="17"/>
      <c r="AK1081" s="17"/>
      <c r="AL1081" s="17"/>
      <c r="AM1081" s="59"/>
      <c r="AN1081" s="60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59"/>
      <c r="BG1081" s="57"/>
      <c r="BH1081" s="17"/>
      <c r="BI1081" s="17"/>
      <c r="BJ1081" s="17"/>
      <c r="BK1081" s="17"/>
      <c r="BL1081" s="17"/>
      <c r="BM1081" s="17"/>
      <c r="BN1081" s="17"/>
      <c r="BO1081" s="17"/>
      <c r="BP1081" s="59"/>
      <c r="BQ1081" s="57"/>
      <c r="BR1081" s="17"/>
      <c r="BS1081" s="17"/>
      <c r="BT1081" s="17"/>
      <c r="BU1081" s="17"/>
      <c r="BV1081" s="17"/>
      <c r="BW1081" s="59"/>
      <c r="BX1081" s="57"/>
      <c r="BY1081" s="17"/>
      <c r="BZ1081" s="59"/>
      <c r="CA1081" s="57"/>
      <c r="CB1081" s="17"/>
      <c r="CC1081" s="59"/>
      <c r="CD1081" s="57"/>
      <c r="CE1081" s="17"/>
      <c r="CG1081" s="5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  <c r="DA1081" s="17"/>
      <c r="DB1081" s="17"/>
      <c r="DC1081" s="17"/>
      <c r="DD1081" s="17"/>
      <c r="DE1081" s="17"/>
      <c r="DF1081" s="17"/>
      <c r="DG1081" s="17"/>
      <c r="DH1081" s="17"/>
      <c r="DI1081" s="17"/>
      <c r="DJ1081" s="17"/>
      <c r="DK1081" s="17"/>
      <c r="DL1081" s="17"/>
      <c r="DM1081" s="17"/>
      <c r="DN1081" s="17"/>
      <c r="DO1081" s="17"/>
      <c r="DP1081" s="17"/>
      <c r="DQ1081" s="17"/>
      <c r="DR1081" s="17"/>
      <c r="DS1081" s="17"/>
      <c r="DT1081" s="17"/>
      <c r="DU1081" s="17"/>
      <c r="DV1081" s="17"/>
      <c r="DW1081" s="17"/>
      <c r="DX1081" s="17"/>
      <c r="DY1081" s="17"/>
      <c r="DZ1081" s="17"/>
      <c r="EA1081" s="17"/>
      <c r="EB1081" s="17"/>
      <c r="EC1081" s="17"/>
      <c r="ED1081" s="17"/>
      <c r="EE1081" s="17"/>
      <c r="EF1081" s="17"/>
      <c r="EG1081" s="17"/>
      <c r="EH1081" s="17"/>
      <c r="EI1081" s="17"/>
      <c r="EJ1081" s="17"/>
      <c r="EK1081" s="17"/>
      <c r="EL1081" s="17"/>
      <c r="EM1081" s="17"/>
      <c r="EN1081" s="17"/>
      <c r="EO1081" s="17"/>
      <c r="EP1081" s="17"/>
      <c r="EQ1081" s="17"/>
      <c r="ER1081" s="17"/>
    </row>
    <row r="1082" spans="1:148" s="95" customFormat="1" x14ac:dyDescent="0.2">
      <c r="A1082" s="62"/>
      <c r="B1082" s="17"/>
      <c r="C1082" s="120"/>
      <c r="D1082" s="55"/>
      <c r="E1082" s="17"/>
      <c r="F1082" s="17"/>
      <c r="G1082" s="17"/>
      <c r="H1082" s="17"/>
      <c r="J1082" s="57"/>
      <c r="K1082" s="57"/>
      <c r="L1082" s="57"/>
      <c r="M1082" s="57"/>
      <c r="N1082" s="57"/>
      <c r="O1082" s="57"/>
      <c r="P1082" s="57"/>
      <c r="Q1082" s="57"/>
      <c r="R1082" s="59"/>
      <c r="S1082" s="57"/>
      <c r="T1082" s="17"/>
      <c r="U1082" s="17"/>
      <c r="V1082" s="17"/>
      <c r="W1082" s="17"/>
      <c r="X1082" s="17"/>
      <c r="Y1082" s="17"/>
      <c r="Z1082" s="17"/>
      <c r="AA1082" s="59"/>
      <c r="AB1082" s="57"/>
      <c r="AC1082" s="17"/>
      <c r="AD1082" s="17"/>
      <c r="AE1082" s="17"/>
      <c r="AF1082" s="17"/>
      <c r="AG1082" s="17"/>
      <c r="AH1082" s="59"/>
      <c r="AI1082" s="57"/>
      <c r="AJ1082" s="17"/>
      <c r="AK1082" s="17"/>
      <c r="AL1082" s="17"/>
      <c r="AM1082" s="59"/>
      <c r="AN1082" s="60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59"/>
      <c r="BG1082" s="57"/>
      <c r="BH1082" s="17"/>
      <c r="BI1082" s="17"/>
      <c r="BJ1082" s="17"/>
      <c r="BK1082" s="17"/>
      <c r="BL1082" s="17"/>
      <c r="BM1082" s="17"/>
      <c r="BN1082" s="17"/>
      <c r="BO1082" s="17"/>
      <c r="BP1082" s="59"/>
      <c r="BQ1082" s="57"/>
      <c r="BR1082" s="17"/>
      <c r="BS1082" s="17"/>
      <c r="BT1082" s="17"/>
      <c r="BU1082" s="17"/>
      <c r="BV1082" s="17"/>
      <c r="BW1082" s="59"/>
      <c r="BX1082" s="57"/>
      <c r="BY1082" s="17"/>
      <c r="BZ1082" s="59"/>
      <c r="CA1082" s="57"/>
      <c r="CB1082" s="17"/>
      <c r="CC1082" s="59"/>
      <c r="CD1082" s="57"/>
      <c r="CE1082" s="17"/>
      <c r="CG1082" s="5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  <c r="ED1082" s="17"/>
      <c r="EE1082" s="17"/>
      <c r="EF1082" s="17"/>
      <c r="EG1082" s="17"/>
      <c r="EH1082" s="17"/>
      <c r="EI1082" s="17"/>
      <c r="EJ1082" s="17"/>
      <c r="EK1082" s="17"/>
      <c r="EL1082" s="17"/>
      <c r="EM1082" s="17"/>
      <c r="EN1082" s="17"/>
      <c r="EO1082" s="17"/>
      <c r="EP1082" s="17"/>
      <c r="EQ1082" s="17"/>
      <c r="ER1082" s="17"/>
    </row>
    <row r="1083" spans="1:148" s="95" customFormat="1" x14ac:dyDescent="0.2">
      <c r="A1083" s="17"/>
      <c r="B1083" s="17"/>
      <c r="C1083" s="120"/>
      <c r="D1083" s="55"/>
      <c r="E1083" s="17"/>
      <c r="F1083" s="17"/>
      <c r="G1083" s="17"/>
      <c r="H1083" s="17"/>
      <c r="J1083" s="57"/>
      <c r="K1083" s="57"/>
      <c r="L1083" s="57"/>
      <c r="M1083" s="57"/>
      <c r="N1083" s="57"/>
      <c r="O1083" s="57"/>
      <c r="P1083" s="57"/>
      <c r="Q1083" s="57"/>
      <c r="R1083" s="59"/>
      <c r="S1083" s="57"/>
      <c r="T1083" s="17"/>
      <c r="U1083" s="17"/>
      <c r="V1083" s="17"/>
      <c r="W1083" s="17"/>
      <c r="X1083" s="17"/>
      <c r="Y1083" s="17"/>
      <c r="Z1083" s="17"/>
      <c r="AA1083" s="59"/>
      <c r="AB1083" s="57"/>
      <c r="AC1083" s="17"/>
      <c r="AD1083" s="17"/>
      <c r="AE1083" s="17"/>
      <c r="AF1083" s="17"/>
      <c r="AG1083" s="17"/>
      <c r="AH1083" s="59"/>
      <c r="AI1083" s="57"/>
      <c r="AJ1083" s="17"/>
      <c r="AK1083" s="17"/>
      <c r="AL1083" s="17"/>
      <c r="AM1083" s="59"/>
      <c r="AN1083" s="60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59"/>
      <c r="BG1083" s="57"/>
      <c r="BH1083" s="17"/>
      <c r="BI1083" s="17"/>
      <c r="BJ1083" s="17"/>
      <c r="BK1083" s="17"/>
      <c r="BL1083" s="17"/>
      <c r="BM1083" s="17"/>
      <c r="BN1083" s="17"/>
      <c r="BO1083" s="17"/>
      <c r="BP1083" s="59"/>
      <c r="BQ1083" s="57"/>
      <c r="BR1083" s="17"/>
      <c r="BS1083" s="17"/>
      <c r="BT1083" s="17"/>
      <c r="BU1083" s="17"/>
      <c r="BV1083" s="17"/>
      <c r="BW1083" s="59"/>
      <c r="BX1083" s="57"/>
      <c r="BY1083" s="17"/>
      <c r="BZ1083" s="59"/>
      <c r="CA1083" s="57"/>
      <c r="CB1083" s="17"/>
      <c r="CC1083" s="59"/>
      <c r="CD1083" s="57"/>
      <c r="CE1083" s="17"/>
      <c r="CG1083" s="5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  <c r="DX1083" s="17"/>
      <c r="DY1083" s="17"/>
      <c r="DZ1083" s="17"/>
      <c r="EA1083" s="17"/>
      <c r="EB1083" s="17"/>
      <c r="EC1083" s="17"/>
      <c r="ED1083" s="17"/>
      <c r="EE1083" s="17"/>
      <c r="EF1083" s="17"/>
      <c r="EG1083" s="17"/>
      <c r="EH1083" s="17"/>
      <c r="EI1083" s="17"/>
      <c r="EJ1083" s="17"/>
      <c r="EK1083" s="17"/>
      <c r="EL1083" s="17"/>
      <c r="EM1083" s="17"/>
      <c r="EN1083" s="17"/>
      <c r="EO1083" s="17"/>
      <c r="EP1083" s="17"/>
      <c r="EQ1083" s="17"/>
      <c r="ER1083" s="17"/>
    </row>
    <row r="1084" spans="1:148" s="95" customFormat="1" x14ac:dyDescent="0.2">
      <c r="A1084" s="17"/>
      <c r="B1084" s="17"/>
      <c r="C1084" s="120"/>
      <c r="D1084" s="55"/>
      <c r="E1084" s="17"/>
      <c r="F1084" s="17"/>
      <c r="G1084" s="17"/>
      <c r="H1084" s="17"/>
      <c r="J1084" s="57"/>
      <c r="K1084" s="57"/>
      <c r="L1084" s="57"/>
      <c r="M1084" s="57"/>
      <c r="N1084" s="57"/>
      <c r="O1084" s="57"/>
      <c r="P1084" s="57"/>
      <c r="Q1084" s="57"/>
      <c r="R1084" s="59"/>
      <c r="S1084" s="57"/>
      <c r="T1084" s="17"/>
      <c r="U1084" s="17"/>
      <c r="V1084" s="17"/>
      <c r="W1084" s="17"/>
      <c r="X1084" s="17"/>
      <c r="Y1084" s="17"/>
      <c r="Z1084" s="17"/>
      <c r="AA1084" s="59"/>
      <c r="AB1084" s="57"/>
      <c r="AC1084" s="17"/>
      <c r="AD1084" s="17"/>
      <c r="AE1084" s="17"/>
      <c r="AF1084" s="17"/>
      <c r="AG1084" s="17"/>
      <c r="AH1084" s="59"/>
      <c r="AI1084" s="57"/>
      <c r="AJ1084" s="17"/>
      <c r="AK1084" s="17"/>
      <c r="AL1084" s="17"/>
      <c r="AM1084" s="59"/>
      <c r="AN1084" s="60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59"/>
      <c r="BG1084" s="57"/>
      <c r="BH1084" s="17"/>
      <c r="BI1084" s="17"/>
      <c r="BJ1084" s="17"/>
      <c r="BK1084" s="17"/>
      <c r="BL1084" s="17"/>
      <c r="BM1084" s="17"/>
      <c r="BN1084" s="17"/>
      <c r="BO1084" s="17"/>
      <c r="BP1084" s="59"/>
      <c r="BQ1084" s="57"/>
      <c r="BR1084" s="17"/>
      <c r="BS1084" s="17"/>
      <c r="BT1084" s="17"/>
      <c r="BU1084" s="17"/>
      <c r="BV1084" s="17"/>
      <c r="BW1084" s="59"/>
      <c r="BX1084" s="57"/>
      <c r="BY1084" s="17"/>
      <c r="BZ1084" s="59"/>
      <c r="CA1084" s="57"/>
      <c r="CB1084" s="17"/>
      <c r="CC1084" s="59"/>
      <c r="CD1084" s="57"/>
      <c r="CE1084" s="17"/>
      <c r="CG1084" s="5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  <c r="EE1084" s="17"/>
      <c r="EF1084" s="17"/>
      <c r="EG1084" s="17"/>
      <c r="EH1084" s="17"/>
      <c r="EI1084" s="17"/>
      <c r="EJ1084" s="17"/>
      <c r="EK1084" s="17"/>
      <c r="EL1084" s="17"/>
      <c r="EM1084" s="17"/>
      <c r="EN1084" s="17"/>
      <c r="EO1084" s="17"/>
      <c r="EP1084" s="17"/>
      <c r="EQ1084" s="17"/>
      <c r="ER1084" s="17"/>
    </row>
    <row r="1085" spans="1:148" s="95" customFormat="1" x14ac:dyDescent="0.2">
      <c r="A1085" s="17"/>
      <c r="B1085" s="17"/>
      <c r="C1085" s="120"/>
      <c r="D1085" s="55"/>
      <c r="E1085" s="17"/>
      <c r="F1085" s="17"/>
      <c r="G1085" s="17"/>
      <c r="H1085" s="17"/>
      <c r="J1085" s="57"/>
      <c r="K1085" s="57"/>
      <c r="L1085" s="57"/>
      <c r="M1085" s="57"/>
      <c r="N1085" s="57"/>
      <c r="O1085" s="57"/>
      <c r="P1085" s="57"/>
      <c r="Q1085" s="57"/>
      <c r="R1085" s="59"/>
      <c r="S1085" s="57"/>
      <c r="T1085" s="17"/>
      <c r="U1085" s="17"/>
      <c r="V1085" s="17"/>
      <c r="W1085" s="17"/>
      <c r="X1085" s="17"/>
      <c r="Y1085" s="17"/>
      <c r="Z1085" s="17"/>
      <c r="AA1085" s="59"/>
      <c r="AB1085" s="57"/>
      <c r="AC1085" s="17"/>
      <c r="AD1085" s="17"/>
      <c r="AE1085" s="17"/>
      <c r="AF1085" s="17"/>
      <c r="AG1085" s="17"/>
      <c r="AH1085" s="59"/>
      <c r="AI1085" s="57"/>
      <c r="AJ1085" s="17"/>
      <c r="AK1085" s="17"/>
      <c r="AL1085" s="17"/>
      <c r="AM1085" s="59"/>
      <c r="AN1085" s="60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59"/>
      <c r="BG1085" s="57"/>
      <c r="BH1085" s="17"/>
      <c r="BI1085" s="17"/>
      <c r="BJ1085" s="17"/>
      <c r="BK1085" s="17"/>
      <c r="BL1085" s="17"/>
      <c r="BM1085" s="17"/>
      <c r="BN1085" s="17"/>
      <c r="BO1085" s="17"/>
      <c r="BP1085" s="59"/>
      <c r="BQ1085" s="57"/>
      <c r="BR1085" s="17"/>
      <c r="BS1085" s="17"/>
      <c r="BT1085" s="17"/>
      <c r="BU1085" s="17"/>
      <c r="BV1085" s="17"/>
      <c r="BW1085" s="59"/>
      <c r="BX1085" s="57"/>
      <c r="BY1085" s="17"/>
      <c r="BZ1085" s="59"/>
      <c r="CA1085" s="57"/>
      <c r="CB1085" s="17"/>
      <c r="CC1085" s="59"/>
      <c r="CD1085" s="57"/>
      <c r="CE1085" s="17"/>
      <c r="CG1085" s="5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  <c r="DX1085" s="17"/>
      <c r="DY1085" s="17"/>
      <c r="DZ1085" s="17"/>
      <c r="EA1085" s="17"/>
      <c r="EB1085" s="17"/>
      <c r="EC1085" s="17"/>
      <c r="ED1085" s="17"/>
      <c r="EE1085" s="17"/>
      <c r="EF1085" s="17"/>
      <c r="EG1085" s="17"/>
      <c r="EH1085" s="17"/>
      <c r="EI1085" s="17"/>
      <c r="EJ1085" s="17"/>
      <c r="EK1085" s="17"/>
      <c r="EL1085" s="17"/>
      <c r="EM1085" s="17"/>
      <c r="EN1085" s="17"/>
      <c r="EO1085" s="17"/>
      <c r="EP1085" s="17"/>
      <c r="EQ1085" s="17"/>
      <c r="ER1085" s="17"/>
    </row>
    <row r="1086" spans="1:148" s="95" customFormat="1" x14ac:dyDescent="0.2">
      <c r="A1086" s="17"/>
      <c r="B1086" s="17"/>
      <c r="C1086" s="120"/>
      <c r="D1086" s="55"/>
      <c r="E1086" s="17"/>
      <c r="F1086" s="17"/>
      <c r="G1086" s="17"/>
      <c r="H1086" s="17"/>
      <c r="J1086" s="57"/>
      <c r="K1086" s="57"/>
      <c r="L1086" s="57"/>
      <c r="M1086" s="57"/>
      <c r="N1086" s="57"/>
      <c r="O1086" s="57"/>
      <c r="P1086" s="57"/>
      <c r="Q1086" s="57"/>
      <c r="R1086" s="59"/>
      <c r="S1086" s="57"/>
      <c r="T1086" s="17"/>
      <c r="U1086" s="17"/>
      <c r="V1086" s="17"/>
      <c r="W1086" s="17"/>
      <c r="X1086" s="17"/>
      <c r="Y1086" s="17"/>
      <c r="Z1086" s="17"/>
      <c r="AA1086" s="59"/>
      <c r="AB1086" s="57"/>
      <c r="AC1086" s="17"/>
      <c r="AD1086" s="17"/>
      <c r="AE1086" s="17"/>
      <c r="AF1086" s="17"/>
      <c r="AG1086" s="17"/>
      <c r="AH1086" s="59"/>
      <c r="AI1086" s="57"/>
      <c r="AJ1086" s="17"/>
      <c r="AK1086" s="17"/>
      <c r="AL1086" s="17"/>
      <c r="AM1086" s="59"/>
      <c r="AN1086" s="60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59"/>
      <c r="BG1086" s="57"/>
      <c r="BH1086" s="17"/>
      <c r="BI1086" s="17"/>
      <c r="BJ1086" s="17"/>
      <c r="BK1086" s="17"/>
      <c r="BL1086" s="17"/>
      <c r="BM1086" s="17"/>
      <c r="BN1086" s="17"/>
      <c r="BO1086" s="17"/>
      <c r="BP1086" s="59"/>
      <c r="BQ1086" s="57"/>
      <c r="BR1086" s="17"/>
      <c r="BS1086" s="17"/>
      <c r="BT1086" s="17"/>
      <c r="BU1086" s="17"/>
      <c r="BV1086" s="17"/>
      <c r="BW1086" s="59"/>
      <c r="BX1086" s="57"/>
      <c r="BY1086" s="17"/>
      <c r="BZ1086" s="59"/>
      <c r="CA1086" s="57"/>
      <c r="CB1086" s="17"/>
      <c r="CC1086" s="59"/>
      <c r="CD1086" s="57"/>
      <c r="CE1086" s="17"/>
      <c r="CG1086" s="5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  <c r="EG1086" s="17"/>
      <c r="EH1086" s="17"/>
      <c r="EI1086" s="17"/>
      <c r="EJ1086" s="17"/>
      <c r="EK1086" s="17"/>
      <c r="EL1086" s="17"/>
      <c r="EM1086" s="17"/>
      <c r="EN1086" s="17"/>
      <c r="EO1086" s="17"/>
      <c r="EP1086" s="17"/>
      <c r="EQ1086" s="17"/>
      <c r="ER1086" s="17"/>
    </row>
    <row r="1087" spans="1:148" s="95" customFormat="1" x14ac:dyDescent="0.2">
      <c r="A1087" s="17"/>
      <c r="B1087" s="17"/>
      <c r="C1087" s="120"/>
      <c r="D1087" s="55"/>
      <c r="E1087" s="17"/>
      <c r="F1087" s="17"/>
      <c r="G1087" s="17"/>
      <c r="H1087" s="17"/>
      <c r="J1087" s="57"/>
      <c r="K1087" s="57"/>
      <c r="L1087" s="57"/>
      <c r="M1087" s="57"/>
      <c r="N1087" s="57"/>
      <c r="O1087" s="57"/>
      <c r="P1087" s="57"/>
      <c r="Q1087" s="57"/>
      <c r="R1087" s="59"/>
      <c r="S1087" s="57"/>
      <c r="T1087" s="17"/>
      <c r="U1087" s="17"/>
      <c r="V1087" s="17"/>
      <c r="W1087" s="17"/>
      <c r="X1087" s="17"/>
      <c r="Y1087" s="17"/>
      <c r="Z1087" s="17"/>
      <c r="AA1087" s="59"/>
      <c r="AB1087" s="57"/>
      <c r="AC1087" s="17"/>
      <c r="AD1087" s="17"/>
      <c r="AE1087" s="17"/>
      <c r="AF1087" s="17"/>
      <c r="AG1087" s="17"/>
      <c r="AH1087" s="59"/>
      <c r="AI1087" s="57"/>
      <c r="AJ1087" s="17"/>
      <c r="AK1087" s="17"/>
      <c r="AL1087" s="17"/>
      <c r="AM1087" s="59"/>
      <c r="AN1087" s="60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59"/>
      <c r="BG1087" s="57"/>
      <c r="BH1087" s="17"/>
      <c r="BI1087" s="17"/>
      <c r="BJ1087" s="17"/>
      <c r="BK1087" s="17"/>
      <c r="BL1087" s="17"/>
      <c r="BM1087" s="17"/>
      <c r="BN1087" s="17"/>
      <c r="BO1087" s="17"/>
      <c r="BP1087" s="59"/>
      <c r="BQ1087" s="57"/>
      <c r="BR1087" s="17"/>
      <c r="BS1087" s="17"/>
      <c r="BT1087" s="17"/>
      <c r="BU1087" s="17"/>
      <c r="BV1087" s="17"/>
      <c r="BW1087" s="59"/>
      <c r="BX1087" s="57"/>
      <c r="BY1087" s="17"/>
      <c r="BZ1087" s="59"/>
      <c r="CA1087" s="57"/>
      <c r="CB1087" s="17"/>
      <c r="CC1087" s="59"/>
      <c r="CD1087" s="57"/>
      <c r="CE1087" s="17"/>
      <c r="CG1087" s="5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  <c r="DX1087" s="17"/>
      <c r="DY1087" s="17"/>
      <c r="DZ1087" s="17"/>
      <c r="EA1087" s="17"/>
      <c r="EB1087" s="17"/>
      <c r="EC1087" s="17"/>
      <c r="ED1087" s="17"/>
      <c r="EE1087" s="17"/>
      <c r="EF1087" s="17"/>
      <c r="EG1087" s="17"/>
      <c r="EH1087" s="17"/>
      <c r="EI1087" s="17"/>
      <c r="EJ1087" s="17"/>
      <c r="EK1087" s="17"/>
      <c r="EL1087" s="17"/>
      <c r="EM1087" s="17"/>
      <c r="EN1087" s="17"/>
      <c r="EO1087" s="17"/>
      <c r="EP1087" s="17"/>
      <c r="EQ1087" s="17"/>
      <c r="ER1087" s="17"/>
    </row>
    <row r="1088" spans="1:148" s="95" customFormat="1" x14ac:dyDescent="0.2">
      <c r="A1088" s="17"/>
      <c r="B1088" s="17"/>
      <c r="C1088" s="120"/>
      <c r="D1088" s="55"/>
      <c r="E1088" s="17"/>
      <c r="F1088" s="17"/>
      <c r="G1088" s="17"/>
      <c r="H1088" s="17"/>
      <c r="J1088" s="57"/>
      <c r="K1088" s="57"/>
      <c r="L1088" s="57"/>
      <c r="M1088" s="57"/>
      <c r="N1088" s="57"/>
      <c r="O1088" s="57"/>
      <c r="P1088" s="57"/>
      <c r="Q1088" s="57"/>
      <c r="R1088" s="59"/>
      <c r="S1088" s="57"/>
      <c r="T1088" s="17"/>
      <c r="U1088" s="17"/>
      <c r="V1088" s="17"/>
      <c r="W1088" s="17"/>
      <c r="X1088" s="17"/>
      <c r="Y1088" s="17"/>
      <c r="Z1088" s="17"/>
      <c r="AA1088" s="59"/>
      <c r="AB1088" s="57"/>
      <c r="AC1088" s="17"/>
      <c r="AD1088" s="17"/>
      <c r="AE1088" s="17"/>
      <c r="AF1088" s="17"/>
      <c r="AG1088" s="17"/>
      <c r="AH1088" s="59"/>
      <c r="AI1088" s="57"/>
      <c r="AJ1088" s="17"/>
      <c r="AK1088" s="17"/>
      <c r="AL1088" s="17"/>
      <c r="AM1088" s="59"/>
      <c r="AN1088" s="60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59"/>
      <c r="BG1088" s="57"/>
      <c r="BH1088" s="17"/>
      <c r="BI1088" s="17"/>
      <c r="BJ1088" s="17"/>
      <c r="BK1088" s="17"/>
      <c r="BL1088" s="17"/>
      <c r="BM1088" s="17"/>
      <c r="BN1088" s="17"/>
      <c r="BO1088" s="17"/>
      <c r="BP1088" s="59"/>
      <c r="BQ1088" s="57"/>
      <c r="BR1088" s="17"/>
      <c r="BS1088" s="17"/>
      <c r="BT1088" s="17"/>
      <c r="BU1088" s="17"/>
      <c r="BV1088" s="17"/>
      <c r="BW1088" s="59"/>
      <c r="BX1088" s="57"/>
      <c r="BY1088" s="17"/>
      <c r="BZ1088" s="59"/>
      <c r="CA1088" s="57"/>
      <c r="CB1088" s="17"/>
      <c r="CC1088" s="59"/>
      <c r="CD1088" s="57"/>
      <c r="CE1088" s="17"/>
      <c r="CG1088" s="5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  <c r="EE1088" s="17"/>
      <c r="EF1088" s="17"/>
      <c r="EG1088" s="17"/>
      <c r="EH1088" s="17"/>
      <c r="EI1088" s="17"/>
      <c r="EJ1088" s="17"/>
      <c r="EK1088" s="17"/>
      <c r="EL1088" s="17"/>
      <c r="EM1088" s="17"/>
      <c r="EN1088" s="17"/>
      <c r="EO1088" s="17"/>
      <c r="EP1088" s="17"/>
      <c r="EQ1088" s="17"/>
      <c r="ER1088" s="17"/>
    </row>
    <row r="1089" spans="1:148" s="95" customFormat="1" x14ac:dyDescent="0.2">
      <c r="A1089" s="17"/>
      <c r="B1089" s="17"/>
      <c r="C1089" s="120"/>
      <c r="D1089" s="55"/>
      <c r="E1089" s="17"/>
      <c r="F1089" s="17"/>
      <c r="G1089" s="17"/>
      <c r="H1089" s="17"/>
      <c r="J1089" s="57"/>
      <c r="K1089" s="57"/>
      <c r="L1089" s="57"/>
      <c r="M1089" s="57"/>
      <c r="N1089" s="57"/>
      <c r="O1089" s="57"/>
      <c r="P1089" s="57"/>
      <c r="Q1089" s="57"/>
      <c r="R1089" s="59"/>
      <c r="S1089" s="57"/>
      <c r="T1089" s="17"/>
      <c r="U1089" s="17"/>
      <c r="V1089" s="17"/>
      <c r="W1089" s="17"/>
      <c r="X1089" s="17"/>
      <c r="Y1089" s="17"/>
      <c r="Z1089" s="17"/>
      <c r="AA1089" s="59"/>
      <c r="AB1089" s="57"/>
      <c r="AC1089" s="17"/>
      <c r="AD1089" s="17"/>
      <c r="AE1089" s="17"/>
      <c r="AF1089" s="17"/>
      <c r="AG1089" s="17"/>
      <c r="AH1089" s="59"/>
      <c r="AI1089" s="57"/>
      <c r="AJ1089" s="17"/>
      <c r="AK1089" s="17"/>
      <c r="AL1089" s="17"/>
      <c r="AM1089" s="59"/>
      <c r="AN1089" s="60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59"/>
      <c r="BG1089" s="57"/>
      <c r="BH1089" s="17"/>
      <c r="BI1089" s="17"/>
      <c r="BJ1089" s="17"/>
      <c r="BK1089" s="17"/>
      <c r="BL1089" s="17"/>
      <c r="BM1089" s="17"/>
      <c r="BN1089" s="17"/>
      <c r="BO1089" s="17"/>
      <c r="BP1089" s="59"/>
      <c r="BQ1089" s="57"/>
      <c r="BR1089" s="17"/>
      <c r="BS1089" s="17"/>
      <c r="BT1089" s="17"/>
      <c r="BU1089" s="17"/>
      <c r="BV1089" s="17"/>
      <c r="BW1089" s="59"/>
      <c r="BX1089" s="57"/>
      <c r="BY1089" s="17"/>
      <c r="BZ1089" s="59"/>
      <c r="CA1089" s="57"/>
      <c r="CB1089" s="17"/>
      <c r="CC1089" s="59"/>
      <c r="CD1089" s="57"/>
      <c r="CE1089" s="17"/>
      <c r="CG1089" s="5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  <c r="DX1089" s="17"/>
      <c r="DY1089" s="17"/>
      <c r="DZ1089" s="17"/>
      <c r="EA1089" s="17"/>
      <c r="EB1089" s="17"/>
      <c r="EC1089" s="17"/>
      <c r="ED1089" s="17"/>
      <c r="EE1089" s="17"/>
      <c r="EF1089" s="17"/>
      <c r="EG1089" s="17"/>
      <c r="EH1089" s="17"/>
      <c r="EI1089" s="17"/>
      <c r="EJ1089" s="17"/>
      <c r="EK1089" s="17"/>
      <c r="EL1089" s="17"/>
      <c r="EM1089" s="17"/>
      <c r="EN1089" s="17"/>
      <c r="EO1089" s="17"/>
      <c r="EP1089" s="17"/>
      <c r="EQ1089" s="17"/>
      <c r="ER1089" s="17"/>
    </row>
    <row r="1090" spans="1:148" s="95" customFormat="1" x14ac:dyDescent="0.2">
      <c r="A1090" s="17"/>
      <c r="B1090" s="17"/>
      <c r="C1090" s="120"/>
      <c r="D1090" s="55"/>
      <c r="E1090" s="17"/>
      <c r="F1090" s="17"/>
      <c r="G1090" s="17"/>
      <c r="H1090" s="17"/>
      <c r="J1090" s="57"/>
      <c r="K1090" s="57"/>
      <c r="L1090" s="57"/>
      <c r="M1090" s="57"/>
      <c r="N1090" s="57"/>
      <c r="O1090" s="57"/>
      <c r="P1090" s="57"/>
      <c r="Q1090" s="57"/>
      <c r="R1090" s="59"/>
      <c r="S1090" s="57"/>
      <c r="T1090" s="17"/>
      <c r="U1090" s="17"/>
      <c r="V1090" s="17"/>
      <c r="W1090" s="17"/>
      <c r="X1090" s="17"/>
      <c r="Y1090" s="17"/>
      <c r="Z1090" s="17"/>
      <c r="AA1090" s="59"/>
      <c r="AB1090" s="57"/>
      <c r="AC1090" s="17"/>
      <c r="AD1090" s="17"/>
      <c r="AE1090" s="17"/>
      <c r="AF1090" s="17"/>
      <c r="AG1090" s="17"/>
      <c r="AH1090" s="59"/>
      <c r="AI1090" s="57"/>
      <c r="AJ1090" s="17"/>
      <c r="AK1090" s="17"/>
      <c r="AL1090" s="17"/>
      <c r="AM1090" s="59"/>
      <c r="AN1090" s="60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59"/>
      <c r="BG1090" s="57"/>
      <c r="BH1090" s="17"/>
      <c r="BI1090" s="17"/>
      <c r="BJ1090" s="17"/>
      <c r="BK1090" s="17"/>
      <c r="BL1090" s="17"/>
      <c r="BM1090" s="17"/>
      <c r="BN1090" s="17"/>
      <c r="BO1090" s="17"/>
      <c r="BP1090" s="59"/>
      <c r="BQ1090" s="57"/>
      <c r="BR1090" s="17"/>
      <c r="BS1090" s="17"/>
      <c r="BT1090" s="17"/>
      <c r="BU1090" s="17"/>
      <c r="BV1090" s="17"/>
      <c r="BW1090" s="59"/>
      <c r="BX1090" s="57"/>
      <c r="BY1090" s="17"/>
      <c r="BZ1090" s="59"/>
      <c r="CA1090" s="57"/>
      <c r="CB1090" s="17"/>
      <c r="CC1090" s="59"/>
      <c r="CD1090" s="57"/>
      <c r="CE1090" s="17"/>
      <c r="CG1090" s="5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</row>
    <row r="1091" spans="1:148" s="95" customFormat="1" x14ac:dyDescent="0.2">
      <c r="A1091" s="17"/>
      <c r="B1091" s="17"/>
      <c r="C1091" s="120"/>
      <c r="D1091" s="55"/>
      <c r="E1091" s="17"/>
      <c r="F1091" s="17"/>
      <c r="G1091" s="17"/>
      <c r="H1091" s="17"/>
      <c r="J1091" s="57"/>
      <c r="K1091" s="57"/>
      <c r="L1091" s="57"/>
      <c r="M1091" s="57"/>
      <c r="N1091" s="57"/>
      <c r="O1091" s="57"/>
      <c r="P1091" s="57"/>
      <c r="Q1091" s="57"/>
      <c r="R1091" s="59"/>
      <c r="S1091" s="57"/>
      <c r="T1091" s="17"/>
      <c r="U1091" s="17"/>
      <c r="V1091" s="17"/>
      <c r="W1091" s="17"/>
      <c r="X1091" s="17"/>
      <c r="Y1091" s="17"/>
      <c r="Z1091" s="17"/>
      <c r="AA1091" s="59"/>
      <c r="AB1091" s="57"/>
      <c r="AC1091" s="17"/>
      <c r="AD1091" s="17"/>
      <c r="AE1091" s="17"/>
      <c r="AF1091" s="17"/>
      <c r="AG1091" s="17"/>
      <c r="AH1091" s="59"/>
      <c r="AI1091" s="57"/>
      <c r="AJ1091" s="17"/>
      <c r="AK1091" s="17"/>
      <c r="AL1091" s="17"/>
      <c r="AM1091" s="59"/>
      <c r="AN1091" s="60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59"/>
      <c r="BG1091" s="57"/>
      <c r="BH1091" s="17"/>
      <c r="BI1091" s="17"/>
      <c r="BJ1091" s="17"/>
      <c r="BK1091" s="17"/>
      <c r="BL1091" s="17"/>
      <c r="BM1091" s="17"/>
      <c r="BN1091" s="17"/>
      <c r="BO1091" s="17"/>
      <c r="BP1091" s="59"/>
      <c r="BQ1091" s="57"/>
      <c r="BR1091" s="17"/>
      <c r="BS1091" s="17"/>
      <c r="BT1091" s="17"/>
      <c r="BU1091" s="17"/>
      <c r="BV1091" s="17"/>
      <c r="BW1091" s="59"/>
      <c r="BX1091" s="57"/>
      <c r="BY1091" s="17"/>
      <c r="BZ1091" s="59"/>
      <c r="CA1091" s="57"/>
      <c r="CB1091" s="17"/>
      <c r="CC1091" s="59"/>
      <c r="CD1091" s="57"/>
      <c r="CE1091" s="17"/>
      <c r="CG1091" s="5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  <c r="EE1091" s="17"/>
      <c r="EF1091" s="17"/>
      <c r="EG1091" s="17"/>
      <c r="EH1091" s="17"/>
      <c r="EI1091" s="17"/>
      <c r="EJ1091" s="17"/>
      <c r="EK1091" s="17"/>
      <c r="EL1091" s="17"/>
      <c r="EM1091" s="17"/>
      <c r="EN1091" s="17"/>
      <c r="EO1091" s="17"/>
      <c r="EP1091" s="17"/>
      <c r="EQ1091" s="17"/>
      <c r="ER1091" s="17"/>
    </row>
    <row r="1092" spans="1:148" s="95" customFormat="1" x14ac:dyDescent="0.2">
      <c r="A1092" s="17"/>
      <c r="B1092" s="17"/>
      <c r="C1092" s="120"/>
      <c r="D1092" s="55"/>
      <c r="E1092" s="17"/>
      <c r="F1092" s="17"/>
      <c r="G1092" s="17"/>
      <c r="H1092" s="17"/>
      <c r="J1092" s="57"/>
      <c r="K1092" s="57"/>
      <c r="L1092" s="57"/>
      <c r="M1092" s="57"/>
      <c r="N1092" s="57"/>
      <c r="O1092" s="57"/>
      <c r="P1092" s="57"/>
      <c r="Q1092" s="57"/>
      <c r="R1092" s="59"/>
      <c r="S1092" s="57"/>
      <c r="T1092" s="17"/>
      <c r="U1092" s="17"/>
      <c r="V1092" s="17"/>
      <c r="W1092" s="17"/>
      <c r="X1092" s="17"/>
      <c r="Y1092" s="17"/>
      <c r="Z1092" s="17"/>
      <c r="AA1092" s="59"/>
      <c r="AB1092" s="57"/>
      <c r="AC1092" s="17"/>
      <c r="AD1092" s="17"/>
      <c r="AE1092" s="17"/>
      <c r="AF1092" s="17"/>
      <c r="AG1092" s="17"/>
      <c r="AH1092" s="59"/>
      <c r="AI1092" s="57"/>
      <c r="AJ1092" s="17"/>
      <c r="AK1092" s="17"/>
      <c r="AL1092" s="17"/>
      <c r="AM1092" s="59"/>
      <c r="AN1092" s="60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59"/>
      <c r="BG1092" s="57"/>
      <c r="BH1092" s="17"/>
      <c r="BI1092" s="17"/>
      <c r="BJ1092" s="17"/>
      <c r="BK1092" s="17"/>
      <c r="BL1092" s="17"/>
      <c r="BM1092" s="17"/>
      <c r="BN1092" s="17"/>
      <c r="BO1092" s="17"/>
      <c r="BP1092" s="59"/>
      <c r="BQ1092" s="57"/>
      <c r="BR1092" s="17"/>
      <c r="BS1092" s="17"/>
      <c r="BT1092" s="17"/>
      <c r="BU1092" s="17"/>
      <c r="BV1092" s="17"/>
      <c r="BW1092" s="59"/>
      <c r="BX1092" s="57"/>
      <c r="BY1092" s="17"/>
      <c r="BZ1092" s="59"/>
      <c r="CA1092" s="57"/>
      <c r="CB1092" s="17"/>
      <c r="CC1092" s="59"/>
      <c r="CD1092" s="57"/>
      <c r="CE1092" s="17"/>
      <c r="CG1092" s="5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  <c r="EE1092" s="17"/>
      <c r="EF1092" s="17"/>
      <c r="EG1092" s="17"/>
      <c r="EH1092" s="17"/>
      <c r="EI1092" s="17"/>
      <c r="EJ1092" s="17"/>
      <c r="EK1092" s="17"/>
      <c r="EL1092" s="17"/>
      <c r="EM1092" s="17"/>
      <c r="EN1092" s="17"/>
      <c r="EO1092" s="17"/>
      <c r="EP1092" s="17"/>
      <c r="EQ1092" s="17"/>
      <c r="ER1092" s="17"/>
    </row>
    <row r="1093" spans="1:148" s="95" customFormat="1" x14ac:dyDescent="0.2">
      <c r="A1093" s="17"/>
      <c r="B1093" s="17"/>
      <c r="C1093" s="120"/>
      <c r="D1093" s="55"/>
      <c r="E1093" s="17"/>
      <c r="F1093" s="17"/>
      <c r="G1093" s="17"/>
      <c r="H1093" s="17"/>
      <c r="J1093" s="57"/>
      <c r="K1093" s="57"/>
      <c r="L1093" s="57"/>
      <c r="M1093" s="57"/>
      <c r="N1093" s="57"/>
      <c r="O1093" s="57"/>
      <c r="P1093" s="57"/>
      <c r="Q1093" s="57"/>
      <c r="R1093" s="59"/>
      <c r="S1093" s="57"/>
      <c r="T1093" s="17"/>
      <c r="U1093" s="17"/>
      <c r="V1093" s="17"/>
      <c r="W1093" s="17"/>
      <c r="X1093" s="17"/>
      <c r="Y1093" s="17"/>
      <c r="Z1093" s="17"/>
      <c r="AA1093" s="59"/>
      <c r="AB1093" s="57"/>
      <c r="AC1093" s="17"/>
      <c r="AD1093" s="17"/>
      <c r="AE1093" s="17"/>
      <c r="AF1093" s="17"/>
      <c r="AG1093" s="17"/>
      <c r="AH1093" s="59"/>
      <c r="AI1093" s="57"/>
      <c r="AJ1093" s="17"/>
      <c r="AK1093" s="17"/>
      <c r="AL1093" s="17"/>
      <c r="AM1093" s="59"/>
      <c r="AN1093" s="60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59"/>
      <c r="BG1093" s="57"/>
      <c r="BH1093" s="17"/>
      <c r="BI1093" s="17"/>
      <c r="BJ1093" s="17"/>
      <c r="BK1093" s="17"/>
      <c r="BL1093" s="17"/>
      <c r="BM1093" s="17"/>
      <c r="BN1093" s="17"/>
      <c r="BO1093" s="17"/>
      <c r="BP1093" s="59"/>
      <c r="BQ1093" s="57"/>
      <c r="BR1093" s="17"/>
      <c r="BS1093" s="17"/>
      <c r="BT1093" s="17"/>
      <c r="BU1093" s="17"/>
      <c r="BV1093" s="17"/>
      <c r="BW1093" s="59"/>
      <c r="BX1093" s="57"/>
      <c r="BY1093" s="17"/>
      <c r="BZ1093" s="59"/>
      <c r="CA1093" s="57"/>
      <c r="CB1093" s="17"/>
      <c r="CC1093" s="59"/>
      <c r="CD1093" s="57"/>
      <c r="CE1093" s="17"/>
      <c r="CG1093" s="5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  <c r="EE1093" s="17"/>
      <c r="EF1093" s="17"/>
      <c r="EG1093" s="17"/>
      <c r="EH1093" s="17"/>
      <c r="EI1093" s="17"/>
      <c r="EJ1093" s="17"/>
      <c r="EK1093" s="17"/>
      <c r="EL1093" s="17"/>
      <c r="EM1093" s="17"/>
      <c r="EN1093" s="17"/>
      <c r="EO1093" s="17"/>
      <c r="EP1093" s="17"/>
      <c r="EQ1093" s="17"/>
      <c r="ER1093" s="17"/>
    </row>
    <row r="1094" spans="1:148" s="95" customFormat="1" x14ac:dyDescent="0.2">
      <c r="A1094" s="17"/>
      <c r="B1094" s="17"/>
      <c r="C1094" s="120"/>
      <c r="D1094" s="55"/>
      <c r="E1094" s="17"/>
      <c r="F1094" s="17"/>
      <c r="G1094" s="17"/>
      <c r="H1094" s="17"/>
      <c r="J1094" s="57"/>
      <c r="K1094" s="57"/>
      <c r="L1094" s="57"/>
      <c r="M1094" s="57"/>
      <c r="N1094" s="57"/>
      <c r="O1094" s="57"/>
      <c r="P1094" s="57"/>
      <c r="Q1094" s="57"/>
      <c r="R1094" s="59"/>
      <c r="S1094" s="57"/>
      <c r="T1094" s="17"/>
      <c r="U1094" s="17"/>
      <c r="V1094" s="17"/>
      <c r="W1094" s="17"/>
      <c r="X1094" s="17"/>
      <c r="Y1094" s="17"/>
      <c r="Z1094" s="17"/>
      <c r="AA1094" s="59"/>
      <c r="AB1094" s="57"/>
      <c r="AC1094" s="17"/>
      <c r="AD1094" s="17"/>
      <c r="AE1094" s="17"/>
      <c r="AF1094" s="17"/>
      <c r="AG1094" s="17"/>
      <c r="AH1094" s="59"/>
      <c r="AI1094" s="57"/>
      <c r="AJ1094" s="17"/>
      <c r="AK1094" s="17"/>
      <c r="AL1094" s="17"/>
      <c r="AM1094" s="59"/>
      <c r="AN1094" s="60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59"/>
      <c r="BG1094" s="57"/>
      <c r="BH1094" s="17"/>
      <c r="BI1094" s="17"/>
      <c r="BJ1094" s="17"/>
      <c r="BK1094" s="17"/>
      <c r="BL1094" s="17"/>
      <c r="BM1094" s="17"/>
      <c r="BN1094" s="17"/>
      <c r="BO1094" s="17"/>
      <c r="BP1094" s="59"/>
      <c r="BQ1094" s="57"/>
      <c r="BR1094" s="17"/>
      <c r="BS1094" s="17"/>
      <c r="BT1094" s="17"/>
      <c r="BU1094" s="17"/>
      <c r="BV1094" s="17"/>
      <c r="BW1094" s="59"/>
      <c r="BX1094" s="57"/>
      <c r="BY1094" s="17"/>
      <c r="BZ1094" s="59"/>
      <c r="CA1094" s="57"/>
      <c r="CB1094" s="17"/>
      <c r="CC1094" s="59"/>
      <c r="CD1094" s="57"/>
      <c r="CE1094" s="17"/>
      <c r="CG1094" s="5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  <c r="EE1094" s="17"/>
      <c r="EF1094" s="17"/>
      <c r="EG1094" s="17"/>
      <c r="EH1094" s="17"/>
      <c r="EI1094" s="17"/>
      <c r="EJ1094" s="17"/>
      <c r="EK1094" s="17"/>
      <c r="EL1094" s="17"/>
      <c r="EM1094" s="17"/>
      <c r="EN1094" s="17"/>
      <c r="EO1094" s="17"/>
      <c r="EP1094" s="17"/>
      <c r="EQ1094" s="17"/>
      <c r="ER1094" s="17"/>
    </row>
    <row r="1095" spans="1:148" s="95" customFormat="1" x14ac:dyDescent="0.2">
      <c r="A1095" s="17"/>
      <c r="B1095" s="17"/>
      <c r="C1095" s="120"/>
      <c r="D1095" s="55"/>
      <c r="E1095" s="17"/>
      <c r="F1095" s="17"/>
      <c r="G1095" s="17"/>
      <c r="H1095" s="17"/>
      <c r="J1095" s="57"/>
      <c r="K1095" s="57"/>
      <c r="L1095" s="57"/>
      <c r="M1095" s="57"/>
      <c r="N1095" s="57"/>
      <c r="O1095" s="57"/>
      <c r="P1095" s="57"/>
      <c r="Q1095" s="57"/>
      <c r="R1095" s="59"/>
      <c r="S1095" s="57"/>
      <c r="T1095" s="17"/>
      <c r="U1095" s="17"/>
      <c r="V1095" s="17"/>
      <c r="W1095" s="17"/>
      <c r="X1095" s="17"/>
      <c r="Y1095" s="17"/>
      <c r="Z1095" s="17"/>
      <c r="AA1095" s="59"/>
      <c r="AB1095" s="57"/>
      <c r="AC1095" s="17"/>
      <c r="AD1095" s="17"/>
      <c r="AE1095" s="17"/>
      <c r="AF1095" s="17"/>
      <c r="AG1095" s="17"/>
      <c r="AH1095" s="59"/>
      <c r="AI1095" s="57"/>
      <c r="AJ1095" s="17"/>
      <c r="AK1095" s="17"/>
      <c r="AL1095" s="17"/>
      <c r="AM1095" s="59"/>
      <c r="AN1095" s="60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59"/>
      <c r="BG1095" s="57"/>
      <c r="BH1095" s="17"/>
      <c r="BI1095" s="17"/>
      <c r="BJ1095" s="17"/>
      <c r="BK1095" s="17"/>
      <c r="BL1095" s="17"/>
      <c r="BM1095" s="17"/>
      <c r="BN1095" s="17"/>
      <c r="BO1095" s="17"/>
      <c r="BP1095" s="59"/>
      <c r="BQ1095" s="57"/>
      <c r="BR1095" s="17"/>
      <c r="BS1095" s="17"/>
      <c r="BT1095" s="17"/>
      <c r="BU1095" s="17"/>
      <c r="BV1095" s="17"/>
      <c r="BW1095" s="59"/>
      <c r="BX1095" s="57"/>
      <c r="BY1095" s="17"/>
      <c r="BZ1095" s="59"/>
      <c r="CA1095" s="57"/>
      <c r="CB1095" s="17"/>
      <c r="CC1095" s="59"/>
      <c r="CD1095" s="57"/>
      <c r="CE1095" s="17"/>
      <c r="CG1095" s="5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  <c r="EE1095" s="17"/>
      <c r="EF1095" s="17"/>
      <c r="EG1095" s="17"/>
      <c r="EH1095" s="17"/>
      <c r="EI1095" s="17"/>
      <c r="EJ1095" s="17"/>
      <c r="EK1095" s="17"/>
      <c r="EL1095" s="17"/>
      <c r="EM1095" s="17"/>
      <c r="EN1095" s="17"/>
      <c r="EO1095" s="17"/>
      <c r="EP1095" s="17"/>
      <c r="EQ1095" s="17"/>
      <c r="ER1095" s="17"/>
    </row>
    <row r="1096" spans="1:148" s="95" customFormat="1" x14ac:dyDescent="0.2">
      <c r="A1096" s="62"/>
      <c r="B1096" s="17"/>
      <c r="C1096" s="120"/>
      <c r="D1096" s="55"/>
      <c r="E1096" s="17"/>
      <c r="F1096" s="17"/>
      <c r="G1096" s="17"/>
      <c r="H1096" s="17"/>
      <c r="J1096" s="57"/>
      <c r="K1096" s="57"/>
      <c r="L1096" s="57"/>
      <c r="M1096" s="57"/>
      <c r="N1096" s="57"/>
      <c r="O1096" s="57"/>
      <c r="P1096" s="57"/>
      <c r="Q1096" s="57"/>
      <c r="R1096" s="59"/>
      <c r="S1096" s="57"/>
      <c r="T1096" s="17"/>
      <c r="U1096" s="17"/>
      <c r="V1096" s="17"/>
      <c r="W1096" s="17"/>
      <c r="X1096" s="17"/>
      <c r="Y1096" s="17"/>
      <c r="Z1096" s="17"/>
      <c r="AA1096" s="59"/>
      <c r="AB1096" s="57"/>
      <c r="AC1096" s="17"/>
      <c r="AD1096" s="17"/>
      <c r="AE1096" s="17"/>
      <c r="AF1096" s="17"/>
      <c r="AG1096" s="17"/>
      <c r="AH1096" s="59"/>
      <c r="AI1096" s="57"/>
      <c r="AJ1096" s="17"/>
      <c r="AK1096" s="17"/>
      <c r="AL1096" s="17"/>
      <c r="AM1096" s="59"/>
      <c r="AN1096" s="60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59"/>
      <c r="BG1096" s="57"/>
      <c r="BH1096" s="17"/>
      <c r="BI1096" s="17"/>
      <c r="BJ1096" s="17"/>
      <c r="BK1096" s="17"/>
      <c r="BL1096" s="17"/>
      <c r="BM1096" s="17"/>
      <c r="BN1096" s="17"/>
      <c r="BO1096" s="17"/>
      <c r="BP1096" s="59"/>
      <c r="BQ1096" s="57"/>
      <c r="BR1096" s="17"/>
      <c r="BS1096" s="17"/>
      <c r="BT1096" s="17"/>
      <c r="BU1096" s="17"/>
      <c r="BV1096" s="17"/>
      <c r="BW1096" s="59"/>
      <c r="BX1096" s="57"/>
      <c r="BY1096" s="17"/>
      <c r="BZ1096" s="59"/>
      <c r="CA1096" s="57"/>
      <c r="CB1096" s="17"/>
      <c r="CC1096" s="59"/>
      <c r="CD1096" s="57"/>
      <c r="CE1096" s="17"/>
      <c r="CG1096" s="5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</row>
    <row r="1097" spans="1:148" s="95" customFormat="1" x14ac:dyDescent="0.2">
      <c r="A1097" s="17"/>
      <c r="B1097" s="17"/>
      <c r="C1097" s="120"/>
      <c r="D1097" s="55"/>
      <c r="E1097" s="17"/>
      <c r="F1097" s="17"/>
      <c r="G1097" s="17"/>
      <c r="H1097" s="17"/>
      <c r="J1097" s="57"/>
      <c r="K1097" s="57"/>
      <c r="L1097" s="57"/>
      <c r="M1097" s="57"/>
      <c r="N1097" s="57"/>
      <c r="O1097" s="57"/>
      <c r="P1097" s="57"/>
      <c r="Q1097" s="57"/>
      <c r="R1097" s="59"/>
      <c r="S1097" s="57"/>
      <c r="T1097" s="17"/>
      <c r="U1097" s="17"/>
      <c r="V1097" s="17"/>
      <c r="W1097" s="17"/>
      <c r="X1097" s="17"/>
      <c r="Y1097" s="17"/>
      <c r="Z1097" s="17"/>
      <c r="AA1097" s="59"/>
      <c r="AB1097" s="57"/>
      <c r="AC1097" s="17"/>
      <c r="AD1097" s="17"/>
      <c r="AE1097" s="17"/>
      <c r="AF1097" s="17"/>
      <c r="AG1097" s="17"/>
      <c r="AH1097" s="59"/>
      <c r="AI1097" s="57"/>
      <c r="AJ1097" s="17"/>
      <c r="AK1097" s="17"/>
      <c r="AL1097" s="17"/>
      <c r="AM1097" s="59"/>
      <c r="AN1097" s="60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59"/>
      <c r="BG1097" s="57"/>
      <c r="BH1097" s="17"/>
      <c r="BI1097" s="17"/>
      <c r="BJ1097" s="17"/>
      <c r="BK1097" s="17"/>
      <c r="BL1097" s="17"/>
      <c r="BM1097" s="17"/>
      <c r="BN1097" s="17"/>
      <c r="BO1097" s="17"/>
      <c r="BP1097" s="59"/>
      <c r="BQ1097" s="57"/>
      <c r="BR1097" s="17"/>
      <c r="BS1097" s="17"/>
      <c r="BT1097" s="17"/>
      <c r="BU1097" s="17"/>
      <c r="BV1097" s="17"/>
      <c r="BW1097" s="59"/>
      <c r="BX1097" s="57"/>
      <c r="BY1097" s="17"/>
      <c r="BZ1097" s="59"/>
      <c r="CA1097" s="57"/>
      <c r="CB1097" s="17"/>
      <c r="CC1097" s="59"/>
      <c r="CD1097" s="57"/>
      <c r="CE1097" s="17"/>
      <c r="CG1097" s="5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  <c r="EG1097" s="17"/>
      <c r="EH1097" s="17"/>
      <c r="EI1097" s="17"/>
      <c r="EJ1097" s="17"/>
      <c r="EK1097" s="17"/>
      <c r="EL1097" s="17"/>
      <c r="EM1097" s="17"/>
      <c r="EN1097" s="17"/>
      <c r="EO1097" s="17"/>
      <c r="EP1097" s="17"/>
      <c r="EQ1097" s="17"/>
      <c r="ER1097" s="17"/>
    </row>
    <row r="1098" spans="1:148" s="95" customFormat="1" x14ac:dyDescent="0.2">
      <c r="A1098" s="17"/>
      <c r="B1098" s="17"/>
      <c r="C1098" s="120"/>
      <c r="D1098" s="55"/>
      <c r="E1098" s="17"/>
      <c r="F1098" s="17"/>
      <c r="G1098" s="17"/>
      <c r="H1098" s="17"/>
      <c r="J1098" s="57"/>
      <c r="K1098" s="57"/>
      <c r="L1098" s="57"/>
      <c r="M1098" s="57"/>
      <c r="N1098" s="57"/>
      <c r="O1098" s="57"/>
      <c r="P1098" s="57"/>
      <c r="Q1098" s="57"/>
      <c r="R1098" s="59"/>
      <c r="S1098" s="57"/>
      <c r="T1098" s="17"/>
      <c r="U1098" s="17"/>
      <c r="V1098" s="17"/>
      <c r="W1098" s="17"/>
      <c r="X1098" s="17"/>
      <c r="Y1098" s="17"/>
      <c r="Z1098" s="17"/>
      <c r="AA1098" s="59"/>
      <c r="AB1098" s="57"/>
      <c r="AC1098" s="17"/>
      <c r="AD1098" s="17"/>
      <c r="AE1098" s="17"/>
      <c r="AF1098" s="17"/>
      <c r="AG1098" s="17"/>
      <c r="AH1098" s="59"/>
      <c r="AI1098" s="57"/>
      <c r="AJ1098" s="17"/>
      <c r="AK1098" s="17"/>
      <c r="AL1098" s="17"/>
      <c r="AM1098" s="59"/>
      <c r="AN1098" s="60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59"/>
      <c r="BG1098" s="57"/>
      <c r="BH1098" s="17"/>
      <c r="BI1098" s="17"/>
      <c r="BJ1098" s="17"/>
      <c r="BK1098" s="17"/>
      <c r="BL1098" s="17"/>
      <c r="BM1098" s="17"/>
      <c r="BN1098" s="17"/>
      <c r="BO1098" s="17"/>
      <c r="BP1098" s="59"/>
      <c r="BQ1098" s="57"/>
      <c r="BR1098" s="17"/>
      <c r="BS1098" s="17"/>
      <c r="BT1098" s="17"/>
      <c r="BU1098" s="17"/>
      <c r="BV1098" s="17"/>
      <c r="BW1098" s="59"/>
      <c r="BX1098" s="57"/>
      <c r="BY1098" s="17"/>
      <c r="BZ1098" s="59"/>
      <c r="CA1098" s="57"/>
      <c r="CB1098" s="17"/>
      <c r="CC1098" s="59"/>
      <c r="CD1098" s="57"/>
      <c r="CE1098" s="17"/>
      <c r="CG1098" s="5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</row>
    <row r="1099" spans="1:148" s="95" customFormat="1" x14ac:dyDescent="0.2">
      <c r="A1099" s="17"/>
      <c r="B1099" s="17"/>
      <c r="C1099" s="120"/>
      <c r="D1099" s="55"/>
      <c r="E1099" s="17"/>
      <c r="F1099" s="17"/>
      <c r="G1099" s="17"/>
      <c r="H1099" s="17"/>
      <c r="J1099" s="57"/>
      <c r="K1099" s="57"/>
      <c r="L1099" s="57"/>
      <c r="M1099" s="57"/>
      <c r="N1099" s="57"/>
      <c r="O1099" s="57"/>
      <c r="P1099" s="57"/>
      <c r="Q1099" s="57"/>
      <c r="R1099" s="59"/>
      <c r="S1099" s="57"/>
      <c r="T1099" s="17"/>
      <c r="U1099" s="17"/>
      <c r="V1099" s="17"/>
      <c r="W1099" s="17"/>
      <c r="X1099" s="17"/>
      <c r="Y1099" s="17"/>
      <c r="Z1099" s="17"/>
      <c r="AA1099" s="59"/>
      <c r="AB1099" s="57"/>
      <c r="AC1099" s="17"/>
      <c r="AD1099" s="17"/>
      <c r="AE1099" s="17"/>
      <c r="AF1099" s="17"/>
      <c r="AG1099" s="17"/>
      <c r="AH1099" s="59"/>
      <c r="AI1099" s="57"/>
      <c r="AJ1099" s="17"/>
      <c r="AK1099" s="17"/>
      <c r="AL1099" s="17"/>
      <c r="AM1099" s="59"/>
      <c r="AN1099" s="60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59"/>
      <c r="BG1099" s="57"/>
      <c r="BH1099" s="17"/>
      <c r="BI1099" s="17"/>
      <c r="BJ1099" s="17"/>
      <c r="BK1099" s="17"/>
      <c r="BL1099" s="17"/>
      <c r="BM1099" s="17"/>
      <c r="BN1099" s="17"/>
      <c r="BO1099" s="17"/>
      <c r="BP1099" s="59"/>
      <c r="BQ1099" s="57"/>
      <c r="BR1099" s="17"/>
      <c r="BS1099" s="17"/>
      <c r="BT1099" s="17"/>
      <c r="BU1099" s="17"/>
      <c r="BV1099" s="17"/>
      <c r="BW1099" s="59"/>
      <c r="BX1099" s="57"/>
      <c r="BY1099" s="17"/>
      <c r="BZ1099" s="59"/>
      <c r="CA1099" s="57"/>
      <c r="CB1099" s="17"/>
      <c r="CC1099" s="59"/>
      <c r="CD1099" s="57"/>
      <c r="CE1099" s="17"/>
      <c r="CG1099" s="5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</row>
    <row r="1100" spans="1:148" s="95" customFormat="1" x14ac:dyDescent="0.2">
      <c r="A1100" s="17"/>
      <c r="B1100" s="17"/>
      <c r="C1100" s="120"/>
      <c r="D1100" s="55"/>
      <c r="E1100" s="17"/>
      <c r="F1100" s="17"/>
      <c r="G1100" s="17"/>
      <c r="H1100" s="17"/>
      <c r="J1100" s="57"/>
      <c r="K1100" s="57"/>
      <c r="L1100" s="57"/>
      <c r="M1100" s="57"/>
      <c r="N1100" s="57"/>
      <c r="O1100" s="57"/>
      <c r="P1100" s="57"/>
      <c r="Q1100" s="57"/>
      <c r="R1100" s="59"/>
      <c r="S1100" s="57"/>
      <c r="T1100" s="17"/>
      <c r="U1100" s="17"/>
      <c r="V1100" s="17"/>
      <c r="W1100" s="17"/>
      <c r="X1100" s="17"/>
      <c r="Y1100" s="17"/>
      <c r="Z1100" s="17"/>
      <c r="AA1100" s="59"/>
      <c r="AB1100" s="57"/>
      <c r="AC1100" s="17"/>
      <c r="AD1100" s="17"/>
      <c r="AE1100" s="17"/>
      <c r="AF1100" s="17"/>
      <c r="AG1100" s="17"/>
      <c r="AH1100" s="59"/>
      <c r="AI1100" s="57"/>
      <c r="AJ1100" s="17"/>
      <c r="AK1100" s="17"/>
      <c r="AL1100" s="17"/>
      <c r="AM1100" s="59"/>
      <c r="AN1100" s="60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59"/>
      <c r="BG1100" s="57"/>
      <c r="BH1100" s="17"/>
      <c r="BI1100" s="17"/>
      <c r="BJ1100" s="17"/>
      <c r="BK1100" s="17"/>
      <c r="BL1100" s="17"/>
      <c r="BM1100" s="17"/>
      <c r="BN1100" s="17"/>
      <c r="BO1100" s="17"/>
      <c r="BP1100" s="59"/>
      <c r="BQ1100" s="57"/>
      <c r="BR1100" s="17"/>
      <c r="BS1100" s="17"/>
      <c r="BT1100" s="17"/>
      <c r="BU1100" s="17"/>
      <c r="BV1100" s="17"/>
      <c r="BW1100" s="59"/>
      <c r="BX1100" s="57"/>
      <c r="BY1100" s="17"/>
      <c r="BZ1100" s="59"/>
      <c r="CA1100" s="57"/>
      <c r="CB1100" s="17"/>
      <c r="CC1100" s="59"/>
      <c r="CD1100" s="57"/>
      <c r="CE1100" s="17"/>
      <c r="CG1100" s="5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  <c r="EG1100" s="17"/>
      <c r="EH1100" s="17"/>
      <c r="EI1100" s="17"/>
      <c r="EJ1100" s="17"/>
      <c r="EK1100" s="17"/>
      <c r="EL1100" s="17"/>
      <c r="EM1100" s="17"/>
      <c r="EN1100" s="17"/>
      <c r="EO1100" s="17"/>
      <c r="EP1100" s="17"/>
      <c r="EQ1100" s="17"/>
      <c r="ER1100" s="17"/>
    </row>
    <row r="1101" spans="1:148" s="95" customFormat="1" x14ac:dyDescent="0.2">
      <c r="A1101" s="17"/>
      <c r="B1101" s="17"/>
      <c r="C1101" s="120"/>
      <c r="D1101" s="55"/>
      <c r="E1101" s="17"/>
      <c r="F1101" s="17"/>
      <c r="G1101" s="17"/>
      <c r="H1101" s="17"/>
      <c r="J1101" s="57"/>
      <c r="K1101" s="57"/>
      <c r="L1101" s="57"/>
      <c r="M1101" s="57"/>
      <c r="N1101" s="57"/>
      <c r="O1101" s="57"/>
      <c r="P1101" s="57"/>
      <c r="Q1101" s="57"/>
      <c r="R1101" s="59"/>
      <c r="S1101" s="57"/>
      <c r="T1101" s="17"/>
      <c r="U1101" s="17"/>
      <c r="V1101" s="17"/>
      <c r="W1101" s="17"/>
      <c r="X1101" s="17"/>
      <c r="Y1101" s="17"/>
      <c r="Z1101" s="17"/>
      <c r="AA1101" s="59"/>
      <c r="AB1101" s="57"/>
      <c r="AC1101" s="17"/>
      <c r="AD1101" s="17"/>
      <c r="AE1101" s="17"/>
      <c r="AF1101" s="17"/>
      <c r="AG1101" s="17"/>
      <c r="AH1101" s="59"/>
      <c r="AI1101" s="57"/>
      <c r="AJ1101" s="17"/>
      <c r="AK1101" s="17"/>
      <c r="AL1101" s="17"/>
      <c r="AM1101" s="59"/>
      <c r="AN1101" s="60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59"/>
      <c r="BG1101" s="57"/>
      <c r="BH1101" s="17"/>
      <c r="BI1101" s="17"/>
      <c r="BJ1101" s="17"/>
      <c r="BK1101" s="17"/>
      <c r="BL1101" s="17"/>
      <c r="BM1101" s="17"/>
      <c r="BN1101" s="17"/>
      <c r="BO1101" s="17"/>
      <c r="BP1101" s="59"/>
      <c r="BQ1101" s="57"/>
      <c r="BR1101" s="17"/>
      <c r="BS1101" s="17"/>
      <c r="BT1101" s="17"/>
      <c r="BU1101" s="17"/>
      <c r="BV1101" s="17"/>
      <c r="BW1101" s="59"/>
      <c r="BX1101" s="57"/>
      <c r="BY1101" s="17"/>
      <c r="BZ1101" s="59"/>
      <c r="CA1101" s="57"/>
      <c r="CB1101" s="17"/>
      <c r="CC1101" s="59"/>
      <c r="CD1101" s="57"/>
      <c r="CE1101" s="17"/>
      <c r="CG1101" s="5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  <c r="EE1101" s="17"/>
      <c r="EF1101" s="17"/>
      <c r="EG1101" s="17"/>
      <c r="EH1101" s="17"/>
      <c r="EI1101" s="17"/>
      <c r="EJ1101" s="17"/>
      <c r="EK1101" s="17"/>
      <c r="EL1101" s="17"/>
      <c r="EM1101" s="17"/>
      <c r="EN1101" s="17"/>
      <c r="EO1101" s="17"/>
      <c r="EP1101" s="17"/>
      <c r="EQ1101" s="17"/>
      <c r="ER1101" s="17"/>
    </row>
    <row r="1102" spans="1:148" s="95" customFormat="1" x14ac:dyDescent="0.2">
      <c r="A1102" s="17"/>
      <c r="B1102" s="17"/>
      <c r="C1102" s="120"/>
      <c r="D1102" s="55"/>
      <c r="E1102" s="17"/>
      <c r="F1102" s="17"/>
      <c r="G1102" s="17"/>
      <c r="H1102" s="17"/>
      <c r="J1102" s="57"/>
      <c r="K1102" s="57"/>
      <c r="L1102" s="57"/>
      <c r="M1102" s="57"/>
      <c r="N1102" s="57"/>
      <c r="O1102" s="57"/>
      <c r="P1102" s="57"/>
      <c r="Q1102" s="57"/>
      <c r="R1102" s="59"/>
      <c r="S1102" s="57"/>
      <c r="T1102" s="17"/>
      <c r="U1102" s="17"/>
      <c r="V1102" s="17"/>
      <c r="W1102" s="17"/>
      <c r="X1102" s="17"/>
      <c r="Y1102" s="17"/>
      <c r="Z1102" s="17"/>
      <c r="AA1102" s="59"/>
      <c r="AB1102" s="57"/>
      <c r="AC1102" s="17"/>
      <c r="AD1102" s="17"/>
      <c r="AE1102" s="17"/>
      <c r="AF1102" s="17"/>
      <c r="AG1102" s="17"/>
      <c r="AH1102" s="59"/>
      <c r="AI1102" s="57"/>
      <c r="AJ1102" s="17"/>
      <c r="AK1102" s="17"/>
      <c r="AL1102" s="17"/>
      <c r="AM1102" s="59"/>
      <c r="AN1102" s="60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59"/>
      <c r="BG1102" s="57"/>
      <c r="BH1102" s="17"/>
      <c r="BI1102" s="17"/>
      <c r="BJ1102" s="17"/>
      <c r="BK1102" s="17"/>
      <c r="BL1102" s="17"/>
      <c r="BM1102" s="17"/>
      <c r="BN1102" s="17"/>
      <c r="BO1102" s="17"/>
      <c r="BP1102" s="59"/>
      <c r="BQ1102" s="57"/>
      <c r="BR1102" s="17"/>
      <c r="BS1102" s="17"/>
      <c r="BT1102" s="17"/>
      <c r="BU1102" s="17"/>
      <c r="BV1102" s="17"/>
      <c r="BW1102" s="59"/>
      <c r="BX1102" s="57"/>
      <c r="BY1102" s="17"/>
      <c r="BZ1102" s="59"/>
      <c r="CA1102" s="57"/>
      <c r="CB1102" s="17"/>
      <c r="CC1102" s="59"/>
      <c r="CD1102" s="57"/>
      <c r="CE1102" s="17"/>
      <c r="CG1102" s="5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  <c r="EE1102" s="17"/>
      <c r="EF1102" s="17"/>
      <c r="EG1102" s="17"/>
      <c r="EH1102" s="17"/>
      <c r="EI1102" s="17"/>
      <c r="EJ1102" s="17"/>
      <c r="EK1102" s="17"/>
      <c r="EL1102" s="17"/>
      <c r="EM1102" s="17"/>
      <c r="EN1102" s="17"/>
      <c r="EO1102" s="17"/>
      <c r="EP1102" s="17"/>
      <c r="EQ1102" s="17"/>
      <c r="ER1102" s="17"/>
    </row>
    <row r="1103" spans="1:148" s="95" customFormat="1" x14ac:dyDescent="0.2">
      <c r="A1103" s="17"/>
      <c r="B1103" s="17"/>
      <c r="C1103" s="120"/>
      <c r="D1103" s="55"/>
      <c r="E1103" s="17"/>
      <c r="F1103" s="17"/>
      <c r="G1103" s="17"/>
      <c r="H1103" s="17"/>
      <c r="J1103" s="57"/>
      <c r="K1103" s="57"/>
      <c r="L1103" s="57"/>
      <c r="M1103" s="57"/>
      <c r="N1103" s="57"/>
      <c r="O1103" s="57"/>
      <c r="P1103" s="57"/>
      <c r="Q1103" s="57"/>
      <c r="R1103" s="59"/>
      <c r="S1103" s="57"/>
      <c r="T1103" s="17"/>
      <c r="U1103" s="17"/>
      <c r="V1103" s="17"/>
      <c r="W1103" s="17"/>
      <c r="X1103" s="17"/>
      <c r="Y1103" s="17"/>
      <c r="Z1103" s="17"/>
      <c r="AA1103" s="59"/>
      <c r="AB1103" s="57"/>
      <c r="AC1103" s="17"/>
      <c r="AD1103" s="17"/>
      <c r="AE1103" s="17"/>
      <c r="AF1103" s="17"/>
      <c r="AG1103" s="17"/>
      <c r="AH1103" s="59"/>
      <c r="AI1103" s="57"/>
      <c r="AJ1103" s="17"/>
      <c r="AK1103" s="17"/>
      <c r="AL1103" s="17"/>
      <c r="AM1103" s="59"/>
      <c r="AN1103" s="60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59"/>
      <c r="BG1103" s="57"/>
      <c r="BH1103" s="17"/>
      <c r="BI1103" s="17"/>
      <c r="BJ1103" s="17"/>
      <c r="BK1103" s="17"/>
      <c r="BL1103" s="17"/>
      <c r="BM1103" s="17"/>
      <c r="BN1103" s="17"/>
      <c r="BO1103" s="17"/>
      <c r="BP1103" s="59"/>
      <c r="BQ1103" s="57"/>
      <c r="BR1103" s="17"/>
      <c r="BS1103" s="17"/>
      <c r="BT1103" s="17"/>
      <c r="BU1103" s="17"/>
      <c r="BV1103" s="17"/>
      <c r="BW1103" s="59"/>
      <c r="BX1103" s="57"/>
      <c r="BY1103" s="17"/>
      <c r="BZ1103" s="59"/>
      <c r="CA1103" s="57"/>
      <c r="CB1103" s="17"/>
      <c r="CC1103" s="59"/>
      <c r="CD1103" s="57"/>
      <c r="CE1103" s="17"/>
      <c r="CG1103" s="5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  <c r="EE1103" s="17"/>
      <c r="EF1103" s="17"/>
      <c r="EG1103" s="17"/>
      <c r="EH1103" s="17"/>
      <c r="EI1103" s="17"/>
      <c r="EJ1103" s="17"/>
      <c r="EK1103" s="17"/>
      <c r="EL1103" s="17"/>
      <c r="EM1103" s="17"/>
      <c r="EN1103" s="17"/>
      <c r="EO1103" s="17"/>
      <c r="EP1103" s="17"/>
      <c r="EQ1103" s="17"/>
      <c r="ER1103" s="17"/>
    </row>
    <row r="1104" spans="1:148" s="95" customFormat="1" x14ac:dyDescent="0.2">
      <c r="A1104" s="17"/>
      <c r="B1104" s="17"/>
      <c r="C1104" s="120"/>
      <c r="D1104" s="55"/>
      <c r="E1104" s="17"/>
      <c r="F1104" s="17"/>
      <c r="G1104" s="17"/>
      <c r="H1104" s="17"/>
      <c r="J1104" s="57"/>
      <c r="K1104" s="57"/>
      <c r="L1104" s="57"/>
      <c r="M1104" s="57"/>
      <c r="N1104" s="57"/>
      <c r="O1104" s="57"/>
      <c r="P1104" s="57"/>
      <c r="Q1104" s="57"/>
      <c r="R1104" s="59"/>
      <c r="S1104" s="57"/>
      <c r="T1104" s="17"/>
      <c r="U1104" s="17"/>
      <c r="V1104" s="17"/>
      <c r="W1104" s="17"/>
      <c r="X1104" s="17"/>
      <c r="Y1104" s="17"/>
      <c r="Z1104" s="17"/>
      <c r="AA1104" s="59"/>
      <c r="AB1104" s="57"/>
      <c r="AC1104" s="17"/>
      <c r="AD1104" s="17"/>
      <c r="AE1104" s="17"/>
      <c r="AF1104" s="17"/>
      <c r="AG1104" s="17"/>
      <c r="AH1104" s="59"/>
      <c r="AI1104" s="57"/>
      <c r="AJ1104" s="17"/>
      <c r="AK1104" s="17"/>
      <c r="AL1104" s="17"/>
      <c r="AM1104" s="59"/>
      <c r="AN1104" s="60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59"/>
      <c r="BG1104" s="57"/>
      <c r="BH1104" s="17"/>
      <c r="BI1104" s="17"/>
      <c r="BJ1104" s="17"/>
      <c r="BK1104" s="17"/>
      <c r="BL1104" s="17"/>
      <c r="BM1104" s="17"/>
      <c r="BN1104" s="17"/>
      <c r="BO1104" s="17"/>
      <c r="BP1104" s="59"/>
      <c r="BQ1104" s="57"/>
      <c r="BR1104" s="17"/>
      <c r="BS1104" s="17"/>
      <c r="BT1104" s="17"/>
      <c r="BU1104" s="17"/>
      <c r="BV1104" s="17"/>
      <c r="BW1104" s="59"/>
      <c r="BX1104" s="57"/>
      <c r="BY1104" s="17"/>
      <c r="BZ1104" s="59"/>
      <c r="CA1104" s="57"/>
      <c r="CB1104" s="17"/>
      <c r="CC1104" s="59"/>
      <c r="CD1104" s="57"/>
      <c r="CE1104" s="17"/>
      <c r="CG1104" s="5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  <c r="EG1104" s="17"/>
      <c r="EH1104" s="17"/>
      <c r="EI1104" s="17"/>
      <c r="EJ1104" s="17"/>
      <c r="EK1104" s="17"/>
      <c r="EL1104" s="17"/>
      <c r="EM1104" s="17"/>
      <c r="EN1104" s="17"/>
      <c r="EO1104" s="17"/>
      <c r="EP1104" s="17"/>
      <c r="EQ1104" s="17"/>
      <c r="ER1104" s="17"/>
    </row>
    <row r="1105" spans="1:148" s="95" customFormat="1" x14ac:dyDescent="0.2">
      <c r="A1105" s="17"/>
      <c r="B1105" s="17"/>
      <c r="C1105" s="120"/>
      <c r="D1105" s="55"/>
      <c r="E1105" s="17"/>
      <c r="F1105" s="17"/>
      <c r="G1105" s="17"/>
      <c r="H1105" s="17"/>
      <c r="J1105" s="57"/>
      <c r="K1105" s="57"/>
      <c r="L1105" s="57"/>
      <c r="M1105" s="57"/>
      <c r="N1105" s="57"/>
      <c r="O1105" s="57"/>
      <c r="P1105" s="57"/>
      <c r="Q1105" s="57"/>
      <c r="R1105" s="59"/>
      <c r="S1105" s="57"/>
      <c r="T1105" s="17"/>
      <c r="U1105" s="17"/>
      <c r="V1105" s="17"/>
      <c r="W1105" s="17"/>
      <c r="X1105" s="17"/>
      <c r="Y1105" s="17"/>
      <c r="Z1105" s="17"/>
      <c r="AA1105" s="59"/>
      <c r="AB1105" s="57"/>
      <c r="AC1105" s="17"/>
      <c r="AD1105" s="17"/>
      <c r="AE1105" s="17"/>
      <c r="AF1105" s="17"/>
      <c r="AG1105" s="17"/>
      <c r="AH1105" s="59"/>
      <c r="AI1105" s="57"/>
      <c r="AJ1105" s="17"/>
      <c r="AK1105" s="17"/>
      <c r="AL1105" s="17"/>
      <c r="AM1105" s="59"/>
      <c r="AN1105" s="60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59"/>
      <c r="BG1105" s="57"/>
      <c r="BH1105" s="17"/>
      <c r="BI1105" s="17"/>
      <c r="BJ1105" s="17"/>
      <c r="BK1105" s="17"/>
      <c r="BL1105" s="17"/>
      <c r="BM1105" s="17"/>
      <c r="BN1105" s="17"/>
      <c r="BO1105" s="17"/>
      <c r="BP1105" s="59"/>
      <c r="BQ1105" s="57"/>
      <c r="BR1105" s="17"/>
      <c r="BS1105" s="17"/>
      <c r="BT1105" s="17"/>
      <c r="BU1105" s="17"/>
      <c r="BV1105" s="17"/>
      <c r="BW1105" s="59"/>
      <c r="BX1105" s="57"/>
      <c r="BY1105" s="17"/>
      <c r="BZ1105" s="59"/>
      <c r="CA1105" s="57"/>
      <c r="CB1105" s="17"/>
      <c r="CC1105" s="59"/>
      <c r="CD1105" s="57"/>
      <c r="CE1105" s="17"/>
      <c r="CG1105" s="5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  <c r="EE1105" s="17"/>
      <c r="EF1105" s="17"/>
      <c r="EG1105" s="17"/>
      <c r="EH1105" s="17"/>
      <c r="EI1105" s="17"/>
      <c r="EJ1105" s="17"/>
      <c r="EK1105" s="17"/>
      <c r="EL1105" s="17"/>
      <c r="EM1105" s="17"/>
      <c r="EN1105" s="17"/>
      <c r="EO1105" s="17"/>
      <c r="EP1105" s="17"/>
      <c r="EQ1105" s="17"/>
      <c r="ER1105" s="17"/>
    </row>
    <row r="1106" spans="1:148" s="95" customFormat="1" x14ac:dyDescent="0.2">
      <c r="A1106" s="17"/>
      <c r="B1106" s="17"/>
      <c r="C1106" s="120"/>
      <c r="D1106" s="55"/>
      <c r="E1106" s="17"/>
      <c r="F1106" s="17"/>
      <c r="G1106" s="17"/>
      <c r="H1106" s="17"/>
      <c r="J1106" s="57"/>
      <c r="K1106" s="57"/>
      <c r="L1106" s="57"/>
      <c r="M1106" s="57"/>
      <c r="N1106" s="57"/>
      <c r="O1106" s="57"/>
      <c r="P1106" s="57"/>
      <c r="Q1106" s="57"/>
      <c r="R1106" s="59"/>
      <c r="S1106" s="57"/>
      <c r="T1106" s="17"/>
      <c r="U1106" s="17"/>
      <c r="V1106" s="17"/>
      <c r="W1106" s="17"/>
      <c r="X1106" s="17"/>
      <c r="Y1106" s="17"/>
      <c r="Z1106" s="17"/>
      <c r="AA1106" s="59"/>
      <c r="AB1106" s="57"/>
      <c r="AC1106" s="17"/>
      <c r="AD1106" s="17"/>
      <c r="AE1106" s="17"/>
      <c r="AF1106" s="17"/>
      <c r="AG1106" s="17"/>
      <c r="AH1106" s="59"/>
      <c r="AI1106" s="57"/>
      <c r="AJ1106" s="17"/>
      <c r="AK1106" s="17"/>
      <c r="AL1106" s="17"/>
      <c r="AM1106" s="59"/>
      <c r="AN1106" s="60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59"/>
      <c r="BG1106" s="57"/>
      <c r="BH1106" s="17"/>
      <c r="BI1106" s="17"/>
      <c r="BJ1106" s="17"/>
      <c r="BK1106" s="17"/>
      <c r="BL1106" s="17"/>
      <c r="BM1106" s="17"/>
      <c r="BN1106" s="17"/>
      <c r="BO1106" s="17"/>
      <c r="BP1106" s="59"/>
      <c r="BQ1106" s="57"/>
      <c r="BR1106" s="17"/>
      <c r="BS1106" s="17"/>
      <c r="BT1106" s="17"/>
      <c r="BU1106" s="17"/>
      <c r="BV1106" s="17"/>
      <c r="BW1106" s="59"/>
      <c r="BX1106" s="57"/>
      <c r="BY1106" s="17"/>
      <c r="BZ1106" s="59"/>
      <c r="CA1106" s="57"/>
      <c r="CB1106" s="17"/>
      <c r="CC1106" s="59"/>
      <c r="CD1106" s="57"/>
      <c r="CE1106" s="17"/>
      <c r="CG1106" s="5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  <c r="EG1106" s="17"/>
      <c r="EH1106" s="17"/>
      <c r="EI1106" s="17"/>
      <c r="EJ1106" s="17"/>
      <c r="EK1106" s="17"/>
      <c r="EL1106" s="17"/>
      <c r="EM1106" s="17"/>
      <c r="EN1106" s="17"/>
      <c r="EO1106" s="17"/>
      <c r="EP1106" s="17"/>
      <c r="EQ1106" s="17"/>
      <c r="ER1106" s="17"/>
    </row>
    <row r="1107" spans="1:148" s="95" customFormat="1" x14ac:dyDescent="0.2">
      <c r="A1107" s="17"/>
      <c r="B1107" s="17"/>
      <c r="C1107" s="120"/>
      <c r="D1107" s="55"/>
      <c r="E1107" s="17"/>
      <c r="F1107" s="17"/>
      <c r="G1107" s="17"/>
      <c r="H1107" s="17"/>
      <c r="J1107" s="57"/>
      <c r="K1107" s="57"/>
      <c r="L1107" s="57"/>
      <c r="M1107" s="57"/>
      <c r="N1107" s="57"/>
      <c r="O1107" s="57"/>
      <c r="P1107" s="57"/>
      <c r="Q1107" s="57"/>
      <c r="R1107" s="59"/>
      <c r="S1107" s="57"/>
      <c r="T1107" s="17"/>
      <c r="U1107" s="17"/>
      <c r="V1107" s="17"/>
      <c r="W1107" s="17"/>
      <c r="X1107" s="17"/>
      <c r="Y1107" s="17"/>
      <c r="Z1107" s="17"/>
      <c r="AA1107" s="59"/>
      <c r="AB1107" s="57"/>
      <c r="AC1107" s="17"/>
      <c r="AD1107" s="17"/>
      <c r="AE1107" s="17"/>
      <c r="AF1107" s="17"/>
      <c r="AG1107" s="17"/>
      <c r="AH1107" s="59"/>
      <c r="AI1107" s="57"/>
      <c r="AJ1107" s="17"/>
      <c r="AK1107" s="17"/>
      <c r="AL1107" s="17"/>
      <c r="AM1107" s="59"/>
      <c r="AN1107" s="60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59"/>
      <c r="BG1107" s="57"/>
      <c r="BH1107" s="17"/>
      <c r="BI1107" s="17"/>
      <c r="BJ1107" s="17"/>
      <c r="BK1107" s="17"/>
      <c r="BL1107" s="17"/>
      <c r="BM1107" s="17"/>
      <c r="BN1107" s="17"/>
      <c r="BO1107" s="17"/>
      <c r="BP1107" s="59"/>
      <c r="BQ1107" s="57"/>
      <c r="BR1107" s="17"/>
      <c r="BS1107" s="17"/>
      <c r="BT1107" s="17"/>
      <c r="BU1107" s="17"/>
      <c r="BV1107" s="17"/>
      <c r="BW1107" s="59"/>
      <c r="BX1107" s="57"/>
      <c r="BY1107" s="17"/>
      <c r="BZ1107" s="59"/>
      <c r="CA1107" s="57"/>
      <c r="CB1107" s="17"/>
      <c r="CC1107" s="59"/>
      <c r="CD1107" s="57"/>
      <c r="CE1107" s="17"/>
      <c r="CG1107" s="5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</row>
    <row r="1108" spans="1:148" s="95" customFormat="1" x14ac:dyDescent="0.2">
      <c r="A1108" s="17"/>
      <c r="B1108" s="17"/>
      <c r="C1108" s="120"/>
      <c r="D1108" s="55"/>
      <c r="E1108" s="17"/>
      <c r="F1108" s="17"/>
      <c r="G1108" s="17"/>
      <c r="H1108" s="17"/>
      <c r="J1108" s="57"/>
      <c r="K1108" s="57"/>
      <c r="L1108" s="57"/>
      <c r="M1108" s="57"/>
      <c r="N1108" s="57"/>
      <c r="O1108" s="57"/>
      <c r="P1108" s="57"/>
      <c r="Q1108" s="57"/>
      <c r="R1108" s="59"/>
      <c r="S1108" s="57"/>
      <c r="T1108" s="17"/>
      <c r="U1108" s="17"/>
      <c r="V1108" s="17"/>
      <c r="W1108" s="17"/>
      <c r="X1108" s="17"/>
      <c r="Y1108" s="17"/>
      <c r="Z1108" s="17"/>
      <c r="AA1108" s="59"/>
      <c r="AB1108" s="57"/>
      <c r="AC1108" s="17"/>
      <c r="AD1108" s="17"/>
      <c r="AE1108" s="17"/>
      <c r="AF1108" s="17"/>
      <c r="AG1108" s="17"/>
      <c r="AH1108" s="59"/>
      <c r="AI1108" s="57"/>
      <c r="AJ1108" s="17"/>
      <c r="AK1108" s="17"/>
      <c r="AL1108" s="17"/>
      <c r="AM1108" s="59"/>
      <c r="AN1108" s="60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59"/>
      <c r="BG1108" s="57"/>
      <c r="BH1108" s="17"/>
      <c r="BI1108" s="17"/>
      <c r="BJ1108" s="17"/>
      <c r="BK1108" s="17"/>
      <c r="BL1108" s="17"/>
      <c r="BM1108" s="17"/>
      <c r="BN1108" s="17"/>
      <c r="BO1108" s="17"/>
      <c r="BP1108" s="59"/>
      <c r="BQ1108" s="57"/>
      <c r="BR1108" s="17"/>
      <c r="BS1108" s="17"/>
      <c r="BT1108" s="17"/>
      <c r="BU1108" s="17"/>
      <c r="BV1108" s="17"/>
      <c r="BW1108" s="59"/>
      <c r="BX1108" s="57"/>
      <c r="BY1108" s="17"/>
      <c r="BZ1108" s="59"/>
      <c r="CA1108" s="57"/>
      <c r="CB1108" s="17"/>
      <c r="CC1108" s="59"/>
      <c r="CD1108" s="57"/>
      <c r="CE1108" s="17"/>
      <c r="CG1108" s="5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</row>
    <row r="1109" spans="1:148" s="95" customFormat="1" x14ac:dyDescent="0.2">
      <c r="A1109" s="17"/>
      <c r="B1109" s="17"/>
      <c r="C1109" s="120"/>
      <c r="D1109" s="55"/>
      <c r="E1109" s="17"/>
      <c r="F1109" s="17"/>
      <c r="G1109" s="17"/>
      <c r="H1109" s="17"/>
      <c r="J1109" s="57"/>
      <c r="K1109" s="57"/>
      <c r="L1109" s="57"/>
      <c r="M1109" s="57"/>
      <c r="N1109" s="57"/>
      <c r="O1109" s="57"/>
      <c r="P1109" s="57"/>
      <c r="Q1109" s="57"/>
      <c r="R1109" s="59"/>
      <c r="S1109" s="57"/>
      <c r="T1109" s="17"/>
      <c r="U1109" s="17"/>
      <c r="V1109" s="17"/>
      <c r="W1109" s="17"/>
      <c r="X1109" s="17"/>
      <c r="Y1109" s="17"/>
      <c r="Z1109" s="17"/>
      <c r="AA1109" s="59"/>
      <c r="AB1109" s="57"/>
      <c r="AC1109" s="17"/>
      <c r="AD1109" s="17"/>
      <c r="AE1109" s="17"/>
      <c r="AF1109" s="17"/>
      <c r="AG1109" s="17"/>
      <c r="AH1109" s="59"/>
      <c r="AI1109" s="57"/>
      <c r="AJ1109" s="17"/>
      <c r="AK1109" s="17"/>
      <c r="AL1109" s="17"/>
      <c r="AM1109" s="59"/>
      <c r="AN1109" s="60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59"/>
      <c r="BG1109" s="57"/>
      <c r="BH1109" s="17"/>
      <c r="BI1109" s="17"/>
      <c r="BJ1109" s="17"/>
      <c r="BK1109" s="17"/>
      <c r="BL1109" s="17"/>
      <c r="BM1109" s="17"/>
      <c r="BN1109" s="17"/>
      <c r="BO1109" s="17"/>
      <c r="BP1109" s="59"/>
      <c r="BQ1109" s="57"/>
      <c r="BR1109" s="17"/>
      <c r="BS1109" s="17"/>
      <c r="BT1109" s="17"/>
      <c r="BU1109" s="17"/>
      <c r="BV1109" s="17"/>
      <c r="BW1109" s="59"/>
      <c r="BX1109" s="57"/>
      <c r="BY1109" s="17"/>
      <c r="BZ1109" s="59"/>
      <c r="CA1109" s="57"/>
      <c r="CB1109" s="17"/>
      <c r="CC1109" s="59"/>
      <c r="CD1109" s="57"/>
      <c r="CE1109" s="17"/>
      <c r="CG1109" s="5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</row>
    <row r="1110" spans="1:148" s="95" customFormat="1" x14ac:dyDescent="0.2">
      <c r="A1110" s="62"/>
      <c r="B1110" s="17"/>
      <c r="C1110" s="120"/>
      <c r="D1110" s="55"/>
      <c r="E1110" s="17"/>
      <c r="F1110" s="17"/>
      <c r="G1110" s="17"/>
      <c r="H1110" s="17"/>
      <c r="J1110" s="57"/>
      <c r="K1110" s="57"/>
      <c r="L1110" s="57"/>
      <c r="M1110" s="57"/>
      <c r="N1110" s="57"/>
      <c r="O1110" s="57"/>
      <c r="P1110" s="57"/>
      <c r="Q1110" s="57"/>
      <c r="R1110" s="59"/>
      <c r="S1110" s="57"/>
      <c r="T1110" s="17"/>
      <c r="U1110" s="17"/>
      <c r="V1110" s="17"/>
      <c r="W1110" s="17"/>
      <c r="X1110" s="17"/>
      <c r="Y1110" s="17"/>
      <c r="Z1110" s="17"/>
      <c r="AA1110" s="59"/>
      <c r="AB1110" s="57"/>
      <c r="AC1110" s="17"/>
      <c r="AD1110" s="17"/>
      <c r="AE1110" s="17"/>
      <c r="AF1110" s="17"/>
      <c r="AG1110" s="17"/>
      <c r="AH1110" s="59"/>
      <c r="AI1110" s="57"/>
      <c r="AJ1110" s="17"/>
      <c r="AK1110" s="17"/>
      <c r="AL1110" s="17"/>
      <c r="AM1110" s="59"/>
      <c r="AN1110" s="60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59"/>
      <c r="BG1110" s="57"/>
      <c r="BH1110" s="17"/>
      <c r="BI1110" s="17"/>
      <c r="BJ1110" s="17"/>
      <c r="BK1110" s="17"/>
      <c r="BL1110" s="17"/>
      <c r="BM1110" s="17"/>
      <c r="BN1110" s="17"/>
      <c r="BO1110" s="17"/>
      <c r="BP1110" s="59"/>
      <c r="BQ1110" s="57"/>
      <c r="BR1110" s="17"/>
      <c r="BS1110" s="17"/>
      <c r="BT1110" s="17"/>
      <c r="BU1110" s="17"/>
      <c r="BV1110" s="17"/>
      <c r="BW1110" s="59"/>
      <c r="BX1110" s="57"/>
      <c r="BY1110" s="17"/>
      <c r="BZ1110" s="59"/>
      <c r="CA1110" s="57"/>
      <c r="CB1110" s="17"/>
      <c r="CC1110" s="59"/>
      <c r="CD1110" s="57"/>
      <c r="CE1110" s="17"/>
      <c r="CG1110" s="5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  <c r="EG1110" s="17"/>
      <c r="EH1110" s="17"/>
      <c r="EI1110" s="17"/>
      <c r="EJ1110" s="17"/>
      <c r="EK1110" s="17"/>
      <c r="EL1110" s="17"/>
      <c r="EM1110" s="17"/>
      <c r="EN1110" s="17"/>
      <c r="EO1110" s="17"/>
      <c r="EP1110" s="17"/>
      <c r="EQ1110" s="17"/>
      <c r="ER1110" s="17"/>
    </row>
    <row r="1111" spans="1:148" s="95" customFormat="1" x14ac:dyDescent="0.2">
      <c r="A1111" s="17"/>
      <c r="B1111" s="17"/>
      <c r="C1111" s="120"/>
      <c r="D1111" s="55"/>
      <c r="E1111" s="17"/>
      <c r="F1111" s="17"/>
      <c r="G1111" s="17"/>
      <c r="H1111" s="17"/>
      <c r="J1111" s="57"/>
      <c r="K1111" s="57"/>
      <c r="L1111" s="57"/>
      <c r="M1111" s="57"/>
      <c r="N1111" s="57"/>
      <c r="O1111" s="57"/>
      <c r="P1111" s="57"/>
      <c r="Q1111" s="57"/>
      <c r="R1111" s="59"/>
      <c r="S1111" s="57"/>
      <c r="T1111" s="17"/>
      <c r="U1111" s="17"/>
      <c r="V1111" s="17"/>
      <c r="W1111" s="17"/>
      <c r="X1111" s="17"/>
      <c r="Y1111" s="17"/>
      <c r="Z1111" s="17"/>
      <c r="AA1111" s="59"/>
      <c r="AB1111" s="57"/>
      <c r="AC1111" s="17"/>
      <c r="AD1111" s="17"/>
      <c r="AE1111" s="17"/>
      <c r="AF1111" s="17"/>
      <c r="AG1111" s="17"/>
      <c r="AH1111" s="59"/>
      <c r="AI1111" s="57"/>
      <c r="AJ1111" s="17"/>
      <c r="AK1111" s="17"/>
      <c r="AL1111" s="17"/>
      <c r="AM1111" s="59"/>
      <c r="AN1111" s="60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59"/>
      <c r="BG1111" s="57"/>
      <c r="BH1111" s="17"/>
      <c r="BI1111" s="17"/>
      <c r="BJ1111" s="17"/>
      <c r="BK1111" s="17"/>
      <c r="BL1111" s="17"/>
      <c r="BM1111" s="17"/>
      <c r="BN1111" s="17"/>
      <c r="BO1111" s="17"/>
      <c r="BP1111" s="59"/>
      <c r="BQ1111" s="57"/>
      <c r="BR1111" s="17"/>
      <c r="BS1111" s="17"/>
      <c r="BT1111" s="17"/>
      <c r="BU1111" s="17"/>
      <c r="BV1111" s="17"/>
      <c r="BW1111" s="59"/>
      <c r="BX1111" s="57"/>
      <c r="BY1111" s="17"/>
      <c r="BZ1111" s="59"/>
      <c r="CA1111" s="57"/>
      <c r="CB1111" s="17"/>
      <c r="CC1111" s="59"/>
      <c r="CD1111" s="57"/>
      <c r="CE1111" s="17"/>
      <c r="CG1111" s="5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</row>
    <row r="1112" spans="1:148" s="95" customFormat="1" x14ac:dyDescent="0.2">
      <c r="A1112" s="17"/>
      <c r="B1112" s="17"/>
      <c r="C1112" s="120"/>
      <c r="D1112" s="55"/>
      <c r="E1112" s="17"/>
      <c r="F1112" s="17"/>
      <c r="G1112" s="17"/>
      <c r="H1112" s="17"/>
      <c r="J1112" s="57"/>
      <c r="K1112" s="57"/>
      <c r="L1112" s="57"/>
      <c r="M1112" s="57"/>
      <c r="N1112" s="57"/>
      <c r="O1112" s="57"/>
      <c r="P1112" s="57"/>
      <c r="Q1112" s="57"/>
      <c r="R1112" s="59"/>
      <c r="S1112" s="57"/>
      <c r="T1112" s="17"/>
      <c r="U1112" s="17"/>
      <c r="V1112" s="17"/>
      <c r="W1112" s="17"/>
      <c r="X1112" s="17"/>
      <c r="Y1112" s="17"/>
      <c r="Z1112" s="17"/>
      <c r="AA1112" s="59"/>
      <c r="AB1112" s="57"/>
      <c r="AC1112" s="17"/>
      <c r="AD1112" s="17"/>
      <c r="AE1112" s="17"/>
      <c r="AF1112" s="17"/>
      <c r="AG1112" s="17"/>
      <c r="AH1112" s="59"/>
      <c r="AI1112" s="57"/>
      <c r="AJ1112" s="17"/>
      <c r="AK1112" s="17"/>
      <c r="AL1112" s="17"/>
      <c r="AM1112" s="59"/>
      <c r="AN1112" s="60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59"/>
      <c r="BG1112" s="57"/>
      <c r="BH1112" s="17"/>
      <c r="BI1112" s="17"/>
      <c r="BJ1112" s="17"/>
      <c r="BK1112" s="17"/>
      <c r="BL1112" s="17"/>
      <c r="BM1112" s="17"/>
      <c r="BN1112" s="17"/>
      <c r="BO1112" s="17"/>
      <c r="BP1112" s="59"/>
      <c r="BQ1112" s="57"/>
      <c r="BR1112" s="17"/>
      <c r="BS1112" s="17"/>
      <c r="BT1112" s="17"/>
      <c r="BU1112" s="17"/>
      <c r="BV1112" s="17"/>
      <c r="BW1112" s="59"/>
      <c r="BX1112" s="57"/>
      <c r="BY1112" s="17"/>
      <c r="BZ1112" s="59"/>
      <c r="CA1112" s="57"/>
      <c r="CB1112" s="17"/>
      <c r="CC1112" s="59"/>
      <c r="CD1112" s="57"/>
      <c r="CE1112" s="17"/>
      <c r="CG1112" s="5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  <c r="EE1112" s="17"/>
      <c r="EF1112" s="17"/>
      <c r="EG1112" s="17"/>
      <c r="EH1112" s="17"/>
      <c r="EI1112" s="17"/>
      <c r="EJ1112" s="17"/>
      <c r="EK1112" s="17"/>
      <c r="EL1112" s="17"/>
      <c r="EM1112" s="17"/>
      <c r="EN1112" s="17"/>
      <c r="EO1112" s="17"/>
      <c r="EP1112" s="17"/>
      <c r="EQ1112" s="17"/>
      <c r="ER1112" s="17"/>
    </row>
    <row r="1113" spans="1:148" s="95" customFormat="1" x14ac:dyDescent="0.2">
      <c r="A1113" s="17"/>
      <c r="B1113" s="17"/>
      <c r="C1113" s="120"/>
      <c r="D1113" s="55"/>
      <c r="E1113" s="17"/>
      <c r="F1113" s="17"/>
      <c r="G1113" s="17"/>
      <c r="H1113" s="17"/>
      <c r="J1113" s="57"/>
      <c r="K1113" s="57"/>
      <c r="L1113" s="57"/>
      <c r="M1113" s="57"/>
      <c r="N1113" s="57"/>
      <c r="O1113" s="57"/>
      <c r="P1113" s="57"/>
      <c r="Q1113" s="57"/>
      <c r="R1113" s="59"/>
      <c r="S1113" s="57"/>
      <c r="T1113" s="17"/>
      <c r="U1113" s="17"/>
      <c r="V1113" s="17"/>
      <c r="W1113" s="17"/>
      <c r="X1113" s="17"/>
      <c r="Y1113" s="17"/>
      <c r="Z1113" s="17"/>
      <c r="AA1113" s="59"/>
      <c r="AB1113" s="57"/>
      <c r="AC1113" s="17"/>
      <c r="AD1113" s="17"/>
      <c r="AE1113" s="17"/>
      <c r="AF1113" s="17"/>
      <c r="AG1113" s="17"/>
      <c r="AH1113" s="59"/>
      <c r="AI1113" s="57"/>
      <c r="AJ1113" s="17"/>
      <c r="AK1113" s="17"/>
      <c r="AL1113" s="17"/>
      <c r="AM1113" s="59"/>
      <c r="AN1113" s="60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59"/>
      <c r="BG1113" s="57"/>
      <c r="BH1113" s="17"/>
      <c r="BI1113" s="17"/>
      <c r="BJ1113" s="17"/>
      <c r="BK1113" s="17"/>
      <c r="BL1113" s="17"/>
      <c r="BM1113" s="17"/>
      <c r="BN1113" s="17"/>
      <c r="BO1113" s="17"/>
      <c r="BP1113" s="59"/>
      <c r="BQ1113" s="57"/>
      <c r="BR1113" s="17"/>
      <c r="BS1113" s="17"/>
      <c r="BT1113" s="17"/>
      <c r="BU1113" s="17"/>
      <c r="BV1113" s="17"/>
      <c r="BW1113" s="59"/>
      <c r="BX1113" s="57"/>
      <c r="BY1113" s="17"/>
      <c r="BZ1113" s="59"/>
      <c r="CA1113" s="57"/>
      <c r="CB1113" s="17"/>
      <c r="CC1113" s="59"/>
      <c r="CD1113" s="57"/>
      <c r="CE1113" s="17"/>
      <c r="CG1113" s="5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  <c r="EG1113" s="17"/>
      <c r="EH1113" s="17"/>
      <c r="EI1113" s="17"/>
      <c r="EJ1113" s="17"/>
      <c r="EK1113" s="17"/>
      <c r="EL1113" s="17"/>
      <c r="EM1113" s="17"/>
      <c r="EN1113" s="17"/>
      <c r="EO1113" s="17"/>
      <c r="EP1113" s="17"/>
      <c r="EQ1113" s="17"/>
      <c r="ER1113" s="17"/>
    </row>
    <row r="1114" spans="1:148" s="95" customFormat="1" x14ac:dyDescent="0.2">
      <c r="A1114" s="17"/>
      <c r="B1114" s="17"/>
      <c r="C1114" s="120"/>
      <c r="D1114" s="55"/>
      <c r="E1114" s="17"/>
      <c r="F1114" s="17"/>
      <c r="G1114" s="17"/>
      <c r="H1114" s="17"/>
      <c r="J1114" s="57"/>
      <c r="K1114" s="57"/>
      <c r="L1114" s="57"/>
      <c r="M1114" s="57"/>
      <c r="N1114" s="57"/>
      <c r="O1114" s="57"/>
      <c r="P1114" s="57"/>
      <c r="Q1114" s="57"/>
      <c r="R1114" s="59"/>
      <c r="S1114" s="57"/>
      <c r="T1114" s="17"/>
      <c r="U1114" s="17"/>
      <c r="V1114" s="17"/>
      <c r="W1114" s="17"/>
      <c r="X1114" s="17"/>
      <c r="Y1114" s="17"/>
      <c r="Z1114" s="17"/>
      <c r="AA1114" s="59"/>
      <c r="AB1114" s="57"/>
      <c r="AC1114" s="17"/>
      <c r="AD1114" s="17"/>
      <c r="AE1114" s="17"/>
      <c r="AF1114" s="17"/>
      <c r="AG1114" s="17"/>
      <c r="AH1114" s="59"/>
      <c r="AI1114" s="57"/>
      <c r="AJ1114" s="17"/>
      <c r="AK1114" s="17"/>
      <c r="AL1114" s="17"/>
      <c r="AM1114" s="59"/>
      <c r="AN1114" s="60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59"/>
      <c r="BG1114" s="57"/>
      <c r="BH1114" s="17"/>
      <c r="BI1114" s="17"/>
      <c r="BJ1114" s="17"/>
      <c r="BK1114" s="17"/>
      <c r="BL1114" s="17"/>
      <c r="BM1114" s="17"/>
      <c r="BN1114" s="17"/>
      <c r="BO1114" s="17"/>
      <c r="BP1114" s="59"/>
      <c r="BQ1114" s="57"/>
      <c r="BR1114" s="17"/>
      <c r="BS1114" s="17"/>
      <c r="BT1114" s="17"/>
      <c r="BU1114" s="17"/>
      <c r="BV1114" s="17"/>
      <c r="BW1114" s="59"/>
      <c r="BX1114" s="57"/>
      <c r="BY1114" s="17"/>
      <c r="BZ1114" s="59"/>
      <c r="CA1114" s="57"/>
      <c r="CB1114" s="17"/>
      <c r="CC1114" s="59"/>
      <c r="CD1114" s="57"/>
      <c r="CE1114" s="17"/>
      <c r="CG1114" s="5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  <c r="EG1114" s="17"/>
      <c r="EH1114" s="17"/>
      <c r="EI1114" s="17"/>
      <c r="EJ1114" s="17"/>
      <c r="EK1114" s="17"/>
      <c r="EL1114" s="17"/>
      <c r="EM1114" s="17"/>
      <c r="EN1114" s="17"/>
      <c r="EO1114" s="17"/>
      <c r="EP1114" s="17"/>
      <c r="EQ1114" s="17"/>
      <c r="ER1114" s="17"/>
    </row>
    <row r="1115" spans="1:148" s="95" customFormat="1" x14ac:dyDescent="0.2">
      <c r="A1115" s="17"/>
      <c r="B1115" s="17"/>
      <c r="C1115" s="120"/>
      <c r="D1115" s="55"/>
      <c r="E1115" s="17"/>
      <c r="F1115" s="17"/>
      <c r="G1115" s="17"/>
      <c r="H1115" s="17"/>
      <c r="J1115" s="57"/>
      <c r="K1115" s="57"/>
      <c r="L1115" s="57"/>
      <c r="M1115" s="57"/>
      <c r="N1115" s="57"/>
      <c r="O1115" s="57"/>
      <c r="P1115" s="57"/>
      <c r="Q1115" s="57"/>
      <c r="R1115" s="59"/>
      <c r="S1115" s="57"/>
      <c r="T1115" s="17"/>
      <c r="U1115" s="17"/>
      <c r="V1115" s="17"/>
      <c r="W1115" s="17"/>
      <c r="X1115" s="17"/>
      <c r="Y1115" s="17"/>
      <c r="Z1115" s="17"/>
      <c r="AA1115" s="59"/>
      <c r="AB1115" s="57"/>
      <c r="AC1115" s="17"/>
      <c r="AD1115" s="17"/>
      <c r="AE1115" s="17"/>
      <c r="AF1115" s="17"/>
      <c r="AG1115" s="17"/>
      <c r="AH1115" s="59"/>
      <c r="AI1115" s="57"/>
      <c r="AJ1115" s="17"/>
      <c r="AK1115" s="17"/>
      <c r="AL1115" s="17"/>
      <c r="AM1115" s="59"/>
      <c r="AN1115" s="60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59"/>
      <c r="BG1115" s="57"/>
      <c r="BH1115" s="17"/>
      <c r="BI1115" s="17"/>
      <c r="BJ1115" s="17"/>
      <c r="BK1115" s="17"/>
      <c r="BL1115" s="17"/>
      <c r="BM1115" s="17"/>
      <c r="BN1115" s="17"/>
      <c r="BO1115" s="17"/>
      <c r="BP1115" s="59"/>
      <c r="BQ1115" s="57"/>
      <c r="BR1115" s="17"/>
      <c r="BS1115" s="17"/>
      <c r="BT1115" s="17"/>
      <c r="BU1115" s="17"/>
      <c r="BV1115" s="17"/>
      <c r="BW1115" s="59"/>
      <c r="BX1115" s="57"/>
      <c r="BY1115" s="17"/>
      <c r="BZ1115" s="59"/>
      <c r="CA1115" s="57"/>
      <c r="CB1115" s="17"/>
      <c r="CC1115" s="59"/>
      <c r="CD1115" s="57"/>
      <c r="CE1115" s="17"/>
      <c r="CG1115" s="5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  <c r="EE1115" s="17"/>
      <c r="EF1115" s="17"/>
      <c r="EG1115" s="17"/>
      <c r="EH1115" s="17"/>
      <c r="EI1115" s="17"/>
      <c r="EJ1115" s="17"/>
      <c r="EK1115" s="17"/>
      <c r="EL1115" s="17"/>
      <c r="EM1115" s="17"/>
      <c r="EN1115" s="17"/>
      <c r="EO1115" s="17"/>
      <c r="EP1115" s="17"/>
      <c r="EQ1115" s="17"/>
      <c r="ER1115" s="17"/>
    </row>
    <row r="1116" spans="1:148" s="95" customFormat="1" x14ac:dyDescent="0.2">
      <c r="A1116" s="17"/>
      <c r="B1116" s="17"/>
      <c r="C1116" s="120"/>
      <c r="D1116" s="55"/>
      <c r="E1116" s="17"/>
      <c r="F1116" s="17"/>
      <c r="G1116" s="17"/>
      <c r="H1116" s="17"/>
      <c r="J1116" s="57"/>
      <c r="K1116" s="57"/>
      <c r="L1116" s="57"/>
      <c r="M1116" s="57"/>
      <c r="N1116" s="57"/>
      <c r="O1116" s="57"/>
      <c r="P1116" s="57"/>
      <c r="Q1116" s="57"/>
      <c r="R1116" s="59"/>
      <c r="S1116" s="57"/>
      <c r="T1116" s="17"/>
      <c r="U1116" s="17"/>
      <c r="V1116" s="17"/>
      <c r="W1116" s="17"/>
      <c r="X1116" s="17"/>
      <c r="Y1116" s="17"/>
      <c r="Z1116" s="17"/>
      <c r="AA1116" s="59"/>
      <c r="AB1116" s="57"/>
      <c r="AC1116" s="17"/>
      <c r="AD1116" s="17"/>
      <c r="AE1116" s="17"/>
      <c r="AF1116" s="17"/>
      <c r="AG1116" s="17"/>
      <c r="AH1116" s="59"/>
      <c r="AI1116" s="57"/>
      <c r="AJ1116" s="17"/>
      <c r="AK1116" s="17"/>
      <c r="AL1116" s="17"/>
      <c r="AM1116" s="59"/>
      <c r="AN1116" s="60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59"/>
      <c r="BG1116" s="57"/>
      <c r="BH1116" s="17"/>
      <c r="BI1116" s="17"/>
      <c r="BJ1116" s="17"/>
      <c r="BK1116" s="17"/>
      <c r="BL1116" s="17"/>
      <c r="BM1116" s="17"/>
      <c r="BN1116" s="17"/>
      <c r="BO1116" s="17"/>
      <c r="BP1116" s="59"/>
      <c r="BQ1116" s="57"/>
      <c r="BR1116" s="17"/>
      <c r="BS1116" s="17"/>
      <c r="BT1116" s="17"/>
      <c r="BU1116" s="17"/>
      <c r="BV1116" s="17"/>
      <c r="BW1116" s="59"/>
      <c r="BX1116" s="57"/>
      <c r="BY1116" s="17"/>
      <c r="BZ1116" s="59"/>
      <c r="CA1116" s="57"/>
      <c r="CB1116" s="17"/>
      <c r="CC1116" s="59"/>
      <c r="CD1116" s="57"/>
      <c r="CE1116" s="17"/>
      <c r="CG1116" s="5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</row>
    <row r="1117" spans="1:148" s="95" customFormat="1" x14ac:dyDescent="0.2">
      <c r="A1117" s="17"/>
      <c r="B1117" s="17"/>
      <c r="C1117" s="120"/>
      <c r="D1117" s="55"/>
      <c r="E1117" s="17"/>
      <c r="F1117" s="17"/>
      <c r="G1117" s="17"/>
      <c r="H1117" s="17"/>
      <c r="J1117" s="57"/>
      <c r="K1117" s="57"/>
      <c r="L1117" s="57"/>
      <c r="M1117" s="57"/>
      <c r="N1117" s="57"/>
      <c r="O1117" s="57"/>
      <c r="P1117" s="57"/>
      <c r="Q1117" s="57"/>
      <c r="R1117" s="59"/>
      <c r="S1117" s="57"/>
      <c r="T1117" s="17"/>
      <c r="U1117" s="17"/>
      <c r="V1117" s="17"/>
      <c r="W1117" s="17"/>
      <c r="X1117" s="17"/>
      <c r="Y1117" s="17"/>
      <c r="Z1117" s="17"/>
      <c r="AA1117" s="59"/>
      <c r="AB1117" s="57"/>
      <c r="AC1117" s="17"/>
      <c r="AD1117" s="17"/>
      <c r="AE1117" s="17"/>
      <c r="AF1117" s="17"/>
      <c r="AG1117" s="17"/>
      <c r="AH1117" s="59"/>
      <c r="AI1117" s="57"/>
      <c r="AJ1117" s="17"/>
      <c r="AK1117" s="17"/>
      <c r="AL1117" s="17"/>
      <c r="AM1117" s="59"/>
      <c r="AN1117" s="60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59"/>
      <c r="BG1117" s="57"/>
      <c r="BH1117" s="17"/>
      <c r="BI1117" s="17"/>
      <c r="BJ1117" s="17"/>
      <c r="BK1117" s="17"/>
      <c r="BL1117" s="17"/>
      <c r="BM1117" s="17"/>
      <c r="BN1117" s="17"/>
      <c r="BO1117" s="17"/>
      <c r="BP1117" s="59"/>
      <c r="BQ1117" s="57"/>
      <c r="BR1117" s="17"/>
      <c r="BS1117" s="17"/>
      <c r="BT1117" s="17"/>
      <c r="BU1117" s="17"/>
      <c r="BV1117" s="17"/>
      <c r="BW1117" s="59"/>
      <c r="BX1117" s="57"/>
      <c r="BY1117" s="17"/>
      <c r="BZ1117" s="59"/>
      <c r="CA1117" s="57"/>
      <c r="CB1117" s="17"/>
      <c r="CC1117" s="59"/>
      <c r="CD1117" s="57"/>
      <c r="CE1117" s="17"/>
      <c r="CG1117" s="5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  <c r="EE1117" s="17"/>
      <c r="EF1117" s="17"/>
      <c r="EG1117" s="17"/>
      <c r="EH1117" s="17"/>
      <c r="EI1117" s="17"/>
      <c r="EJ1117" s="17"/>
      <c r="EK1117" s="17"/>
      <c r="EL1117" s="17"/>
      <c r="EM1117" s="17"/>
      <c r="EN1117" s="17"/>
      <c r="EO1117" s="17"/>
      <c r="EP1117" s="17"/>
      <c r="EQ1117" s="17"/>
      <c r="ER1117" s="17"/>
    </row>
    <row r="1118" spans="1:148" s="95" customFormat="1" x14ac:dyDescent="0.2">
      <c r="A1118" s="17"/>
      <c r="B1118" s="17"/>
      <c r="C1118" s="120"/>
      <c r="D1118" s="55"/>
      <c r="E1118" s="17"/>
      <c r="F1118" s="17"/>
      <c r="G1118" s="17"/>
      <c r="H1118" s="17"/>
      <c r="J1118" s="57"/>
      <c r="K1118" s="57"/>
      <c r="L1118" s="57"/>
      <c r="M1118" s="57"/>
      <c r="N1118" s="57"/>
      <c r="O1118" s="57"/>
      <c r="P1118" s="57"/>
      <c r="Q1118" s="57"/>
      <c r="R1118" s="59"/>
      <c r="S1118" s="57"/>
      <c r="T1118" s="17"/>
      <c r="U1118" s="17"/>
      <c r="V1118" s="17"/>
      <c r="W1118" s="17"/>
      <c r="X1118" s="17"/>
      <c r="Y1118" s="17"/>
      <c r="Z1118" s="17"/>
      <c r="AA1118" s="59"/>
      <c r="AB1118" s="57"/>
      <c r="AC1118" s="17"/>
      <c r="AD1118" s="17"/>
      <c r="AE1118" s="17"/>
      <c r="AF1118" s="17"/>
      <c r="AG1118" s="17"/>
      <c r="AH1118" s="59"/>
      <c r="AI1118" s="57"/>
      <c r="AJ1118" s="17"/>
      <c r="AK1118" s="17"/>
      <c r="AL1118" s="17"/>
      <c r="AM1118" s="59"/>
      <c r="AN1118" s="60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59"/>
      <c r="BG1118" s="57"/>
      <c r="BH1118" s="17"/>
      <c r="BI1118" s="17"/>
      <c r="BJ1118" s="17"/>
      <c r="BK1118" s="17"/>
      <c r="BL1118" s="17"/>
      <c r="BM1118" s="17"/>
      <c r="BN1118" s="17"/>
      <c r="BO1118" s="17"/>
      <c r="BP1118" s="59"/>
      <c r="BQ1118" s="57"/>
      <c r="BR1118" s="17"/>
      <c r="BS1118" s="17"/>
      <c r="BT1118" s="17"/>
      <c r="BU1118" s="17"/>
      <c r="BV1118" s="17"/>
      <c r="BW1118" s="59"/>
      <c r="BX1118" s="57"/>
      <c r="BY1118" s="17"/>
      <c r="BZ1118" s="59"/>
      <c r="CA1118" s="57"/>
      <c r="CB1118" s="17"/>
      <c r="CC1118" s="59"/>
      <c r="CD1118" s="57"/>
      <c r="CE1118" s="17"/>
      <c r="CG1118" s="5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  <c r="EE1118" s="17"/>
      <c r="EF1118" s="17"/>
      <c r="EG1118" s="17"/>
      <c r="EH1118" s="17"/>
      <c r="EI1118" s="17"/>
      <c r="EJ1118" s="17"/>
      <c r="EK1118" s="17"/>
      <c r="EL1118" s="17"/>
      <c r="EM1118" s="17"/>
      <c r="EN1118" s="17"/>
      <c r="EO1118" s="17"/>
      <c r="EP1118" s="17"/>
      <c r="EQ1118" s="17"/>
      <c r="ER1118" s="17"/>
    </row>
    <row r="1119" spans="1:148" s="95" customFormat="1" x14ac:dyDescent="0.2">
      <c r="A1119" s="17"/>
      <c r="B1119" s="17"/>
      <c r="C1119" s="120"/>
      <c r="D1119" s="55"/>
      <c r="E1119" s="17"/>
      <c r="F1119" s="17"/>
      <c r="G1119" s="17"/>
      <c r="H1119" s="17"/>
      <c r="J1119" s="57"/>
      <c r="K1119" s="57"/>
      <c r="L1119" s="57"/>
      <c r="M1119" s="57"/>
      <c r="N1119" s="57"/>
      <c r="O1119" s="57"/>
      <c r="P1119" s="57"/>
      <c r="Q1119" s="57"/>
      <c r="R1119" s="59"/>
      <c r="S1119" s="57"/>
      <c r="T1119" s="17"/>
      <c r="U1119" s="17"/>
      <c r="V1119" s="17"/>
      <c r="W1119" s="17"/>
      <c r="X1119" s="17"/>
      <c r="Y1119" s="17"/>
      <c r="Z1119" s="17"/>
      <c r="AA1119" s="59"/>
      <c r="AB1119" s="57"/>
      <c r="AC1119" s="17"/>
      <c r="AD1119" s="17"/>
      <c r="AE1119" s="17"/>
      <c r="AF1119" s="17"/>
      <c r="AG1119" s="17"/>
      <c r="AH1119" s="59"/>
      <c r="AI1119" s="57"/>
      <c r="AJ1119" s="17"/>
      <c r="AK1119" s="17"/>
      <c r="AL1119" s="17"/>
      <c r="AM1119" s="59"/>
      <c r="AN1119" s="60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59"/>
      <c r="BG1119" s="57"/>
      <c r="BH1119" s="17"/>
      <c r="BI1119" s="17"/>
      <c r="BJ1119" s="17"/>
      <c r="BK1119" s="17"/>
      <c r="BL1119" s="17"/>
      <c r="BM1119" s="17"/>
      <c r="BN1119" s="17"/>
      <c r="BO1119" s="17"/>
      <c r="BP1119" s="59"/>
      <c r="BQ1119" s="57"/>
      <c r="BR1119" s="17"/>
      <c r="BS1119" s="17"/>
      <c r="BT1119" s="17"/>
      <c r="BU1119" s="17"/>
      <c r="BV1119" s="17"/>
      <c r="BW1119" s="59"/>
      <c r="BX1119" s="57"/>
      <c r="BY1119" s="17"/>
      <c r="BZ1119" s="59"/>
      <c r="CA1119" s="57"/>
      <c r="CB1119" s="17"/>
      <c r="CC1119" s="59"/>
      <c r="CD1119" s="57"/>
      <c r="CE1119" s="17"/>
      <c r="CG1119" s="5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  <c r="EE1119" s="17"/>
      <c r="EF1119" s="17"/>
      <c r="EG1119" s="17"/>
      <c r="EH1119" s="17"/>
      <c r="EI1119" s="17"/>
      <c r="EJ1119" s="17"/>
      <c r="EK1119" s="17"/>
      <c r="EL1119" s="17"/>
      <c r="EM1119" s="17"/>
      <c r="EN1119" s="17"/>
      <c r="EO1119" s="17"/>
      <c r="EP1119" s="17"/>
      <c r="EQ1119" s="17"/>
      <c r="ER1119" s="17"/>
    </row>
    <row r="1120" spans="1:148" s="95" customFormat="1" x14ac:dyDescent="0.2">
      <c r="A1120" s="17"/>
      <c r="B1120" s="17"/>
      <c r="C1120" s="120"/>
      <c r="D1120" s="55"/>
      <c r="E1120" s="17"/>
      <c r="F1120" s="17"/>
      <c r="G1120" s="17"/>
      <c r="H1120" s="17"/>
      <c r="J1120" s="57"/>
      <c r="K1120" s="57"/>
      <c r="L1120" s="57"/>
      <c r="M1120" s="57"/>
      <c r="N1120" s="57"/>
      <c r="O1120" s="57"/>
      <c r="P1120" s="57"/>
      <c r="Q1120" s="57"/>
      <c r="R1120" s="59"/>
      <c r="S1120" s="57"/>
      <c r="T1120" s="17"/>
      <c r="U1120" s="17"/>
      <c r="V1120" s="17"/>
      <c r="W1120" s="17"/>
      <c r="X1120" s="17"/>
      <c r="Y1120" s="17"/>
      <c r="Z1120" s="17"/>
      <c r="AA1120" s="59"/>
      <c r="AB1120" s="57"/>
      <c r="AC1120" s="17"/>
      <c r="AD1120" s="17"/>
      <c r="AE1120" s="17"/>
      <c r="AF1120" s="17"/>
      <c r="AG1120" s="17"/>
      <c r="AH1120" s="59"/>
      <c r="AI1120" s="57"/>
      <c r="AJ1120" s="17"/>
      <c r="AK1120" s="17"/>
      <c r="AL1120" s="17"/>
      <c r="AM1120" s="59"/>
      <c r="AN1120" s="60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59"/>
      <c r="BG1120" s="57"/>
      <c r="BH1120" s="17"/>
      <c r="BI1120" s="17"/>
      <c r="BJ1120" s="17"/>
      <c r="BK1120" s="17"/>
      <c r="BL1120" s="17"/>
      <c r="BM1120" s="17"/>
      <c r="BN1120" s="17"/>
      <c r="BO1120" s="17"/>
      <c r="BP1120" s="59"/>
      <c r="BQ1120" s="57"/>
      <c r="BR1120" s="17"/>
      <c r="BS1120" s="17"/>
      <c r="BT1120" s="17"/>
      <c r="BU1120" s="17"/>
      <c r="BV1120" s="17"/>
      <c r="BW1120" s="59"/>
      <c r="BX1120" s="57"/>
      <c r="BY1120" s="17"/>
      <c r="BZ1120" s="59"/>
      <c r="CA1120" s="57"/>
      <c r="CB1120" s="17"/>
      <c r="CC1120" s="59"/>
      <c r="CD1120" s="57"/>
      <c r="CE1120" s="17"/>
      <c r="CG1120" s="5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  <c r="EE1120" s="17"/>
      <c r="EF1120" s="17"/>
      <c r="EG1120" s="17"/>
      <c r="EH1120" s="17"/>
      <c r="EI1120" s="17"/>
      <c r="EJ1120" s="17"/>
      <c r="EK1120" s="17"/>
      <c r="EL1120" s="17"/>
      <c r="EM1120" s="17"/>
      <c r="EN1120" s="17"/>
      <c r="EO1120" s="17"/>
      <c r="EP1120" s="17"/>
      <c r="EQ1120" s="17"/>
      <c r="ER1120" s="17"/>
    </row>
    <row r="1121" spans="1:148" s="95" customFormat="1" x14ac:dyDescent="0.2">
      <c r="A1121" s="17"/>
      <c r="B1121" s="17"/>
      <c r="C1121" s="120"/>
      <c r="D1121" s="55"/>
      <c r="E1121" s="17"/>
      <c r="F1121" s="17"/>
      <c r="G1121" s="17"/>
      <c r="H1121" s="17"/>
      <c r="J1121" s="57"/>
      <c r="K1121" s="57"/>
      <c r="L1121" s="57"/>
      <c r="M1121" s="57"/>
      <c r="N1121" s="57"/>
      <c r="O1121" s="57"/>
      <c r="P1121" s="57"/>
      <c r="Q1121" s="57"/>
      <c r="R1121" s="59"/>
      <c r="S1121" s="57"/>
      <c r="T1121" s="17"/>
      <c r="U1121" s="17"/>
      <c r="V1121" s="17"/>
      <c r="W1121" s="17"/>
      <c r="X1121" s="17"/>
      <c r="Y1121" s="17"/>
      <c r="Z1121" s="17"/>
      <c r="AA1121" s="59"/>
      <c r="AB1121" s="57"/>
      <c r="AC1121" s="17"/>
      <c r="AD1121" s="17"/>
      <c r="AE1121" s="17"/>
      <c r="AF1121" s="17"/>
      <c r="AG1121" s="17"/>
      <c r="AH1121" s="59"/>
      <c r="AI1121" s="57"/>
      <c r="AJ1121" s="17"/>
      <c r="AK1121" s="17"/>
      <c r="AL1121" s="17"/>
      <c r="AM1121" s="59"/>
      <c r="AN1121" s="60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59"/>
      <c r="BG1121" s="57"/>
      <c r="BH1121" s="17"/>
      <c r="BI1121" s="17"/>
      <c r="BJ1121" s="17"/>
      <c r="BK1121" s="17"/>
      <c r="BL1121" s="17"/>
      <c r="BM1121" s="17"/>
      <c r="BN1121" s="17"/>
      <c r="BO1121" s="17"/>
      <c r="BP1121" s="59"/>
      <c r="BQ1121" s="57"/>
      <c r="BR1121" s="17"/>
      <c r="BS1121" s="17"/>
      <c r="BT1121" s="17"/>
      <c r="BU1121" s="17"/>
      <c r="BV1121" s="17"/>
      <c r="BW1121" s="59"/>
      <c r="BX1121" s="57"/>
      <c r="BY1121" s="17"/>
      <c r="BZ1121" s="59"/>
      <c r="CA1121" s="57"/>
      <c r="CB1121" s="17"/>
      <c r="CC1121" s="59"/>
      <c r="CD1121" s="57"/>
      <c r="CE1121" s="17"/>
      <c r="CG1121" s="5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  <c r="EE1121" s="17"/>
      <c r="EF1121" s="17"/>
      <c r="EG1121" s="17"/>
      <c r="EH1121" s="17"/>
      <c r="EI1121" s="17"/>
      <c r="EJ1121" s="17"/>
      <c r="EK1121" s="17"/>
      <c r="EL1121" s="17"/>
      <c r="EM1121" s="17"/>
      <c r="EN1121" s="17"/>
      <c r="EO1121" s="17"/>
      <c r="EP1121" s="17"/>
      <c r="EQ1121" s="17"/>
      <c r="ER1121" s="17"/>
    </row>
    <row r="1122" spans="1:148" s="95" customFormat="1" x14ac:dyDescent="0.2">
      <c r="A1122" s="17"/>
      <c r="B1122" s="17"/>
      <c r="C1122" s="120"/>
      <c r="D1122" s="55"/>
      <c r="E1122" s="17"/>
      <c r="F1122" s="17"/>
      <c r="G1122" s="17"/>
      <c r="H1122" s="17"/>
      <c r="J1122" s="57"/>
      <c r="K1122" s="57"/>
      <c r="L1122" s="57"/>
      <c r="M1122" s="57"/>
      <c r="N1122" s="57"/>
      <c r="O1122" s="57"/>
      <c r="P1122" s="57"/>
      <c r="Q1122" s="57"/>
      <c r="R1122" s="59"/>
      <c r="S1122" s="57"/>
      <c r="T1122" s="17"/>
      <c r="U1122" s="17"/>
      <c r="V1122" s="17"/>
      <c r="W1122" s="17"/>
      <c r="X1122" s="17"/>
      <c r="Y1122" s="17"/>
      <c r="Z1122" s="17"/>
      <c r="AA1122" s="59"/>
      <c r="AB1122" s="57"/>
      <c r="AC1122" s="17"/>
      <c r="AD1122" s="17"/>
      <c r="AE1122" s="17"/>
      <c r="AF1122" s="17"/>
      <c r="AG1122" s="17"/>
      <c r="AH1122" s="59"/>
      <c r="AI1122" s="57"/>
      <c r="AJ1122" s="17"/>
      <c r="AK1122" s="17"/>
      <c r="AL1122" s="17"/>
      <c r="AM1122" s="59"/>
      <c r="AN1122" s="60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59"/>
      <c r="BG1122" s="57"/>
      <c r="BH1122" s="17"/>
      <c r="BI1122" s="17"/>
      <c r="BJ1122" s="17"/>
      <c r="BK1122" s="17"/>
      <c r="BL1122" s="17"/>
      <c r="BM1122" s="17"/>
      <c r="BN1122" s="17"/>
      <c r="BO1122" s="17"/>
      <c r="BP1122" s="59"/>
      <c r="BQ1122" s="57"/>
      <c r="BR1122" s="17"/>
      <c r="BS1122" s="17"/>
      <c r="BT1122" s="17"/>
      <c r="BU1122" s="17"/>
      <c r="BV1122" s="17"/>
      <c r="BW1122" s="59"/>
      <c r="BX1122" s="57"/>
      <c r="BY1122" s="17"/>
      <c r="BZ1122" s="59"/>
      <c r="CA1122" s="57"/>
      <c r="CB1122" s="17"/>
      <c r="CC1122" s="59"/>
      <c r="CD1122" s="57"/>
      <c r="CE1122" s="17"/>
      <c r="CG1122" s="5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  <c r="ED1122" s="17"/>
      <c r="EE1122" s="17"/>
      <c r="EF1122" s="17"/>
      <c r="EG1122" s="17"/>
      <c r="EH1122" s="17"/>
      <c r="EI1122" s="17"/>
      <c r="EJ1122" s="17"/>
      <c r="EK1122" s="17"/>
      <c r="EL1122" s="17"/>
      <c r="EM1122" s="17"/>
      <c r="EN1122" s="17"/>
      <c r="EO1122" s="17"/>
      <c r="EP1122" s="17"/>
      <c r="EQ1122" s="17"/>
      <c r="ER1122" s="17"/>
    </row>
    <row r="1123" spans="1:148" s="95" customFormat="1" x14ac:dyDescent="0.2">
      <c r="A1123" s="17"/>
      <c r="B1123" s="17"/>
      <c r="C1123" s="120"/>
      <c r="D1123" s="55"/>
      <c r="E1123" s="17"/>
      <c r="F1123" s="17"/>
      <c r="G1123" s="17"/>
      <c r="H1123" s="17"/>
      <c r="J1123" s="57"/>
      <c r="K1123" s="57"/>
      <c r="L1123" s="57"/>
      <c r="M1123" s="57"/>
      <c r="N1123" s="57"/>
      <c r="O1123" s="57"/>
      <c r="P1123" s="57"/>
      <c r="Q1123" s="57"/>
      <c r="R1123" s="59"/>
      <c r="S1123" s="57"/>
      <c r="T1123" s="17"/>
      <c r="U1123" s="17"/>
      <c r="V1123" s="17"/>
      <c r="W1123" s="17"/>
      <c r="X1123" s="17"/>
      <c r="Y1123" s="17"/>
      <c r="Z1123" s="17"/>
      <c r="AA1123" s="59"/>
      <c r="AB1123" s="57"/>
      <c r="AC1123" s="17"/>
      <c r="AD1123" s="17"/>
      <c r="AE1123" s="17"/>
      <c r="AF1123" s="17"/>
      <c r="AG1123" s="17"/>
      <c r="AH1123" s="59"/>
      <c r="AI1123" s="57"/>
      <c r="AJ1123" s="17"/>
      <c r="AK1123" s="17"/>
      <c r="AL1123" s="17"/>
      <c r="AM1123" s="59"/>
      <c r="AN1123" s="60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59"/>
      <c r="BG1123" s="57"/>
      <c r="BH1123" s="17"/>
      <c r="BI1123" s="17"/>
      <c r="BJ1123" s="17"/>
      <c r="BK1123" s="17"/>
      <c r="BL1123" s="17"/>
      <c r="BM1123" s="17"/>
      <c r="BN1123" s="17"/>
      <c r="BO1123" s="17"/>
      <c r="BP1123" s="59"/>
      <c r="BQ1123" s="57"/>
      <c r="BR1123" s="17"/>
      <c r="BS1123" s="17"/>
      <c r="BT1123" s="17"/>
      <c r="BU1123" s="17"/>
      <c r="BV1123" s="17"/>
      <c r="BW1123" s="59"/>
      <c r="BX1123" s="57"/>
      <c r="BY1123" s="17"/>
      <c r="BZ1123" s="59"/>
      <c r="CA1123" s="57"/>
      <c r="CB1123" s="17"/>
      <c r="CC1123" s="59"/>
      <c r="CD1123" s="57"/>
      <c r="CE1123" s="17"/>
      <c r="CG1123" s="5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  <c r="ED1123" s="17"/>
      <c r="EE1123" s="17"/>
      <c r="EF1123" s="17"/>
      <c r="EG1123" s="17"/>
      <c r="EH1123" s="17"/>
      <c r="EI1123" s="17"/>
      <c r="EJ1123" s="17"/>
      <c r="EK1123" s="17"/>
      <c r="EL1123" s="17"/>
      <c r="EM1123" s="17"/>
      <c r="EN1123" s="17"/>
      <c r="EO1123" s="17"/>
      <c r="EP1123" s="17"/>
      <c r="EQ1123" s="17"/>
      <c r="ER1123" s="17"/>
    </row>
    <row r="1124" spans="1:148" s="95" customFormat="1" x14ac:dyDescent="0.2">
      <c r="A1124" s="62"/>
      <c r="B1124" s="17"/>
      <c r="C1124" s="120"/>
      <c r="D1124" s="55"/>
      <c r="E1124" s="17"/>
      <c r="F1124" s="17"/>
      <c r="G1124" s="17"/>
      <c r="H1124" s="17"/>
      <c r="J1124" s="57"/>
      <c r="K1124" s="57"/>
      <c r="L1124" s="57"/>
      <c r="M1124" s="57"/>
      <c r="N1124" s="57"/>
      <c r="O1124" s="57"/>
      <c r="P1124" s="57"/>
      <c r="Q1124" s="57"/>
      <c r="R1124" s="59"/>
      <c r="S1124" s="57"/>
      <c r="T1124" s="17"/>
      <c r="U1124" s="17"/>
      <c r="V1124" s="17"/>
      <c r="W1124" s="17"/>
      <c r="X1124" s="17"/>
      <c r="Y1124" s="17"/>
      <c r="Z1124" s="17"/>
      <c r="AA1124" s="59"/>
      <c r="AB1124" s="57"/>
      <c r="AC1124" s="17"/>
      <c r="AD1124" s="17"/>
      <c r="AE1124" s="17"/>
      <c r="AF1124" s="17"/>
      <c r="AG1124" s="17"/>
      <c r="AH1124" s="59"/>
      <c r="AI1124" s="57"/>
      <c r="AJ1124" s="17"/>
      <c r="AK1124" s="17"/>
      <c r="AL1124" s="17"/>
      <c r="AM1124" s="59"/>
      <c r="AN1124" s="60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59"/>
      <c r="BG1124" s="57"/>
      <c r="BH1124" s="17"/>
      <c r="BI1124" s="17"/>
      <c r="BJ1124" s="17"/>
      <c r="BK1124" s="17"/>
      <c r="BL1124" s="17"/>
      <c r="BM1124" s="17"/>
      <c r="BN1124" s="17"/>
      <c r="BO1124" s="17"/>
      <c r="BP1124" s="59"/>
      <c r="BQ1124" s="57"/>
      <c r="BR1124" s="17"/>
      <c r="BS1124" s="17"/>
      <c r="BT1124" s="17"/>
      <c r="BU1124" s="17"/>
      <c r="BV1124" s="17"/>
      <c r="BW1124" s="59"/>
      <c r="BX1124" s="57"/>
      <c r="BY1124" s="17"/>
      <c r="BZ1124" s="59"/>
      <c r="CA1124" s="57"/>
      <c r="CB1124" s="17"/>
      <c r="CC1124" s="59"/>
      <c r="CD1124" s="57"/>
      <c r="CE1124" s="17"/>
      <c r="CG1124" s="5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  <c r="ED1124" s="17"/>
      <c r="EE1124" s="17"/>
      <c r="EF1124" s="17"/>
      <c r="EG1124" s="17"/>
      <c r="EH1124" s="17"/>
      <c r="EI1124" s="17"/>
      <c r="EJ1124" s="17"/>
      <c r="EK1124" s="17"/>
      <c r="EL1124" s="17"/>
      <c r="EM1124" s="17"/>
      <c r="EN1124" s="17"/>
      <c r="EO1124" s="17"/>
      <c r="EP1124" s="17"/>
      <c r="EQ1124" s="17"/>
      <c r="ER1124" s="17"/>
    </row>
    <row r="1125" spans="1:148" s="95" customFormat="1" x14ac:dyDescent="0.2">
      <c r="A1125" s="17"/>
      <c r="B1125" s="17"/>
      <c r="C1125" s="120"/>
      <c r="D1125" s="55"/>
      <c r="E1125" s="17"/>
      <c r="F1125" s="17"/>
      <c r="G1125" s="17"/>
      <c r="H1125" s="17"/>
      <c r="J1125" s="57"/>
      <c r="K1125" s="57"/>
      <c r="L1125" s="57"/>
      <c r="M1125" s="57"/>
      <c r="N1125" s="57"/>
      <c r="O1125" s="57"/>
      <c r="P1125" s="57"/>
      <c r="Q1125" s="57"/>
      <c r="R1125" s="59"/>
      <c r="S1125" s="57"/>
      <c r="T1125" s="17"/>
      <c r="U1125" s="17"/>
      <c r="V1125" s="17"/>
      <c r="W1125" s="17"/>
      <c r="X1125" s="17"/>
      <c r="Y1125" s="17"/>
      <c r="Z1125" s="17"/>
      <c r="AA1125" s="59"/>
      <c r="AB1125" s="57"/>
      <c r="AC1125" s="17"/>
      <c r="AD1125" s="17"/>
      <c r="AE1125" s="17"/>
      <c r="AF1125" s="17"/>
      <c r="AG1125" s="17"/>
      <c r="AH1125" s="59"/>
      <c r="AI1125" s="57"/>
      <c r="AJ1125" s="17"/>
      <c r="AK1125" s="17"/>
      <c r="AL1125" s="17"/>
      <c r="AM1125" s="59"/>
      <c r="AN1125" s="60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59"/>
      <c r="BG1125" s="57"/>
      <c r="BH1125" s="17"/>
      <c r="BI1125" s="17"/>
      <c r="BJ1125" s="17"/>
      <c r="BK1125" s="17"/>
      <c r="BL1125" s="17"/>
      <c r="BM1125" s="17"/>
      <c r="BN1125" s="17"/>
      <c r="BO1125" s="17"/>
      <c r="BP1125" s="59"/>
      <c r="BQ1125" s="57"/>
      <c r="BR1125" s="17"/>
      <c r="BS1125" s="17"/>
      <c r="BT1125" s="17"/>
      <c r="BU1125" s="17"/>
      <c r="BV1125" s="17"/>
      <c r="BW1125" s="59"/>
      <c r="BX1125" s="57"/>
      <c r="BY1125" s="17"/>
      <c r="BZ1125" s="59"/>
      <c r="CA1125" s="57"/>
      <c r="CB1125" s="17"/>
      <c r="CC1125" s="59"/>
      <c r="CD1125" s="57"/>
      <c r="CE1125" s="17"/>
      <c r="CG1125" s="5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17"/>
      <c r="DJ1125" s="17"/>
      <c r="DK1125" s="17"/>
      <c r="DL1125" s="17"/>
      <c r="DM1125" s="17"/>
      <c r="DN1125" s="17"/>
      <c r="DO1125" s="17"/>
      <c r="DP1125" s="17"/>
      <c r="DQ1125" s="17"/>
      <c r="DR1125" s="17"/>
      <c r="DS1125" s="17"/>
      <c r="DT1125" s="17"/>
      <c r="DU1125" s="17"/>
      <c r="DV1125" s="17"/>
      <c r="DW1125" s="17"/>
      <c r="DX1125" s="17"/>
      <c r="DY1125" s="17"/>
      <c r="DZ1125" s="17"/>
      <c r="EA1125" s="17"/>
      <c r="EB1125" s="17"/>
      <c r="EC1125" s="17"/>
      <c r="ED1125" s="17"/>
      <c r="EE1125" s="17"/>
      <c r="EF1125" s="17"/>
      <c r="EG1125" s="17"/>
      <c r="EH1125" s="17"/>
      <c r="EI1125" s="17"/>
      <c r="EJ1125" s="17"/>
      <c r="EK1125" s="17"/>
      <c r="EL1125" s="17"/>
      <c r="EM1125" s="17"/>
      <c r="EN1125" s="17"/>
      <c r="EO1125" s="17"/>
      <c r="EP1125" s="17"/>
      <c r="EQ1125" s="17"/>
      <c r="ER1125" s="17"/>
    </row>
    <row r="1126" spans="1:148" s="95" customFormat="1" x14ac:dyDescent="0.2">
      <c r="A1126" s="17"/>
      <c r="B1126" s="17"/>
      <c r="C1126" s="120"/>
      <c r="D1126" s="55"/>
      <c r="E1126" s="17"/>
      <c r="F1126" s="17"/>
      <c r="G1126" s="17"/>
      <c r="H1126" s="17"/>
      <c r="J1126" s="57"/>
      <c r="K1126" s="57"/>
      <c r="L1126" s="57"/>
      <c r="M1126" s="57"/>
      <c r="N1126" s="57"/>
      <c r="O1126" s="57"/>
      <c r="P1126" s="57"/>
      <c r="Q1126" s="57"/>
      <c r="R1126" s="59"/>
      <c r="S1126" s="57"/>
      <c r="T1126" s="17"/>
      <c r="U1126" s="17"/>
      <c r="V1126" s="17"/>
      <c r="W1126" s="17"/>
      <c r="X1126" s="17"/>
      <c r="Y1126" s="17"/>
      <c r="Z1126" s="17"/>
      <c r="AA1126" s="59"/>
      <c r="AB1126" s="57"/>
      <c r="AC1126" s="17"/>
      <c r="AD1126" s="17"/>
      <c r="AE1126" s="17"/>
      <c r="AF1126" s="17"/>
      <c r="AG1126" s="17"/>
      <c r="AH1126" s="59"/>
      <c r="AI1126" s="57"/>
      <c r="AJ1126" s="17"/>
      <c r="AK1126" s="17"/>
      <c r="AL1126" s="17"/>
      <c r="AM1126" s="59"/>
      <c r="AN1126" s="60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59"/>
      <c r="BG1126" s="57"/>
      <c r="BH1126" s="17"/>
      <c r="BI1126" s="17"/>
      <c r="BJ1126" s="17"/>
      <c r="BK1126" s="17"/>
      <c r="BL1126" s="17"/>
      <c r="BM1126" s="17"/>
      <c r="BN1126" s="17"/>
      <c r="BO1126" s="17"/>
      <c r="BP1126" s="59"/>
      <c r="BQ1126" s="57"/>
      <c r="BR1126" s="17"/>
      <c r="BS1126" s="17"/>
      <c r="BT1126" s="17"/>
      <c r="BU1126" s="17"/>
      <c r="BV1126" s="17"/>
      <c r="BW1126" s="59"/>
      <c r="BX1126" s="57"/>
      <c r="BY1126" s="17"/>
      <c r="BZ1126" s="59"/>
      <c r="CA1126" s="57"/>
      <c r="CB1126" s="17"/>
      <c r="CC1126" s="59"/>
      <c r="CD1126" s="57"/>
      <c r="CE1126" s="17"/>
      <c r="CG1126" s="5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17"/>
      <c r="DJ1126" s="17"/>
      <c r="DK1126" s="17"/>
      <c r="DL1126" s="17"/>
      <c r="DM1126" s="17"/>
      <c r="DN1126" s="17"/>
      <c r="DO1126" s="17"/>
      <c r="DP1126" s="17"/>
      <c r="DQ1126" s="17"/>
      <c r="DR1126" s="17"/>
      <c r="DS1126" s="17"/>
      <c r="DT1126" s="17"/>
      <c r="DU1126" s="17"/>
      <c r="DV1126" s="17"/>
      <c r="DW1126" s="17"/>
      <c r="DX1126" s="17"/>
      <c r="DY1126" s="17"/>
      <c r="DZ1126" s="17"/>
      <c r="EA1126" s="17"/>
      <c r="EB1126" s="17"/>
      <c r="EC1126" s="17"/>
      <c r="ED1126" s="17"/>
      <c r="EE1126" s="17"/>
      <c r="EF1126" s="17"/>
      <c r="EG1126" s="17"/>
      <c r="EH1126" s="17"/>
      <c r="EI1126" s="17"/>
      <c r="EJ1126" s="17"/>
      <c r="EK1126" s="17"/>
      <c r="EL1126" s="17"/>
      <c r="EM1126" s="17"/>
      <c r="EN1126" s="17"/>
      <c r="EO1126" s="17"/>
      <c r="EP1126" s="17"/>
      <c r="EQ1126" s="17"/>
      <c r="ER1126" s="17"/>
    </row>
    <row r="1127" spans="1:148" s="95" customFormat="1" x14ac:dyDescent="0.2">
      <c r="A1127" s="17"/>
      <c r="B1127" s="17"/>
      <c r="C1127" s="120"/>
      <c r="D1127" s="55"/>
      <c r="E1127" s="17"/>
      <c r="F1127" s="17"/>
      <c r="G1127" s="17"/>
      <c r="H1127" s="17"/>
      <c r="J1127" s="57"/>
      <c r="K1127" s="57"/>
      <c r="L1127" s="57"/>
      <c r="M1127" s="57"/>
      <c r="N1127" s="57"/>
      <c r="O1127" s="57"/>
      <c r="P1127" s="57"/>
      <c r="Q1127" s="57"/>
      <c r="R1127" s="59"/>
      <c r="S1127" s="57"/>
      <c r="T1127" s="17"/>
      <c r="U1127" s="17"/>
      <c r="V1127" s="17"/>
      <c r="W1127" s="17"/>
      <c r="X1127" s="17"/>
      <c r="Y1127" s="17"/>
      <c r="Z1127" s="17"/>
      <c r="AA1127" s="59"/>
      <c r="AB1127" s="57"/>
      <c r="AC1127" s="17"/>
      <c r="AD1127" s="17"/>
      <c r="AE1127" s="17"/>
      <c r="AF1127" s="17"/>
      <c r="AG1127" s="17"/>
      <c r="AH1127" s="59"/>
      <c r="AI1127" s="57"/>
      <c r="AJ1127" s="17"/>
      <c r="AK1127" s="17"/>
      <c r="AL1127" s="17"/>
      <c r="AM1127" s="59"/>
      <c r="AN1127" s="60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59"/>
      <c r="BG1127" s="57"/>
      <c r="BH1127" s="17"/>
      <c r="BI1127" s="17"/>
      <c r="BJ1127" s="17"/>
      <c r="BK1127" s="17"/>
      <c r="BL1127" s="17"/>
      <c r="BM1127" s="17"/>
      <c r="BN1127" s="17"/>
      <c r="BO1127" s="17"/>
      <c r="BP1127" s="59"/>
      <c r="BQ1127" s="57"/>
      <c r="BR1127" s="17"/>
      <c r="BS1127" s="17"/>
      <c r="BT1127" s="17"/>
      <c r="BU1127" s="17"/>
      <c r="BV1127" s="17"/>
      <c r="BW1127" s="59"/>
      <c r="BX1127" s="57"/>
      <c r="BY1127" s="17"/>
      <c r="BZ1127" s="59"/>
      <c r="CA1127" s="57"/>
      <c r="CB1127" s="17"/>
      <c r="CC1127" s="59"/>
      <c r="CD1127" s="57"/>
      <c r="CE1127" s="17"/>
      <c r="CG1127" s="5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17"/>
      <c r="DJ1127" s="17"/>
      <c r="DK1127" s="17"/>
      <c r="DL1127" s="17"/>
      <c r="DM1127" s="17"/>
      <c r="DN1127" s="17"/>
      <c r="DO1127" s="17"/>
      <c r="DP1127" s="17"/>
      <c r="DQ1127" s="17"/>
      <c r="DR1127" s="17"/>
      <c r="DS1127" s="17"/>
      <c r="DT1127" s="17"/>
      <c r="DU1127" s="17"/>
      <c r="DV1127" s="17"/>
      <c r="DW1127" s="17"/>
      <c r="DX1127" s="17"/>
      <c r="DY1127" s="17"/>
      <c r="DZ1127" s="17"/>
      <c r="EA1127" s="17"/>
      <c r="EB1127" s="17"/>
      <c r="EC1127" s="17"/>
      <c r="ED1127" s="17"/>
      <c r="EE1127" s="17"/>
      <c r="EF1127" s="17"/>
      <c r="EG1127" s="17"/>
      <c r="EH1127" s="17"/>
      <c r="EI1127" s="17"/>
      <c r="EJ1127" s="17"/>
      <c r="EK1127" s="17"/>
      <c r="EL1127" s="17"/>
      <c r="EM1127" s="17"/>
      <c r="EN1127" s="17"/>
      <c r="EO1127" s="17"/>
      <c r="EP1127" s="17"/>
      <c r="EQ1127" s="17"/>
      <c r="ER1127" s="17"/>
    </row>
    <row r="1128" spans="1:148" s="95" customFormat="1" x14ac:dyDescent="0.2">
      <c r="A1128" s="17"/>
      <c r="B1128" s="17"/>
      <c r="C1128" s="120"/>
      <c r="D1128" s="55"/>
      <c r="E1128" s="17"/>
      <c r="F1128" s="17"/>
      <c r="G1128" s="17"/>
      <c r="H1128" s="17"/>
      <c r="J1128" s="57"/>
      <c r="K1128" s="57"/>
      <c r="L1128" s="57"/>
      <c r="M1128" s="57"/>
      <c r="N1128" s="57"/>
      <c r="O1128" s="57"/>
      <c r="P1128" s="57"/>
      <c r="Q1128" s="57"/>
      <c r="R1128" s="59"/>
      <c r="S1128" s="57"/>
      <c r="T1128" s="17"/>
      <c r="U1128" s="17"/>
      <c r="V1128" s="17"/>
      <c r="W1128" s="17"/>
      <c r="X1128" s="17"/>
      <c r="Y1128" s="17"/>
      <c r="Z1128" s="17"/>
      <c r="AA1128" s="59"/>
      <c r="AB1128" s="57"/>
      <c r="AC1128" s="17"/>
      <c r="AD1128" s="17"/>
      <c r="AE1128" s="17"/>
      <c r="AF1128" s="17"/>
      <c r="AG1128" s="17"/>
      <c r="AH1128" s="59"/>
      <c r="AI1128" s="57"/>
      <c r="AJ1128" s="17"/>
      <c r="AK1128" s="17"/>
      <c r="AL1128" s="17"/>
      <c r="AM1128" s="59"/>
      <c r="AN1128" s="60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59"/>
      <c r="BG1128" s="57"/>
      <c r="BH1128" s="17"/>
      <c r="BI1128" s="17"/>
      <c r="BJ1128" s="17"/>
      <c r="BK1128" s="17"/>
      <c r="BL1128" s="17"/>
      <c r="BM1128" s="17"/>
      <c r="BN1128" s="17"/>
      <c r="BO1128" s="17"/>
      <c r="BP1128" s="59"/>
      <c r="BQ1128" s="57"/>
      <c r="BR1128" s="17"/>
      <c r="BS1128" s="17"/>
      <c r="BT1128" s="17"/>
      <c r="BU1128" s="17"/>
      <c r="BV1128" s="17"/>
      <c r="BW1128" s="59"/>
      <c r="BX1128" s="57"/>
      <c r="BY1128" s="17"/>
      <c r="BZ1128" s="59"/>
      <c r="CA1128" s="57"/>
      <c r="CB1128" s="17"/>
      <c r="CC1128" s="59"/>
      <c r="CD1128" s="57"/>
      <c r="CE1128" s="17"/>
      <c r="CG1128" s="5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  <c r="DX1128" s="17"/>
      <c r="DY1128" s="17"/>
      <c r="DZ1128" s="17"/>
      <c r="EA1128" s="17"/>
      <c r="EB1128" s="17"/>
      <c r="EC1128" s="17"/>
      <c r="ED1128" s="17"/>
      <c r="EE1128" s="17"/>
      <c r="EF1128" s="17"/>
      <c r="EG1128" s="17"/>
      <c r="EH1128" s="17"/>
      <c r="EI1128" s="17"/>
      <c r="EJ1128" s="17"/>
      <c r="EK1128" s="17"/>
      <c r="EL1128" s="17"/>
      <c r="EM1128" s="17"/>
      <c r="EN1128" s="17"/>
      <c r="EO1128" s="17"/>
      <c r="EP1128" s="17"/>
      <c r="EQ1128" s="17"/>
      <c r="ER1128" s="17"/>
    </row>
    <row r="1129" spans="1:148" s="95" customFormat="1" x14ac:dyDescent="0.2">
      <c r="A1129" s="17"/>
      <c r="B1129" s="17"/>
      <c r="C1129" s="120"/>
      <c r="D1129" s="55"/>
      <c r="E1129" s="17"/>
      <c r="F1129" s="17"/>
      <c r="G1129" s="17"/>
      <c r="H1129" s="17"/>
      <c r="J1129" s="57"/>
      <c r="K1129" s="57"/>
      <c r="L1129" s="57"/>
      <c r="M1129" s="57"/>
      <c r="N1129" s="57"/>
      <c r="O1129" s="57"/>
      <c r="P1129" s="57"/>
      <c r="Q1129" s="57"/>
      <c r="R1129" s="59"/>
      <c r="S1129" s="57"/>
      <c r="T1129" s="17"/>
      <c r="U1129" s="17"/>
      <c r="V1129" s="17"/>
      <c r="W1129" s="17"/>
      <c r="X1129" s="17"/>
      <c r="Y1129" s="17"/>
      <c r="Z1129" s="17"/>
      <c r="AA1129" s="59"/>
      <c r="AB1129" s="57"/>
      <c r="AC1129" s="17"/>
      <c r="AD1129" s="17"/>
      <c r="AE1129" s="17"/>
      <c r="AF1129" s="17"/>
      <c r="AG1129" s="17"/>
      <c r="AH1129" s="59"/>
      <c r="AI1129" s="57"/>
      <c r="AJ1129" s="17"/>
      <c r="AK1129" s="17"/>
      <c r="AL1129" s="17"/>
      <c r="AM1129" s="59"/>
      <c r="AN1129" s="60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59"/>
      <c r="BG1129" s="57"/>
      <c r="BH1129" s="17"/>
      <c r="BI1129" s="17"/>
      <c r="BJ1129" s="17"/>
      <c r="BK1129" s="17"/>
      <c r="BL1129" s="17"/>
      <c r="BM1129" s="17"/>
      <c r="BN1129" s="17"/>
      <c r="BO1129" s="17"/>
      <c r="BP1129" s="59"/>
      <c r="BQ1129" s="57"/>
      <c r="BR1129" s="17"/>
      <c r="BS1129" s="17"/>
      <c r="BT1129" s="17"/>
      <c r="BU1129" s="17"/>
      <c r="BV1129" s="17"/>
      <c r="BW1129" s="59"/>
      <c r="BX1129" s="57"/>
      <c r="BY1129" s="17"/>
      <c r="BZ1129" s="59"/>
      <c r="CA1129" s="57"/>
      <c r="CB1129" s="17"/>
      <c r="CC1129" s="59"/>
      <c r="CD1129" s="57"/>
      <c r="CE1129" s="17"/>
      <c r="CG1129" s="5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  <c r="DX1129" s="17"/>
      <c r="DY1129" s="17"/>
      <c r="DZ1129" s="17"/>
      <c r="EA1129" s="17"/>
      <c r="EB1129" s="17"/>
      <c r="EC1129" s="17"/>
      <c r="ED1129" s="17"/>
      <c r="EE1129" s="17"/>
      <c r="EF1129" s="17"/>
      <c r="EG1129" s="17"/>
      <c r="EH1129" s="17"/>
      <c r="EI1129" s="17"/>
      <c r="EJ1129" s="17"/>
      <c r="EK1129" s="17"/>
      <c r="EL1129" s="17"/>
      <c r="EM1129" s="17"/>
      <c r="EN1129" s="17"/>
      <c r="EO1129" s="17"/>
      <c r="EP1129" s="17"/>
      <c r="EQ1129" s="17"/>
      <c r="ER1129" s="17"/>
    </row>
    <row r="1130" spans="1:148" s="95" customFormat="1" x14ac:dyDescent="0.2">
      <c r="A1130" s="17"/>
      <c r="B1130" s="17"/>
      <c r="C1130" s="120"/>
      <c r="D1130" s="55"/>
      <c r="E1130" s="17"/>
      <c r="F1130" s="17"/>
      <c r="G1130" s="17"/>
      <c r="H1130" s="17"/>
      <c r="J1130" s="57"/>
      <c r="K1130" s="57"/>
      <c r="L1130" s="57"/>
      <c r="M1130" s="57"/>
      <c r="N1130" s="57"/>
      <c r="O1130" s="57"/>
      <c r="P1130" s="57"/>
      <c r="Q1130" s="57"/>
      <c r="R1130" s="59"/>
      <c r="S1130" s="57"/>
      <c r="T1130" s="17"/>
      <c r="U1130" s="17"/>
      <c r="V1130" s="17"/>
      <c r="W1130" s="17"/>
      <c r="X1130" s="17"/>
      <c r="Y1130" s="17"/>
      <c r="Z1130" s="17"/>
      <c r="AA1130" s="59"/>
      <c r="AB1130" s="57"/>
      <c r="AC1130" s="17"/>
      <c r="AD1130" s="17"/>
      <c r="AE1130" s="17"/>
      <c r="AF1130" s="17"/>
      <c r="AG1130" s="17"/>
      <c r="AH1130" s="59"/>
      <c r="AI1130" s="57"/>
      <c r="AJ1130" s="17"/>
      <c r="AK1130" s="17"/>
      <c r="AL1130" s="17"/>
      <c r="AM1130" s="59"/>
      <c r="AN1130" s="60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59"/>
      <c r="BG1130" s="57"/>
      <c r="BH1130" s="17"/>
      <c r="BI1130" s="17"/>
      <c r="BJ1130" s="17"/>
      <c r="BK1130" s="17"/>
      <c r="BL1130" s="17"/>
      <c r="BM1130" s="17"/>
      <c r="BN1130" s="17"/>
      <c r="BO1130" s="17"/>
      <c r="BP1130" s="59"/>
      <c r="BQ1130" s="57"/>
      <c r="BR1130" s="17"/>
      <c r="BS1130" s="17"/>
      <c r="BT1130" s="17"/>
      <c r="BU1130" s="17"/>
      <c r="BV1130" s="17"/>
      <c r="BW1130" s="59"/>
      <c r="BX1130" s="57"/>
      <c r="BY1130" s="17"/>
      <c r="BZ1130" s="59"/>
      <c r="CA1130" s="57"/>
      <c r="CB1130" s="17"/>
      <c r="CC1130" s="59"/>
      <c r="CD1130" s="57"/>
      <c r="CE1130" s="17"/>
      <c r="CG1130" s="57"/>
      <c r="CH1130" s="17"/>
      <c r="CI1130" s="17"/>
      <c r="CJ1130" s="17"/>
      <c r="CK1130" s="17"/>
      <c r="CL1130" s="17"/>
      <c r="CM1130" s="17"/>
      <c r="CN1130" s="17"/>
      <c r="CO1130" s="17"/>
      <c r="CP1130" s="17"/>
      <c r="CQ1130" s="17"/>
      <c r="CR1130" s="17"/>
      <c r="CS1130" s="17"/>
      <c r="CT1130" s="17"/>
      <c r="CU1130" s="17"/>
      <c r="CV1130" s="17"/>
      <c r="CW1130" s="17"/>
      <c r="CX1130" s="17"/>
      <c r="CY1130" s="17"/>
      <c r="CZ1130" s="17"/>
      <c r="DA1130" s="17"/>
      <c r="DB1130" s="17"/>
      <c r="DC1130" s="17"/>
      <c r="DD1130" s="17"/>
      <c r="DE1130" s="17"/>
      <c r="DF1130" s="17"/>
      <c r="DG1130" s="17"/>
      <c r="DH1130" s="17"/>
      <c r="DI1130" s="17"/>
      <c r="DJ1130" s="17"/>
      <c r="DK1130" s="17"/>
      <c r="DL1130" s="17"/>
      <c r="DM1130" s="17"/>
      <c r="DN1130" s="17"/>
      <c r="DO1130" s="17"/>
      <c r="DP1130" s="17"/>
      <c r="DQ1130" s="17"/>
      <c r="DR1130" s="17"/>
      <c r="DS1130" s="17"/>
      <c r="DT1130" s="17"/>
      <c r="DU1130" s="17"/>
      <c r="DV1130" s="17"/>
      <c r="DW1130" s="17"/>
      <c r="DX1130" s="17"/>
      <c r="DY1130" s="17"/>
      <c r="DZ1130" s="17"/>
      <c r="EA1130" s="17"/>
      <c r="EB1130" s="17"/>
      <c r="EC1130" s="17"/>
      <c r="ED1130" s="17"/>
      <c r="EE1130" s="17"/>
      <c r="EF1130" s="17"/>
      <c r="EG1130" s="17"/>
      <c r="EH1130" s="17"/>
      <c r="EI1130" s="17"/>
      <c r="EJ1130" s="17"/>
      <c r="EK1130" s="17"/>
      <c r="EL1130" s="17"/>
      <c r="EM1130" s="17"/>
      <c r="EN1130" s="17"/>
      <c r="EO1130" s="17"/>
      <c r="EP1130" s="17"/>
      <c r="EQ1130" s="17"/>
      <c r="ER1130" s="17"/>
    </row>
    <row r="1131" spans="1:148" s="95" customFormat="1" x14ac:dyDescent="0.2">
      <c r="A1131" s="17"/>
      <c r="B1131" s="17"/>
      <c r="C1131" s="120"/>
      <c r="D1131" s="55"/>
      <c r="E1131" s="17"/>
      <c r="F1131" s="17"/>
      <c r="G1131" s="17"/>
      <c r="H1131" s="17"/>
      <c r="J1131" s="57"/>
      <c r="K1131" s="57"/>
      <c r="L1131" s="57"/>
      <c r="M1131" s="57"/>
      <c r="N1131" s="57"/>
      <c r="O1131" s="57"/>
      <c r="P1131" s="57"/>
      <c r="Q1131" s="57"/>
      <c r="R1131" s="59"/>
      <c r="S1131" s="57"/>
      <c r="T1131" s="17"/>
      <c r="U1131" s="17"/>
      <c r="V1131" s="17"/>
      <c r="W1131" s="17"/>
      <c r="X1131" s="17"/>
      <c r="Y1131" s="17"/>
      <c r="Z1131" s="17"/>
      <c r="AA1131" s="59"/>
      <c r="AB1131" s="57"/>
      <c r="AC1131" s="17"/>
      <c r="AD1131" s="17"/>
      <c r="AE1131" s="17"/>
      <c r="AF1131" s="17"/>
      <c r="AG1131" s="17"/>
      <c r="AH1131" s="59"/>
      <c r="AI1131" s="57"/>
      <c r="AJ1131" s="17"/>
      <c r="AK1131" s="17"/>
      <c r="AL1131" s="17"/>
      <c r="AM1131" s="59"/>
      <c r="AN1131" s="60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59"/>
      <c r="BG1131" s="57"/>
      <c r="BH1131" s="17"/>
      <c r="BI1131" s="17"/>
      <c r="BJ1131" s="17"/>
      <c r="BK1131" s="17"/>
      <c r="BL1131" s="17"/>
      <c r="BM1131" s="17"/>
      <c r="BN1131" s="17"/>
      <c r="BO1131" s="17"/>
      <c r="BP1131" s="59"/>
      <c r="BQ1131" s="57"/>
      <c r="BR1131" s="17"/>
      <c r="BS1131" s="17"/>
      <c r="BT1131" s="17"/>
      <c r="BU1131" s="17"/>
      <c r="BV1131" s="17"/>
      <c r="BW1131" s="59"/>
      <c r="BX1131" s="57"/>
      <c r="BY1131" s="17"/>
      <c r="BZ1131" s="59"/>
      <c r="CA1131" s="57"/>
      <c r="CB1131" s="17"/>
      <c r="CC1131" s="59"/>
      <c r="CD1131" s="57"/>
      <c r="CE1131" s="17"/>
      <c r="CG1131" s="57"/>
      <c r="CH1131" s="17"/>
      <c r="CI1131" s="17"/>
      <c r="CJ1131" s="17"/>
      <c r="CK1131" s="17"/>
      <c r="CL1131" s="17"/>
      <c r="CM1131" s="17"/>
      <c r="CN1131" s="17"/>
      <c r="CO1131" s="17"/>
      <c r="CP1131" s="17"/>
      <c r="CQ1131" s="17"/>
      <c r="CR1131" s="17"/>
      <c r="CS1131" s="17"/>
      <c r="CT1131" s="17"/>
      <c r="CU1131" s="17"/>
      <c r="CV1131" s="17"/>
      <c r="CW1131" s="17"/>
      <c r="CX1131" s="17"/>
      <c r="CY1131" s="17"/>
      <c r="CZ1131" s="17"/>
      <c r="DA1131" s="17"/>
      <c r="DB1131" s="17"/>
      <c r="DC1131" s="17"/>
      <c r="DD1131" s="17"/>
      <c r="DE1131" s="17"/>
      <c r="DF1131" s="17"/>
      <c r="DG1131" s="17"/>
      <c r="DH1131" s="17"/>
      <c r="DI1131" s="17"/>
      <c r="DJ1131" s="17"/>
      <c r="DK1131" s="17"/>
      <c r="DL1131" s="17"/>
      <c r="DM1131" s="17"/>
      <c r="DN1131" s="17"/>
      <c r="DO1131" s="17"/>
      <c r="DP1131" s="17"/>
      <c r="DQ1131" s="17"/>
      <c r="DR1131" s="17"/>
      <c r="DS1131" s="17"/>
      <c r="DT1131" s="17"/>
      <c r="DU1131" s="17"/>
      <c r="DV1131" s="17"/>
      <c r="DW1131" s="17"/>
      <c r="DX1131" s="17"/>
      <c r="DY1131" s="17"/>
      <c r="DZ1131" s="17"/>
      <c r="EA1131" s="17"/>
      <c r="EB1131" s="17"/>
      <c r="EC1131" s="17"/>
      <c r="ED1131" s="17"/>
      <c r="EE1131" s="17"/>
      <c r="EF1131" s="17"/>
      <c r="EG1131" s="17"/>
      <c r="EH1131" s="17"/>
      <c r="EI1131" s="17"/>
      <c r="EJ1131" s="17"/>
      <c r="EK1131" s="17"/>
      <c r="EL1131" s="17"/>
      <c r="EM1131" s="17"/>
      <c r="EN1131" s="17"/>
      <c r="EO1131" s="17"/>
      <c r="EP1131" s="17"/>
      <c r="EQ1131" s="17"/>
      <c r="ER1131" s="17"/>
    </row>
    <row r="1132" spans="1:148" s="95" customFormat="1" x14ac:dyDescent="0.2">
      <c r="A1132" s="17"/>
      <c r="B1132" s="17"/>
      <c r="C1132" s="120"/>
      <c r="D1132" s="55"/>
      <c r="E1132" s="17"/>
      <c r="F1132" s="17"/>
      <c r="G1132" s="17"/>
      <c r="H1132" s="17"/>
      <c r="J1132" s="57"/>
      <c r="K1132" s="57"/>
      <c r="L1132" s="57"/>
      <c r="M1132" s="57"/>
      <c r="N1132" s="57"/>
      <c r="O1132" s="57"/>
      <c r="P1132" s="57"/>
      <c r="Q1132" s="57"/>
      <c r="R1132" s="59"/>
      <c r="S1132" s="57"/>
      <c r="T1132" s="17"/>
      <c r="U1132" s="17"/>
      <c r="V1132" s="17"/>
      <c r="W1132" s="17"/>
      <c r="X1132" s="17"/>
      <c r="Y1132" s="17"/>
      <c r="Z1132" s="17"/>
      <c r="AA1132" s="59"/>
      <c r="AB1132" s="57"/>
      <c r="AC1132" s="17"/>
      <c r="AD1132" s="17"/>
      <c r="AE1132" s="17"/>
      <c r="AF1132" s="17"/>
      <c r="AG1132" s="17"/>
      <c r="AH1132" s="59"/>
      <c r="AI1132" s="57"/>
      <c r="AJ1132" s="17"/>
      <c r="AK1132" s="17"/>
      <c r="AL1132" s="17"/>
      <c r="AM1132" s="59"/>
      <c r="AN1132" s="60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59"/>
      <c r="BG1132" s="57"/>
      <c r="BH1132" s="17"/>
      <c r="BI1132" s="17"/>
      <c r="BJ1132" s="17"/>
      <c r="BK1132" s="17"/>
      <c r="BL1132" s="17"/>
      <c r="BM1132" s="17"/>
      <c r="BN1132" s="17"/>
      <c r="BO1132" s="17"/>
      <c r="BP1132" s="59"/>
      <c r="BQ1132" s="57"/>
      <c r="BR1132" s="17"/>
      <c r="BS1132" s="17"/>
      <c r="BT1132" s="17"/>
      <c r="BU1132" s="17"/>
      <c r="BV1132" s="17"/>
      <c r="BW1132" s="59"/>
      <c r="BX1132" s="57"/>
      <c r="BY1132" s="17"/>
      <c r="BZ1132" s="59"/>
      <c r="CA1132" s="57"/>
      <c r="CB1132" s="17"/>
      <c r="CC1132" s="59"/>
      <c r="CD1132" s="57"/>
      <c r="CE1132" s="17"/>
      <c r="CG1132" s="57"/>
      <c r="CH1132" s="17"/>
      <c r="CI1132" s="17"/>
      <c r="CJ1132" s="17"/>
      <c r="CK1132" s="17"/>
      <c r="CL1132" s="17"/>
      <c r="CM1132" s="17"/>
      <c r="CN1132" s="17"/>
      <c r="CO1132" s="17"/>
      <c r="CP1132" s="17"/>
      <c r="CQ1132" s="17"/>
      <c r="CR1132" s="17"/>
      <c r="CS1132" s="17"/>
      <c r="CT1132" s="17"/>
      <c r="CU1132" s="17"/>
      <c r="CV1132" s="17"/>
      <c r="CW1132" s="17"/>
      <c r="CX1132" s="17"/>
      <c r="CY1132" s="17"/>
      <c r="CZ1132" s="17"/>
      <c r="DA1132" s="17"/>
      <c r="DB1132" s="17"/>
      <c r="DC1132" s="17"/>
      <c r="DD1132" s="17"/>
      <c r="DE1132" s="17"/>
      <c r="DF1132" s="17"/>
      <c r="DG1132" s="17"/>
      <c r="DH1132" s="17"/>
      <c r="DI1132" s="17"/>
      <c r="DJ1132" s="17"/>
      <c r="DK1132" s="17"/>
      <c r="DL1132" s="17"/>
      <c r="DM1132" s="17"/>
      <c r="DN1132" s="17"/>
      <c r="DO1132" s="17"/>
      <c r="DP1132" s="17"/>
      <c r="DQ1132" s="17"/>
      <c r="DR1132" s="17"/>
      <c r="DS1132" s="17"/>
      <c r="DT1132" s="17"/>
      <c r="DU1132" s="17"/>
      <c r="DV1132" s="17"/>
      <c r="DW1132" s="17"/>
      <c r="DX1132" s="17"/>
      <c r="DY1132" s="17"/>
      <c r="DZ1132" s="17"/>
      <c r="EA1132" s="17"/>
      <c r="EB1132" s="17"/>
      <c r="EC1132" s="17"/>
      <c r="ED1132" s="17"/>
      <c r="EE1132" s="17"/>
      <c r="EF1132" s="17"/>
      <c r="EG1132" s="17"/>
      <c r="EH1132" s="17"/>
      <c r="EI1132" s="17"/>
      <c r="EJ1132" s="17"/>
      <c r="EK1132" s="17"/>
      <c r="EL1132" s="17"/>
      <c r="EM1132" s="17"/>
      <c r="EN1132" s="17"/>
      <c r="EO1132" s="17"/>
      <c r="EP1132" s="17"/>
      <c r="EQ1132" s="17"/>
      <c r="ER1132" s="17"/>
    </row>
    <row r="1133" spans="1:148" s="95" customFormat="1" x14ac:dyDescent="0.2">
      <c r="A1133" s="17"/>
      <c r="B1133" s="17"/>
      <c r="C1133" s="120"/>
      <c r="D1133" s="55"/>
      <c r="E1133" s="17"/>
      <c r="F1133" s="17"/>
      <c r="G1133" s="17"/>
      <c r="H1133" s="17"/>
      <c r="J1133" s="57"/>
      <c r="K1133" s="57"/>
      <c r="L1133" s="57"/>
      <c r="M1133" s="57"/>
      <c r="N1133" s="57"/>
      <c r="O1133" s="57"/>
      <c r="P1133" s="57"/>
      <c r="Q1133" s="57"/>
      <c r="R1133" s="59"/>
      <c r="S1133" s="57"/>
      <c r="T1133" s="17"/>
      <c r="U1133" s="17"/>
      <c r="V1133" s="17"/>
      <c r="W1133" s="17"/>
      <c r="X1133" s="17"/>
      <c r="Y1133" s="17"/>
      <c r="Z1133" s="17"/>
      <c r="AA1133" s="59"/>
      <c r="AB1133" s="57"/>
      <c r="AC1133" s="17"/>
      <c r="AD1133" s="17"/>
      <c r="AE1133" s="17"/>
      <c r="AF1133" s="17"/>
      <c r="AG1133" s="17"/>
      <c r="AH1133" s="59"/>
      <c r="AI1133" s="57"/>
      <c r="AJ1133" s="17"/>
      <c r="AK1133" s="17"/>
      <c r="AL1133" s="17"/>
      <c r="AM1133" s="59"/>
      <c r="AN1133" s="60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59"/>
      <c r="BG1133" s="57"/>
      <c r="BH1133" s="17"/>
      <c r="BI1133" s="17"/>
      <c r="BJ1133" s="17"/>
      <c r="BK1133" s="17"/>
      <c r="BL1133" s="17"/>
      <c r="BM1133" s="17"/>
      <c r="BN1133" s="17"/>
      <c r="BO1133" s="17"/>
      <c r="BP1133" s="59"/>
      <c r="BQ1133" s="57"/>
      <c r="BR1133" s="17"/>
      <c r="BS1133" s="17"/>
      <c r="BT1133" s="17"/>
      <c r="BU1133" s="17"/>
      <c r="BV1133" s="17"/>
      <c r="BW1133" s="59"/>
      <c r="BX1133" s="57"/>
      <c r="BY1133" s="17"/>
      <c r="BZ1133" s="59"/>
      <c r="CA1133" s="57"/>
      <c r="CB1133" s="17"/>
      <c r="CC1133" s="59"/>
      <c r="CD1133" s="57"/>
      <c r="CE1133" s="17"/>
      <c r="CG1133" s="57"/>
      <c r="CH1133" s="17"/>
      <c r="CI1133" s="17"/>
      <c r="CJ1133" s="17"/>
      <c r="CK1133" s="17"/>
      <c r="CL1133" s="17"/>
      <c r="CM1133" s="17"/>
      <c r="CN1133" s="17"/>
      <c r="CO1133" s="17"/>
      <c r="CP1133" s="17"/>
      <c r="CQ1133" s="17"/>
      <c r="CR1133" s="17"/>
      <c r="CS1133" s="17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7"/>
      <c r="DG1133" s="17"/>
      <c r="DH1133" s="17"/>
      <c r="DI1133" s="17"/>
      <c r="DJ1133" s="17"/>
      <c r="DK1133" s="17"/>
      <c r="DL1133" s="17"/>
      <c r="DM1133" s="17"/>
      <c r="DN1133" s="17"/>
      <c r="DO1133" s="17"/>
      <c r="DP1133" s="17"/>
      <c r="DQ1133" s="17"/>
      <c r="DR1133" s="17"/>
      <c r="DS1133" s="17"/>
      <c r="DT1133" s="17"/>
      <c r="DU1133" s="17"/>
      <c r="DV1133" s="17"/>
      <c r="DW1133" s="17"/>
      <c r="DX1133" s="17"/>
      <c r="DY1133" s="17"/>
      <c r="DZ1133" s="17"/>
      <c r="EA1133" s="17"/>
      <c r="EB1133" s="17"/>
      <c r="EC1133" s="17"/>
      <c r="ED1133" s="17"/>
      <c r="EE1133" s="17"/>
      <c r="EF1133" s="17"/>
      <c r="EG1133" s="17"/>
      <c r="EH1133" s="17"/>
      <c r="EI1133" s="17"/>
      <c r="EJ1133" s="17"/>
      <c r="EK1133" s="17"/>
      <c r="EL1133" s="17"/>
      <c r="EM1133" s="17"/>
      <c r="EN1133" s="17"/>
      <c r="EO1133" s="17"/>
      <c r="EP1133" s="17"/>
      <c r="EQ1133" s="17"/>
      <c r="ER1133" s="17"/>
    </row>
    <row r="1134" spans="1:148" s="95" customFormat="1" x14ac:dyDescent="0.2">
      <c r="A1134" s="17"/>
      <c r="B1134" s="17"/>
      <c r="C1134" s="120"/>
      <c r="D1134" s="55"/>
      <c r="E1134" s="17"/>
      <c r="F1134" s="17"/>
      <c r="G1134" s="17"/>
      <c r="H1134" s="17"/>
      <c r="J1134" s="57"/>
      <c r="K1134" s="57"/>
      <c r="L1134" s="57"/>
      <c r="M1134" s="57"/>
      <c r="N1134" s="57"/>
      <c r="O1134" s="57"/>
      <c r="P1134" s="57"/>
      <c r="Q1134" s="57"/>
      <c r="R1134" s="59"/>
      <c r="S1134" s="57"/>
      <c r="T1134" s="17"/>
      <c r="U1134" s="17"/>
      <c r="V1134" s="17"/>
      <c r="W1134" s="17"/>
      <c r="X1134" s="17"/>
      <c r="Y1134" s="17"/>
      <c r="Z1134" s="17"/>
      <c r="AA1134" s="59"/>
      <c r="AB1134" s="57"/>
      <c r="AC1134" s="17"/>
      <c r="AD1134" s="17"/>
      <c r="AE1134" s="17"/>
      <c r="AF1134" s="17"/>
      <c r="AG1134" s="17"/>
      <c r="AH1134" s="59"/>
      <c r="AI1134" s="57"/>
      <c r="AJ1134" s="17"/>
      <c r="AK1134" s="17"/>
      <c r="AL1134" s="17"/>
      <c r="AM1134" s="59"/>
      <c r="AN1134" s="60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59"/>
      <c r="BG1134" s="57"/>
      <c r="BH1134" s="17"/>
      <c r="BI1134" s="17"/>
      <c r="BJ1134" s="17"/>
      <c r="BK1134" s="17"/>
      <c r="BL1134" s="17"/>
      <c r="BM1134" s="17"/>
      <c r="BN1134" s="17"/>
      <c r="BO1134" s="17"/>
      <c r="BP1134" s="59"/>
      <c r="BQ1134" s="57"/>
      <c r="BR1134" s="17"/>
      <c r="BS1134" s="17"/>
      <c r="BT1134" s="17"/>
      <c r="BU1134" s="17"/>
      <c r="BV1134" s="17"/>
      <c r="BW1134" s="59"/>
      <c r="BX1134" s="57"/>
      <c r="BY1134" s="17"/>
      <c r="BZ1134" s="59"/>
      <c r="CA1134" s="57"/>
      <c r="CB1134" s="17"/>
      <c r="CC1134" s="59"/>
      <c r="CD1134" s="57"/>
      <c r="CE1134" s="17"/>
      <c r="CG1134" s="57"/>
      <c r="CH1134" s="17"/>
      <c r="CI1134" s="17"/>
      <c r="CJ1134" s="17"/>
      <c r="CK1134" s="17"/>
      <c r="CL1134" s="17"/>
      <c r="CM1134" s="17"/>
      <c r="CN1134" s="17"/>
      <c r="CO1134" s="17"/>
      <c r="CP1134" s="17"/>
      <c r="CQ1134" s="17"/>
      <c r="CR1134" s="17"/>
      <c r="CS1134" s="17"/>
      <c r="CT1134" s="17"/>
      <c r="CU1134" s="17"/>
      <c r="CV1134" s="17"/>
      <c r="CW1134" s="17"/>
      <c r="CX1134" s="17"/>
      <c r="CY1134" s="17"/>
      <c r="CZ1134" s="17"/>
      <c r="DA1134" s="17"/>
      <c r="DB1134" s="17"/>
      <c r="DC1134" s="17"/>
      <c r="DD1134" s="17"/>
      <c r="DE1134" s="17"/>
      <c r="DF1134" s="17"/>
      <c r="DG1134" s="17"/>
      <c r="DH1134" s="17"/>
      <c r="DI1134" s="17"/>
      <c r="DJ1134" s="17"/>
      <c r="DK1134" s="17"/>
      <c r="DL1134" s="17"/>
      <c r="DM1134" s="17"/>
      <c r="DN1134" s="17"/>
      <c r="DO1134" s="17"/>
      <c r="DP1134" s="17"/>
      <c r="DQ1134" s="17"/>
      <c r="DR1134" s="17"/>
      <c r="DS1134" s="17"/>
      <c r="DT1134" s="17"/>
      <c r="DU1134" s="17"/>
      <c r="DV1134" s="17"/>
      <c r="DW1134" s="17"/>
      <c r="DX1134" s="17"/>
      <c r="DY1134" s="17"/>
      <c r="DZ1134" s="17"/>
      <c r="EA1134" s="17"/>
      <c r="EB1134" s="17"/>
      <c r="EC1134" s="17"/>
      <c r="ED1134" s="17"/>
      <c r="EE1134" s="17"/>
      <c r="EF1134" s="17"/>
      <c r="EG1134" s="17"/>
      <c r="EH1134" s="17"/>
      <c r="EI1134" s="17"/>
      <c r="EJ1134" s="17"/>
      <c r="EK1134" s="17"/>
      <c r="EL1134" s="17"/>
      <c r="EM1134" s="17"/>
      <c r="EN1134" s="17"/>
      <c r="EO1134" s="17"/>
      <c r="EP1134" s="17"/>
      <c r="EQ1134" s="17"/>
      <c r="ER1134" s="17"/>
    </row>
    <row r="1135" spans="1:148" s="95" customFormat="1" x14ac:dyDescent="0.2">
      <c r="A1135" s="17"/>
      <c r="B1135" s="17"/>
      <c r="C1135" s="120"/>
      <c r="D1135" s="55"/>
      <c r="E1135" s="17"/>
      <c r="F1135" s="17"/>
      <c r="G1135" s="17"/>
      <c r="H1135" s="17"/>
      <c r="J1135" s="57"/>
      <c r="K1135" s="57"/>
      <c r="L1135" s="57"/>
      <c r="M1135" s="57"/>
      <c r="N1135" s="57"/>
      <c r="O1135" s="57"/>
      <c r="P1135" s="57"/>
      <c r="Q1135" s="57"/>
      <c r="R1135" s="59"/>
      <c r="S1135" s="57"/>
      <c r="T1135" s="17"/>
      <c r="U1135" s="17"/>
      <c r="V1135" s="17"/>
      <c r="W1135" s="17"/>
      <c r="X1135" s="17"/>
      <c r="Y1135" s="17"/>
      <c r="Z1135" s="17"/>
      <c r="AA1135" s="59"/>
      <c r="AB1135" s="57"/>
      <c r="AC1135" s="17"/>
      <c r="AD1135" s="17"/>
      <c r="AE1135" s="17"/>
      <c r="AF1135" s="17"/>
      <c r="AG1135" s="17"/>
      <c r="AH1135" s="59"/>
      <c r="AI1135" s="57"/>
      <c r="AJ1135" s="17"/>
      <c r="AK1135" s="17"/>
      <c r="AL1135" s="17"/>
      <c r="AM1135" s="59"/>
      <c r="AN1135" s="60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59"/>
      <c r="BG1135" s="57"/>
      <c r="BH1135" s="17"/>
      <c r="BI1135" s="17"/>
      <c r="BJ1135" s="17"/>
      <c r="BK1135" s="17"/>
      <c r="BL1135" s="17"/>
      <c r="BM1135" s="17"/>
      <c r="BN1135" s="17"/>
      <c r="BO1135" s="17"/>
      <c r="BP1135" s="59"/>
      <c r="BQ1135" s="57"/>
      <c r="BR1135" s="17"/>
      <c r="BS1135" s="17"/>
      <c r="BT1135" s="17"/>
      <c r="BU1135" s="17"/>
      <c r="BV1135" s="17"/>
      <c r="BW1135" s="59"/>
      <c r="BX1135" s="57"/>
      <c r="BY1135" s="17"/>
      <c r="BZ1135" s="59"/>
      <c r="CA1135" s="57"/>
      <c r="CB1135" s="17"/>
      <c r="CC1135" s="59"/>
      <c r="CD1135" s="57"/>
      <c r="CE1135" s="17"/>
      <c r="CG1135" s="57"/>
      <c r="CH1135" s="17"/>
      <c r="CI1135" s="17"/>
      <c r="CJ1135" s="17"/>
      <c r="CK1135" s="17"/>
      <c r="CL1135" s="17"/>
      <c r="CM1135" s="17"/>
      <c r="CN1135" s="17"/>
      <c r="CO1135" s="17"/>
      <c r="CP1135" s="17"/>
      <c r="CQ1135" s="17"/>
      <c r="CR1135" s="17"/>
      <c r="CS1135" s="17"/>
      <c r="CT1135" s="17"/>
      <c r="CU1135" s="17"/>
      <c r="CV1135" s="17"/>
      <c r="CW1135" s="17"/>
      <c r="CX1135" s="17"/>
      <c r="CY1135" s="17"/>
      <c r="CZ1135" s="17"/>
      <c r="DA1135" s="17"/>
      <c r="DB1135" s="17"/>
      <c r="DC1135" s="17"/>
      <c r="DD1135" s="17"/>
      <c r="DE1135" s="17"/>
      <c r="DF1135" s="17"/>
      <c r="DG1135" s="17"/>
      <c r="DH1135" s="17"/>
      <c r="DI1135" s="17"/>
      <c r="DJ1135" s="17"/>
      <c r="DK1135" s="17"/>
      <c r="DL1135" s="17"/>
      <c r="DM1135" s="17"/>
      <c r="DN1135" s="17"/>
      <c r="DO1135" s="17"/>
      <c r="DP1135" s="17"/>
      <c r="DQ1135" s="17"/>
      <c r="DR1135" s="17"/>
      <c r="DS1135" s="17"/>
      <c r="DT1135" s="17"/>
      <c r="DU1135" s="17"/>
      <c r="DV1135" s="17"/>
      <c r="DW1135" s="17"/>
      <c r="DX1135" s="17"/>
      <c r="DY1135" s="17"/>
      <c r="DZ1135" s="17"/>
      <c r="EA1135" s="17"/>
      <c r="EB1135" s="17"/>
      <c r="EC1135" s="17"/>
      <c r="ED1135" s="17"/>
      <c r="EE1135" s="17"/>
      <c r="EF1135" s="17"/>
      <c r="EG1135" s="17"/>
      <c r="EH1135" s="17"/>
      <c r="EI1135" s="17"/>
      <c r="EJ1135" s="17"/>
      <c r="EK1135" s="17"/>
      <c r="EL1135" s="17"/>
      <c r="EM1135" s="17"/>
      <c r="EN1135" s="17"/>
      <c r="EO1135" s="17"/>
      <c r="EP1135" s="17"/>
      <c r="EQ1135" s="17"/>
      <c r="ER1135" s="17"/>
    </row>
    <row r="1136" spans="1:148" s="95" customFormat="1" x14ac:dyDescent="0.2">
      <c r="A1136" s="17"/>
      <c r="B1136" s="17"/>
      <c r="C1136" s="120"/>
      <c r="D1136" s="55"/>
      <c r="E1136" s="17"/>
      <c r="F1136" s="17"/>
      <c r="G1136" s="17"/>
      <c r="H1136" s="17"/>
      <c r="J1136" s="57"/>
      <c r="K1136" s="57"/>
      <c r="L1136" s="57"/>
      <c r="M1136" s="57"/>
      <c r="N1136" s="57"/>
      <c r="O1136" s="57"/>
      <c r="P1136" s="57"/>
      <c r="Q1136" s="57"/>
      <c r="R1136" s="59"/>
      <c r="S1136" s="57"/>
      <c r="T1136" s="17"/>
      <c r="U1136" s="17"/>
      <c r="V1136" s="17"/>
      <c r="W1136" s="17"/>
      <c r="X1136" s="17"/>
      <c r="Y1136" s="17"/>
      <c r="Z1136" s="17"/>
      <c r="AA1136" s="59"/>
      <c r="AB1136" s="57"/>
      <c r="AC1136" s="17"/>
      <c r="AD1136" s="17"/>
      <c r="AE1136" s="17"/>
      <c r="AF1136" s="17"/>
      <c r="AG1136" s="17"/>
      <c r="AH1136" s="59"/>
      <c r="AI1136" s="57"/>
      <c r="AJ1136" s="17"/>
      <c r="AK1136" s="17"/>
      <c r="AL1136" s="17"/>
      <c r="AM1136" s="59"/>
      <c r="AN1136" s="60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59"/>
      <c r="BG1136" s="57"/>
      <c r="BH1136" s="17"/>
      <c r="BI1136" s="17"/>
      <c r="BJ1136" s="17"/>
      <c r="BK1136" s="17"/>
      <c r="BL1136" s="17"/>
      <c r="BM1136" s="17"/>
      <c r="BN1136" s="17"/>
      <c r="BO1136" s="17"/>
      <c r="BP1136" s="59"/>
      <c r="BQ1136" s="57"/>
      <c r="BR1136" s="17"/>
      <c r="BS1136" s="17"/>
      <c r="BT1136" s="17"/>
      <c r="BU1136" s="17"/>
      <c r="BV1136" s="17"/>
      <c r="BW1136" s="59"/>
      <c r="BX1136" s="57"/>
      <c r="BY1136" s="17"/>
      <c r="BZ1136" s="59"/>
      <c r="CA1136" s="57"/>
      <c r="CB1136" s="17"/>
      <c r="CC1136" s="59"/>
      <c r="CD1136" s="57"/>
      <c r="CE1136" s="17"/>
      <c r="CG1136" s="5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7"/>
      <c r="CV1136" s="17"/>
      <c r="CW1136" s="17"/>
      <c r="CX1136" s="17"/>
      <c r="CY1136" s="17"/>
      <c r="CZ1136" s="17"/>
      <c r="DA1136" s="17"/>
      <c r="DB1136" s="17"/>
      <c r="DC1136" s="17"/>
      <c r="DD1136" s="17"/>
      <c r="DE1136" s="17"/>
      <c r="DF1136" s="17"/>
      <c r="DG1136" s="17"/>
      <c r="DH1136" s="17"/>
      <c r="DI1136" s="17"/>
      <c r="DJ1136" s="17"/>
      <c r="DK1136" s="17"/>
      <c r="DL1136" s="17"/>
      <c r="DM1136" s="17"/>
      <c r="DN1136" s="17"/>
      <c r="DO1136" s="17"/>
      <c r="DP1136" s="17"/>
      <c r="DQ1136" s="17"/>
      <c r="DR1136" s="17"/>
      <c r="DS1136" s="17"/>
      <c r="DT1136" s="17"/>
      <c r="DU1136" s="17"/>
      <c r="DV1136" s="17"/>
      <c r="DW1136" s="17"/>
      <c r="DX1136" s="17"/>
      <c r="DY1136" s="17"/>
      <c r="DZ1136" s="17"/>
      <c r="EA1136" s="17"/>
      <c r="EB1136" s="17"/>
      <c r="EC1136" s="17"/>
      <c r="ED1136" s="17"/>
      <c r="EE1136" s="17"/>
      <c r="EF1136" s="17"/>
      <c r="EG1136" s="17"/>
      <c r="EH1136" s="17"/>
      <c r="EI1136" s="17"/>
      <c r="EJ1136" s="17"/>
      <c r="EK1136" s="17"/>
      <c r="EL1136" s="17"/>
      <c r="EM1136" s="17"/>
      <c r="EN1136" s="17"/>
      <c r="EO1136" s="17"/>
      <c r="EP1136" s="17"/>
      <c r="EQ1136" s="17"/>
      <c r="ER1136" s="17"/>
    </row>
    <row r="1137" spans="1:148" s="95" customFormat="1" x14ac:dyDescent="0.2">
      <c r="A1137" s="17"/>
      <c r="B1137" s="17"/>
      <c r="C1137" s="120"/>
      <c r="D1137" s="55"/>
      <c r="E1137" s="17"/>
      <c r="F1137" s="17"/>
      <c r="G1137" s="17"/>
      <c r="H1137" s="17"/>
      <c r="J1137" s="57"/>
      <c r="K1137" s="57"/>
      <c r="L1137" s="57"/>
      <c r="M1137" s="57"/>
      <c r="N1137" s="57"/>
      <c r="O1137" s="57"/>
      <c r="P1137" s="57"/>
      <c r="Q1137" s="57"/>
      <c r="R1137" s="59"/>
      <c r="S1137" s="57"/>
      <c r="T1137" s="17"/>
      <c r="U1137" s="17"/>
      <c r="V1137" s="17"/>
      <c r="W1137" s="17"/>
      <c r="X1137" s="17"/>
      <c r="Y1137" s="17"/>
      <c r="Z1137" s="17"/>
      <c r="AA1137" s="59"/>
      <c r="AB1137" s="57"/>
      <c r="AC1137" s="17"/>
      <c r="AD1137" s="17"/>
      <c r="AE1137" s="17"/>
      <c r="AF1137" s="17"/>
      <c r="AG1137" s="17"/>
      <c r="AH1137" s="59"/>
      <c r="AI1137" s="57"/>
      <c r="AJ1137" s="17"/>
      <c r="AK1137" s="17"/>
      <c r="AL1137" s="17"/>
      <c r="AM1137" s="59"/>
      <c r="AN1137" s="60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59"/>
      <c r="BG1137" s="57"/>
      <c r="BH1137" s="17"/>
      <c r="BI1137" s="17"/>
      <c r="BJ1137" s="17"/>
      <c r="BK1137" s="17"/>
      <c r="BL1137" s="17"/>
      <c r="BM1137" s="17"/>
      <c r="BN1137" s="17"/>
      <c r="BO1137" s="17"/>
      <c r="BP1137" s="59"/>
      <c r="BQ1137" s="57"/>
      <c r="BR1137" s="17"/>
      <c r="BS1137" s="17"/>
      <c r="BT1137" s="17"/>
      <c r="BU1137" s="17"/>
      <c r="BV1137" s="17"/>
      <c r="BW1137" s="59"/>
      <c r="BX1137" s="57"/>
      <c r="BY1137" s="17"/>
      <c r="BZ1137" s="59"/>
      <c r="CA1137" s="57"/>
      <c r="CB1137" s="17"/>
      <c r="CC1137" s="59"/>
      <c r="CD1137" s="57"/>
      <c r="CE1137" s="17"/>
      <c r="CG1137" s="57"/>
      <c r="CH1137" s="17"/>
      <c r="CI1137" s="17"/>
      <c r="CJ1137" s="17"/>
      <c r="CK1137" s="17"/>
      <c r="CL1137" s="17"/>
      <c r="CM1137" s="17"/>
      <c r="CN1137" s="17"/>
      <c r="CO1137" s="17"/>
      <c r="CP1137" s="17"/>
      <c r="CQ1137" s="17"/>
      <c r="CR1137" s="17"/>
      <c r="CS1137" s="17"/>
      <c r="CT1137" s="17"/>
      <c r="CU1137" s="17"/>
      <c r="CV1137" s="17"/>
      <c r="CW1137" s="17"/>
      <c r="CX1137" s="17"/>
      <c r="CY1137" s="17"/>
      <c r="CZ1137" s="17"/>
      <c r="DA1137" s="17"/>
      <c r="DB1137" s="17"/>
      <c r="DC1137" s="17"/>
      <c r="DD1137" s="17"/>
      <c r="DE1137" s="17"/>
      <c r="DF1137" s="17"/>
      <c r="DG1137" s="17"/>
      <c r="DH1137" s="17"/>
      <c r="DI1137" s="17"/>
      <c r="DJ1137" s="17"/>
      <c r="DK1137" s="17"/>
      <c r="DL1137" s="17"/>
      <c r="DM1137" s="17"/>
      <c r="DN1137" s="17"/>
      <c r="DO1137" s="17"/>
      <c r="DP1137" s="17"/>
      <c r="DQ1137" s="17"/>
      <c r="DR1137" s="17"/>
      <c r="DS1137" s="17"/>
      <c r="DT1137" s="17"/>
      <c r="DU1137" s="17"/>
      <c r="DV1137" s="17"/>
      <c r="DW1137" s="17"/>
      <c r="DX1137" s="17"/>
      <c r="DY1137" s="17"/>
      <c r="DZ1137" s="17"/>
      <c r="EA1137" s="17"/>
      <c r="EB1137" s="17"/>
      <c r="EC1137" s="17"/>
      <c r="ED1137" s="17"/>
      <c r="EE1137" s="17"/>
      <c r="EF1137" s="17"/>
      <c r="EG1137" s="17"/>
      <c r="EH1137" s="17"/>
      <c r="EI1137" s="17"/>
      <c r="EJ1137" s="17"/>
      <c r="EK1137" s="17"/>
      <c r="EL1137" s="17"/>
      <c r="EM1137" s="17"/>
      <c r="EN1137" s="17"/>
      <c r="EO1137" s="17"/>
      <c r="EP1137" s="17"/>
      <c r="EQ1137" s="17"/>
      <c r="ER1137" s="17"/>
    </row>
    <row r="1138" spans="1:148" s="95" customFormat="1" x14ac:dyDescent="0.2">
      <c r="A1138" s="62"/>
      <c r="B1138" s="17"/>
      <c r="C1138" s="120"/>
      <c r="D1138" s="55"/>
      <c r="E1138" s="17"/>
      <c r="F1138" s="17"/>
      <c r="G1138" s="17"/>
      <c r="H1138" s="17"/>
      <c r="J1138" s="57"/>
      <c r="K1138" s="57"/>
      <c r="L1138" s="57"/>
      <c r="M1138" s="57"/>
      <c r="N1138" s="57"/>
      <c r="O1138" s="57"/>
      <c r="P1138" s="57"/>
      <c r="Q1138" s="57"/>
      <c r="R1138" s="59"/>
      <c r="S1138" s="57"/>
      <c r="T1138" s="17"/>
      <c r="U1138" s="17"/>
      <c r="V1138" s="17"/>
      <c r="W1138" s="17"/>
      <c r="X1138" s="17"/>
      <c r="Y1138" s="17"/>
      <c r="Z1138" s="17"/>
      <c r="AA1138" s="59"/>
      <c r="AB1138" s="57"/>
      <c r="AC1138" s="17"/>
      <c r="AD1138" s="17"/>
      <c r="AE1138" s="17"/>
      <c r="AF1138" s="17"/>
      <c r="AG1138" s="17"/>
      <c r="AH1138" s="59"/>
      <c r="AI1138" s="57"/>
      <c r="AJ1138" s="17"/>
      <c r="AK1138" s="17"/>
      <c r="AL1138" s="17"/>
      <c r="AM1138" s="59"/>
      <c r="AN1138" s="60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59"/>
      <c r="BG1138" s="57"/>
      <c r="BH1138" s="17"/>
      <c r="BI1138" s="17"/>
      <c r="BJ1138" s="17"/>
      <c r="BK1138" s="17"/>
      <c r="BL1138" s="17"/>
      <c r="BM1138" s="17"/>
      <c r="BN1138" s="17"/>
      <c r="BO1138" s="17"/>
      <c r="BP1138" s="59"/>
      <c r="BQ1138" s="57"/>
      <c r="BR1138" s="17"/>
      <c r="BS1138" s="17"/>
      <c r="BT1138" s="17"/>
      <c r="BU1138" s="17"/>
      <c r="BV1138" s="17"/>
      <c r="BW1138" s="59"/>
      <c r="BX1138" s="57"/>
      <c r="BY1138" s="17"/>
      <c r="BZ1138" s="59"/>
      <c r="CA1138" s="57"/>
      <c r="CB1138" s="17"/>
      <c r="CC1138" s="59"/>
      <c r="CD1138" s="57"/>
      <c r="CE1138" s="17"/>
      <c r="CG1138" s="57"/>
      <c r="CH1138" s="17"/>
      <c r="CI1138" s="17"/>
      <c r="CJ1138" s="17"/>
      <c r="CK1138" s="17"/>
      <c r="CL1138" s="17"/>
      <c r="CM1138" s="17"/>
      <c r="CN1138" s="17"/>
      <c r="CO1138" s="17"/>
      <c r="CP1138" s="17"/>
      <c r="CQ1138" s="17"/>
      <c r="CR1138" s="17"/>
      <c r="CS1138" s="17"/>
      <c r="CT1138" s="17"/>
      <c r="CU1138" s="17"/>
      <c r="CV1138" s="17"/>
      <c r="CW1138" s="17"/>
      <c r="CX1138" s="17"/>
      <c r="CY1138" s="17"/>
      <c r="CZ1138" s="17"/>
      <c r="DA1138" s="17"/>
      <c r="DB1138" s="17"/>
      <c r="DC1138" s="17"/>
      <c r="DD1138" s="17"/>
      <c r="DE1138" s="17"/>
      <c r="DF1138" s="17"/>
      <c r="DG1138" s="17"/>
      <c r="DH1138" s="17"/>
      <c r="DI1138" s="17"/>
      <c r="DJ1138" s="17"/>
      <c r="DK1138" s="17"/>
      <c r="DL1138" s="17"/>
      <c r="DM1138" s="17"/>
      <c r="DN1138" s="17"/>
      <c r="DO1138" s="17"/>
      <c r="DP1138" s="17"/>
      <c r="DQ1138" s="17"/>
      <c r="DR1138" s="17"/>
      <c r="DS1138" s="17"/>
      <c r="DT1138" s="17"/>
      <c r="DU1138" s="17"/>
      <c r="DV1138" s="17"/>
      <c r="DW1138" s="17"/>
      <c r="DX1138" s="17"/>
      <c r="DY1138" s="17"/>
      <c r="DZ1138" s="17"/>
      <c r="EA1138" s="17"/>
      <c r="EB1138" s="17"/>
      <c r="EC1138" s="17"/>
      <c r="ED1138" s="17"/>
      <c r="EE1138" s="17"/>
      <c r="EF1138" s="17"/>
      <c r="EG1138" s="17"/>
      <c r="EH1138" s="17"/>
      <c r="EI1138" s="17"/>
      <c r="EJ1138" s="17"/>
      <c r="EK1138" s="17"/>
      <c r="EL1138" s="17"/>
      <c r="EM1138" s="17"/>
      <c r="EN1138" s="17"/>
      <c r="EO1138" s="17"/>
      <c r="EP1138" s="17"/>
      <c r="EQ1138" s="17"/>
      <c r="ER1138" s="17"/>
    </row>
    <row r="1139" spans="1:148" s="95" customFormat="1" x14ac:dyDescent="0.2">
      <c r="A1139" s="17"/>
      <c r="B1139" s="17"/>
      <c r="C1139" s="120"/>
      <c r="D1139" s="55"/>
      <c r="E1139" s="17"/>
      <c r="F1139" s="17"/>
      <c r="G1139" s="17"/>
      <c r="H1139" s="17"/>
      <c r="J1139" s="57"/>
      <c r="K1139" s="57"/>
      <c r="L1139" s="57"/>
      <c r="M1139" s="57"/>
      <c r="N1139" s="57"/>
      <c r="O1139" s="57"/>
      <c r="P1139" s="57"/>
      <c r="Q1139" s="57"/>
      <c r="R1139" s="59"/>
      <c r="S1139" s="57"/>
      <c r="T1139" s="17"/>
      <c r="U1139" s="17"/>
      <c r="V1139" s="17"/>
      <c r="W1139" s="17"/>
      <c r="X1139" s="17"/>
      <c r="Y1139" s="17"/>
      <c r="Z1139" s="17"/>
      <c r="AA1139" s="59"/>
      <c r="AB1139" s="57"/>
      <c r="AC1139" s="17"/>
      <c r="AD1139" s="17"/>
      <c r="AE1139" s="17"/>
      <c r="AF1139" s="17"/>
      <c r="AG1139" s="17"/>
      <c r="AH1139" s="59"/>
      <c r="AI1139" s="57"/>
      <c r="AJ1139" s="17"/>
      <c r="AK1139" s="17"/>
      <c r="AL1139" s="17"/>
      <c r="AM1139" s="59"/>
      <c r="AN1139" s="60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59"/>
      <c r="BG1139" s="57"/>
      <c r="BH1139" s="17"/>
      <c r="BI1139" s="17"/>
      <c r="BJ1139" s="17"/>
      <c r="BK1139" s="17"/>
      <c r="BL1139" s="17"/>
      <c r="BM1139" s="17"/>
      <c r="BN1139" s="17"/>
      <c r="BO1139" s="17"/>
      <c r="BP1139" s="59"/>
      <c r="BQ1139" s="57"/>
      <c r="BR1139" s="17"/>
      <c r="BS1139" s="17"/>
      <c r="BT1139" s="17"/>
      <c r="BU1139" s="17"/>
      <c r="BV1139" s="17"/>
      <c r="BW1139" s="59"/>
      <c r="BX1139" s="57"/>
      <c r="BY1139" s="17"/>
      <c r="BZ1139" s="59"/>
      <c r="CA1139" s="57"/>
      <c r="CB1139" s="17"/>
      <c r="CC1139" s="59"/>
      <c r="CD1139" s="57"/>
      <c r="CE1139" s="17"/>
      <c r="CG1139" s="57"/>
      <c r="CH1139" s="17"/>
      <c r="CI1139" s="17"/>
      <c r="CJ1139" s="17"/>
      <c r="CK1139" s="17"/>
      <c r="CL1139" s="17"/>
      <c r="CM1139" s="17"/>
      <c r="CN1139" s="17"/>
      <c r="CO1139" s="17"/>
      <c r="CP1139" s="17"/>
      <c r="CQ1139" s="17"/>
      <c r="CR1139" s="17"/>
      <c r="CS1139" s="17"/>
      <c r="CT1139" s="17"/>
      <c r="CU1139" s="17"/>
      <c r="CV1139" s="17"/>
      <c r="CW1139" s="17"/>
      <c r="CX1139" s="17"/>
      <c r="CY1139" s="17"/>
      <c r="CZ1139" s="17"/>
      <c r="DA1139" s="17"/>
      <c r="DB1139" s="17"/>
      <c r="DC1139" s="17"/>
      <c r="DD1139" s="17"/>
      <c r="DE1139" s="17"/>
      <c r="DF1139" s="17"/>
      <c r="DG1139" s="17"/>
      <c r="DH1139" s="17"/>
      <c r="DI1139" s="17"/>
      <c r="DJ1139" s="17"/>
      <c r="DK1139" s="17"/>
      <c r="DL1139" s="17"/>
      <c r="DM1139" s="17"/>
      <c r="DN1139" s="17"/>
      <c r="DO1139" s="17"/>
      <c r="DP1139" s="17"/>
      <c r="DQ1139" s="17"/>
      <c r="DR1139" s="17"/>
      <c r="DS1139" s="17"/>
      <c r="DT1139" s="17"/>
      <c r="DU1139" s="17"/>
      <c r="DV1139" s="17"/>
      <c r="DW1139" s="17"/>
      <c r="DX1139" s="17"/>
      <c r="DY1139" s="17"/>
      <c r="DZ1139" s="17"/>
      <c r="EA1139" s="17"/>
      <c r="EB1139" s="17"/>
      <c r="EC1139" s="17"/>
      <c r="ED1139" s="17"/>
      <c r="EE1139" s="17"/>
      <c r="EF1139" s="17"/>
      <c r="EG1139" s="17"/>
      <c r="EH1139" s="17"/>
      <c r="EI1139" s="17"/>
      <c r="EJ1139" s="17"/>
      <c r="EK1139" s="17"/>
      <c r="EL1139" s="17"/>
      <c r="EM1139" s="17"/>
      <c r="EN1139" s="17"/>
      <c r="EO1139" s="17"/>
      <c r="EP1139" s="17"/>
      <c r="EQ1139" s="17"/>
      <c r="ER1139" s="17"/>
    </row>
    <row r="1140" spans="1:148" s="95" customFormat="1" x14ac:dyDescent="0.2">
      <c r="A1140" s="17"/>
      <c r="B1140" s="17"/>
      <c r="C1140" s="120"/>
      <c r="D1140" s="55"/>
      <c r="E1140" s="17"/>
      <c r="F1140" s="17"/>
      <c r="G1140" s="17"/>
      <c r="H1140" s="17"/>
      <c r="J1140" s="57"/>
      <c r="K1140" s="57"/>
      <c r="L1140" s="57"/>
      <c r="M1140" s="57"/>
      <c r="N1140" s="57"/>
      <c r="O1140" s="57"/>
      <c r="P1140" s="57"/>
      <c r="Q1140" s="57"/>
      <c r="R1140" s="59"/>
      <c r="S1140" s="57"/>
      <c r="T1140" s="17"/>
      <c r="U1140" s="17"/>
      <c r="V1140" s="17"/>
      <c r="W1140" s="17"/>
      <c r="X1140" s="17"/>
      <c r="Y1140" s="17"/>
      <c r="Z1140" s="17"/>
      <c r="AA1140" s="59"/>
      <c r="AB1140" s="57"/>
      <c r="AC1140" s="17"/>
      <c r="AD1140" s="17"/>
      <c r="AE1140" s="17"/>
      <c r="AF1140" s="17"/>
      <c r="AG1140" s="17"/>
      <c r="AH1140" s="59"/>
      <c r="AI1140" s="57"/>
      <c r="AJ1140" s="17"/>
      <c r="AK1140" s="17"/>
      <c r="AL1140" s="17"/>
      <c r="AM1140" s="59"/>
      <c r="AN1140" s="60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59"/>
      <c r="BG1140" s="57"/>
      <c r="BH1140" s="17"/>
      <c r="BI1140" s="17"/>
      <c r="BJ1140" s="17"/>
      <c r="BK1140" s="17"/>
      <c r="BL1140" s="17"/>
      <c r="BM1140" s="17"/>
      <c r="BN1140" s="17"/>
      <c r="BO1140" s="17"/>
      <c r="BP1140" s="59"/>
      <c r="BQ1140" s="57"/>
      <c r="BR1140" s="17"/>
      <c r="BS1140" s="17"/>
      <c r="BT1140" s="17"/>
      <c r="BU1140" s="17"/>
      <c r="BV1140" s="17"/>
      <c r="BW1140" s="59"/>
      <c r="BX1140" s="57"/>
      <c r="BY1140" s="17"/>
      <c r="BZ1140" s="59"/>
      <c r="CA1140" s="57"/>
      <c r="CB1140" s="17"/>
      <c r="CC1140" s="59"/>
      <c r="CD1140" s="57"/>
      <c r="CE1140" s="17"/>
      <c r="CG1140" s="57"/>
      <c r="CH1140" s="17"/>
      <c r="CI1140" s="17"/>
      <c r="CJ1140" s="17"/>
      <c r="CK1140" s="17"/>
      <c r="CL1140" s="17"/>
      <c r="CM1140" s="17"/>
      <c r="CN1140" s="17"/>
      <c r="CO1140" s="17"/>
      <c r="CP1140" s="17"/>
      <c r="CQ1140" s="17"/>
      <c r="CR1140" s="17"/>
      <c r="CS1140" s="17"/>
      <c r="CT1140" s="17"/>
      <c r="CU1140" s="17"/>
      <c r="CV1140" s="17"/>
      <c r="CW1140" s="17"/>
      <c r="CX1140" s="17"/>
      <c r="CY1140" s="17"/>
      <c r="CZ1140" s="17"/>
      <c r="DA1140" s="17"/>
      <c r="DB1140" s="17"/>
      <c r="DC1140" s="17"/>
      <c r="DD1140" s="17"/>
      <c r="DE1140" s="17"/>
      <c r="DF1140" s="17"/>
      <c r="DG1140" s="17"/>
      <c r="DH1140" s="17"/>
      <c r="DI1140" s="17"/>
      <c r="DJ1140" s="17"/>
      <c r="DK1140" s="17"/>
      <c r="DL1140" s="17"/>
      <c r="DM1140" s="17"/>
      <c r="DN1140" s="17"/>
      <c r="DO1140" s="17"/>
      <c r="DP1140" s="17"/>
      <c r="DQ1140" s="17"/>
      <c r="DR1140" s="17"/>
      <c r="DS1140" s="17"/>
      <c r="DT1140" s="17"/>
      <c r="DU1140" s="17"/>
      <c r="DV1140" s="17"/>
      <c r="DW1140" s="17"/>
      <c r="DX1140" s="17"/>
      <c r="DY1140" s="17"/>
      <c r="DZ1140" s="17"/>
      <c r="EA1140" s="17"/>
      <c r="EB1140" s="17"/>
      <c r="EC1140" s="17"/>
      <c r="ED1140" s="17"/>
      <c r="EE1140" s="17"/>
      <c r="EF1140" s="17"/>
      <c r="EG1140" s="17"/>
      <c r="EH1140" s="17"/>
      <c r="EI1140" s="17"/>
      <c r="EJ1140" s="17"/>
      <c r="EK1140" s="17"/>
      <c r="EL1140" s="17"/>
      <c r="EM1140" s="17"/>
      <c r="EN1140" s="17"/>
      <c r="EO1140" s="17"/>
      <c r="EP1140" s="17"/>
      <c r="EQ1140" s="17"/>
      <c r="ER1140" s="17"/>
    </row>
    <row r="1141" spans="1:148" s="95" customFormat="1" x14ac:dyDescent="0.2">
      <c r="A1141" s="17"/>
      <c r="B1141" s="17"/>
      <c r="C1141" s="120"/>
      <c r="D1141" s="55"/>
      <c r="E1141" s="17"/>
      <c r="F1141" s="17"/>
      <c r="G1141" s="17"/>
      <c r="H1141" s="17"/>
      <c r="J1141" s="57"/>
      <c r="K1141" s="57"/>
      <c r="L1141" s="57"/>
      <c r="M1141" s="57"/>
      <c r="N1141" s="57"/>
      <c r="O1141" s="57"/>
      <c r="P1141" s="57"/>
      <c r="Q1141" s="57"/>
      <c r="R1141" s="59"/>
      <c r="S1141" s="57"/>
      <c r="T1141" s="17"/>
      <c r="U1141" s="17"/>
      <c r="V1141" s="17"/>
      <c r="W1141" s="17"/>
      <c r="X1141" s="17"/>
      <c r="Y1141" s="17"/>
      <c r="Z1141" s="17"/>
      <c r="AA1141" s="59"/>
      <c r="AB1141" s="57"/>
      <c r="AC1141" s="17"/>
      <c r="AD1141" s="17"/>
      <c r="AE1141" s="17"/>
      <c r="AF1141" s="17"/>
      <c r="AG1141" s="17"/>
      <c r="AH1141" s="59"/>
      <c r="AI1141" s="57"/>
      <c r="AJ1141" s="17"/>
      <c r="AK1141" s="17"/>
      <c r="AL1141" s="17"/>
      <c r="AM1141" s="59"/>
      <c r="AN1141" s="60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59"/>
      <c r="BG1141" s="57"/>
      <c r="BH1141" s="17"/>
      <c r="BI1141" s="17"/>
      <c r="BJ1141" s="17"/>
      <c r="BK1141" s="17"/>
      <c r="BL1141" s="17"/>
      <c r="BM1141" s="17"/>
      <c r="BN1141" s="17"/>
      <c r="BO1141" s="17"/>
      <c r="BP1141" s="59"/>
      <c r="BQ1141" s="57"/>
      <c r="BR1141" s="17"/>
      <c r="BS1141" s="17"/>
      <c r="BT1141" s="17"/>
      <c r="BU1141" s="17"/>
      <c r="BV1141" s="17"/>
      <c r="BW1141" s="59"/>
      <c r="BX1141" s="57"/>
      <c r="BY1141" s="17"/>
      <c r="BZ1141" s="59"/>
      <c r="CA1141" s="57"/>
      <c r="CB1141" s="17"/>
      <c r="CC1141" s="59"/>
      <c r="CD1141" s="57"/>
      <c r="CE1141" s="17"/>
      <c r="CG1141" s="57"/>
      <c r="CH1141" s="17"/>
      <c r="CI1141" s="17"/>
      <c r="CJ1141" s="17"/>
      <c r="CK1141" s="17"/>
      <c r="CL1141" s="17"/>
      <c r="CM1141" s="17"/>
      <c r="CN1141" s="17"/>
      <c r="CO1141" s="17"/>
      <c r="CP1141" s="17"/>
      <c r="CQ1141" s="17"/>
      <c r="CR1141" s="17"/>
      <c r="CS1141" s="17"/>
      <c r="CT1141" s="17"/>
      <c r="CU1141" s="17"/>
      <c r="CV1141" s="17"/>
      <c r="CW1141" s="17"/>
      <c r="CX1141" s="17"/>
      <c r="CY1141" s="17"/>
      <c r="CZ1141" s="17"/>
      <c r="DA1141" s="17"/>
      <c r="DB1141" s="17"/>
      <c r="DC1141" s="17"/>
      <c r="DD1141" s="17"/>
      <c r="DE1141" s="17"/>
      <c r="DF1141" s="17"/>
      <c r="DG1141" s="17"/>
      <c r="DH1141" s="17"/>
      <c r="DI1141" s="17"/>
      <c r="DJ1141" s="17"/>
      <c r="DK1141" s="17"/>
      <c r="DL1141" s="17"/>
      <c r="DM1141" s="17"/>
      <c r="DN1141" s="17"/>
      <c r="DO1141" s="17"/>
      <c r="DP1141" s="17"/>
      <c r="DQ1141" s="17"/>
      <c r="DR1141" s="17"/>
      <c r="DS1141" s="17"/>
      <c r="DT1141" s="17"/>
      <c r="DU1141" s="17"/>
      <c r="DV1141" s="17"/>
      <c r="DW1141" s="17"/>
      <c r="DX1141" s="17"/>
      <c r="DY1141" s="17"/>
      <c r="DZ1141" s="17"/>
      <c r="EA1141" s="17"/>
      <c r="EB1141" s="17"/>
      <c r="EC1141" s="17"/>
      <c r="ED1141" s="17"/>
      <c r="EE1141" s="17"/>
      <c r="EF1141" s="17"/>
      <c r="EG1141" s="17"/>
      <c r="EH1141" s="17"/>
      <c r="EI1141" s="17"/>
      <c r="EJ1141" s="17"/>
      <c r="EK1141" s="17"/>
      <c r="EL1141" s="17"/>
      <c r="EM1141" s="17"/>
      <c r="EN1141" s="17"/>
      <c r="EO1141" s="17"/>
      <c r="EP1141" s="17"/>
      <c r="EQ1141" s="17"/>
      <c r="ER1141" s="17"/>
    </row>
    <row r="1142" spans="1:148" s="95" customFormat="1" x14ac:dyDescent="0.2">
      <c r="A1142" s="17"/>
      <c r="B1142" s="17"/>
      <c r="C1142" s="120"/>
      <c r="D1142" s="55"/>
      <c r="E1142" s="17"/>
      <c r="F1142" s="17"/>
      <c r="G1142" s="17"/>
      <c r="H1142" s="17"/>
      <c r="J1142" s="57"/>
      <c r="K1142" s="57"/>
      <c r="L1142" s="57"/>
      <c r="M1142" s="57"/>
      <c r="N1142" s="57"/>
      <c r="O1142" s="57"/>
      <c r="P1142" s="57"/>
      <c r="Q1142" s="57"/>
      <c r="R1142" s="59"/>
      <c r="S1142" s="57"/>
      <c r="T1142" s="17"/>
      <c r="U1142" s="17"/>
      <c r="V1142" s="17"/>
      <c r="W1142" s="17"/>
      <c r="X1142" s="17"/>
      <c r="Y1142" s="17"/>
      <c r="Z1142" s="17"/>
      <c r="AA1142" s="59"/>
      <c r="AB1142" s="57"/>
      <c r="AC1142" s="17"/>
      <c r="AD1142" s="17"/>
      <c r="AE1142" s="17"/>
      <c r="AF1142" s="17"/>
      <c r="AG1142" s="17"/>
      <c r="AH1142" s="59"/>
      <c r="AI1142" s="57"/>
      <c r="AJ1142" s="17"/>
      <c r="AK1142" s="17"/>
      <c r="AL1142" s="17"/>
      <c r="AM1142" s="59"/>
      <c r="AN1142" s="60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59"/>
      <c r="BG1142" s="57"/>
      <c r="BH1142" s="17"/>
      <c r="BI1142" s="17"/>
      <c r="BJ1142" s="17"/>
      <c r="BK1142" s="17"/>
      <c r="BL1142" s="17"/>
      <c r="BM1142" s="17"/>
      <c r="BN1142" s="17"/>
      <c r="BO1142" s="17"/>
      <c r="BP1142" s="59"/>
      <c r="BQ1142" s="57"/>
      <c r="BR1142" s="17"/>
      <c r="BS1142" s="17"/>
      <c r="BT1142" s="17"/>
      <c r="BU1142" s="17"/>
      <c r="BV1142" s="17"/>
      <c r="BW1142" s="59"/>
      <c r="BX1142" s="57"/>
      <c r="BY1142" s="17"/>
      <c r="BZ1142" s="59"/>
      <c r="CA1142" s="57"/>
      <c r="CB1142" s="17"/>
      <c r="CC1142" s="59"/>
      <c r="CD1142" s="57"/>
      <c r="CE1142" s="17"/>
      <c r="CG1142" s="57"/>
      <c r="CH1142" s="17"/>
      <c r="CI1142" s="17"/>
      <c r="CJ1142" s="17"/>
      <c r="CK1142" s="17"/>
      <c r="CL1142" s="17"/>
      <c r="CM1142" s="17"/>
      <c r="CN1142" s="17"/>
      <c r="CO1142" s="17"/>
      <c r="CP1142" s="17"/>
      <c r="CQ1142" s="17"/>
      <c r="CR1142" s="17"/>
      <c r="CS1142" s="17"/>
      <c r="CT1142" s="17"/>
      <c r="CU1142" s="17"/>
      <c r="CV1142" s="17"/>
      <c r="CW1142" s="17"/>
      <c r="CX1142" s="17"/>
      <c r="CY1142" s="17"/>
      <c r="CZ1142" s="17"/>
      <c r="DA1142" s="17"/>
      <c r="DB1142" s="17"/>
      <c r="DC1142" s="17"/>
      <c r="DD1142" s="17"/>
      <c r="DE1142" s="17"/>
      <c r="DF1142" s="17"/>
      <c r="DG1142" s="17"/>
      <c r="DH1142" s="17"/>
      <c r="DI1142" s="17"/>
      <c r="DJ1142" s="17"/>
      <c r="DK1142" s="17"/>
      <c r="DL1142" s="17"/>
      <c r="DM1142" s="17"/>
      <c r="DN1142" s="17"/>
      <c r="DO1142" s="17"/>
      <c r="DP1142" s="17"/>
      <c r="DQ1142" s="17"/>
      <c r="DR1142" s="17"/>
      <c r="DS1142" s="17"/>
      <c r="DT1142" s="17"/>
      <c r="DU1142" s="17"/>
      <c r="DV1142" s="17"/>
      <c r="DW1142" s="17"/>
      <c r="DX1142" s="17"/>
      <c r="DY1142" s="17"/>
      <c r="DZ1142" s="17"/>
      <c r="EA1142" s="17"/>
      <c r="EB1142" s="17"/>
      <c r="EC1142" s="17"/>
      <c r="ED1142" s="17"/>
      <c r="EE1142" s="17"/>
      <c r="EF1142" s="17"/>
      <c r="EG1142" s="17"/>
      <c r="EH1142" s="17"/>
      <c r="EI1142" s="17"/>
      <c r="EJ1142" s="17"/>
      <c r="EK1142" s="17"/>
      <c r="EL1142" s="17"/>
      <c r="EM1142" s="17"/>
      <c r="EN1142" s="17"/>
      <c r="EO1142" s="17"/>
      <c r="EP1142" s="17"/>
      <c r="EQ1142" s="17"/>
      <c r="ER1142" s="17"/>
    </row>
    <row r="1143" spans="1:148" s="95" customFormat="1" x14ac:dyDescent="0.2">
      <c r="A1143" s="17"/>
      <c r="B1143" s="17"/>
      <c r="C1143" s="120"/>
      <c r="D1143" s="55"/>
      <c r="E1143" s="17"/>
      <c r="F1143" s="17"/>
      <c r="G1143" s="17"/>
      <c r="H1143" s="17"/>
      <c r="J1143" s="57"/>
      <c r="K1143" s="57"/>
      <c r="L1143" s="57"/>
      <c r="M1143" s="57"/>
      <c r="N1143" s="57"/>
      <c r="O1143" s="57"/>
      <c r="P1143" s="57"/>
      <c r="Q1143" s="57"/>
      <c r="R1143" s="59"/>
      <c r="S1143" s="57"/>
      <c r="T1143" s="17"/>
      <c r="U1143" s="17"/>
      <c r="V1143" s="17"/>
      <c r="W1143" s="17"/>
      <c r="X1143" s="17"/>
      <c r="Y1143" s="17"/>
      <c r="Z1143" s="17"/>
      <c r="AA1143" s="59"/>
      <c r="AB1143" s="57"/>
      <c r="AC1143" s="17"/>
      <c r="AD1143" s="17"/>
      <c r="AE1143" s="17"/>
      <c r="AF1143" s="17"/>
      <c r="AG1143" s="17"/>
      <c r="AH1143" s="59"/>
      <c r="AI1143" s="57"/>
      <c r="AJ1143" s="17"/>
      <c r="AK1143" s="17"/>
      <c r="AL1143" s="17"/>
      <c r="AM1143" s="59"/>
      <c r="AN1143" s="60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59"/>
      <c r="BG1143" s="57"/>
      <c r="BH1143" s="17"/>
      <c r="BI1143" s="17"/>
      <c r="BJ1143" s="17"/>
      <c r="BK1143" s="17"/>
      <c r="BL1143" s="17"/>
      <c r="BM1143" s="17"/>
      <c r="BN1143" s="17"/>
      <c r="BO1143" s="17"/>
      <c r="BP1143" s="59"/>
      <c r="BQ1143" s="57"/>
      <c r="BR1143" s="17"/>
      <c r="BS1143" s="17"/>
      <c r="BT1143" s="17"/>
      <c r="BU1143" s="17"/>
      <c r="BV1143" s="17"/>
      <c r="BW1143" s="59"/>
      <c r="BX1143" s="57"/>
      <c r="BY1143" s="17"/>
      <c r="BZ1143" s="59"/>
      <c r="CA1143" s="57"/>
      <c r="CB1143" s="17"/>
      <c r="CC1143" s="59"/>
      <c r="CD1143" s="57"/>
      <c r="CE1143" s="17"/>
      <c r="CG1143" s="57"/>
      <c r="CH1143" s="17"/>
      <c r="CI1143" s="17"/>
      <c r="CJ1143" s="17"/>
      <c r="CK1143" s="17"/>
      <c r="CL1143" s="17"/>
      <c r="CM1143" s="17"/>
      <c r="CN1143" s="17"/>
      <c r="CO1143" s="17"/>
      <c r="CP1143" s="17"/>
      <c r="CQ1143" s="17"/>
      <c r="CR1143" s="17"/>
      <c r="CS1143" s="17"/>
      <c r="CT1143" s="17"/>
      <c r="CU1143" s="17"/>
      <c r="CV1143" s="17"/>
      <c r="CW1143" s="17"/>
      <c r="CX1143" s="17"/>
      <c r="CY1143" s="17"/>
      <c r="CZ1143" s="17"/>
      <c r="DA1143" s="17"/>
      <c r="DB1143" s="17"/>
      <c r="DC1143" s="17"/>
      <c r="DD1143" s="17"/>
      <c r="DE1143" s="17"/>
      <c r="DF1143" s="17"/>
      <c r="DG1143" s="17"/>
      <c r="DH1143" s="17"/>
      <c r="DI1143" s="17"/>
      <c r="DJ1143" s="17"/>
      <c r="DK1143" s="17"/>
      <c r="DL1143" s="17"/>
      <c r="DM1143" s="17"/>
      <c r="DN1143" s="17"/>
      <c r="DO1143" s="17"/>
      <c r="DP1143" s="17"/>
      <c r="DQ1143" s="17"/>
      <c r="DR1143" s="17"/>
      <c r="DS1143" s="17"/>
      <c r="DT1143" s="17"/>
      <c r="DU1143" s="17"/>
      <c r="DV1143" s="17"/>
      <c r="DW1143" s="17"/>
      <c r="DX1143" s="17"/>
      <c r="DY1143" s="17"/>
      <c r="DZ1143" s="17"/>
      <c r="EA1143" s="17"/>
      <c r="EB1143" s="17"/>
      <c r="EC1143" s="17"/>
      <c r="ED1143" s="17"/>
      <c r="EE1143" s="17"/>
      <c r="EF1143" s="17"/>
      <c r="EG1143" s="17"/>
      <c r="EH1143" s="17"/>
      <c r="EI1143" s="17"/>
      <c r="EJ1143" s="17"/>
      <c r="EK1143" s="17"/>
      <c r="EL1143" s="17"/>
      <c r="EM1143" s="17"/>
      <c r="EN1143" s="17"/>
      <c r="EO1143" s="17"/>
      <c r="EP1143" s="17"/>
      <c r="EQ1143" s="17"/>
      <c r="ER1143" s="17"/>
    </row>
    <row r="1144" spans="1:148" s="95" customFormat="1" x14ac:dyDescent="0.2">
      <c r="A1144" s="17"/>
      <c r="B1144" s="17"/>
      <c r="C1144" s="120"/>
      <c r="D1144" s="55"/>
      <c r="E1144" s="17"/>
      <c r="F1144" s="17"/>
      <c r="G1144" s="17"/>
      <c r="H1144" s="17"/>
      <c r="J1144" s="57"/>
      <c r="K1144" s="57"/>
      <c r="L1144" s="57"/>
      <c r="M1144" s="57"/>
      <c r="N1144" s="57"/>
      <c r="O1144" s="57"/>
      <c r="P1144" s="57"/>
      <c r="Q1144" s="57"/>
      <c r="R1144" s="59"/>
      <c r="S1144" s="57"/>
      <c r="T1144" s="17"/>
      <c r="U1144" s="17"/>
      <c r="V1144" s="17"/>
      <c r="W1144" s="17"/>
      <c r="X1144" s="17"/>
      <c r="Y1144" s="17"/>
      <c r="Z1144" s="17"/>
      <c r="AA1144" s="59"/>
      <c r="AB1144" s="57"/>
      <c r="AC1144" s="17"/>
      <c r="AD1144" s="17"/>
      <c r="AE1144" s="17"/>
      <c r="AF1144" s="17"/>
      <c r="AG1144" s="17"/>
      <c r="AH1144" s="59"/>
      <c r="AI1144" s="57"/>
      <c r="AJ1144" s="17"/>
      <c r="AK1144" s="17"/>
      <c r="AL1144" s="17"/>
      <c r="AM1144" s="59"/>
      <c r="AN1144" s="60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59"/>
      <c r="BG1144" s="57"/>
      <c r="BH1144" s="17"/>
      <c r="BI1144" s="17"/>
      <c r="BJ1144" s="17"/>
      <c r="BK1144" s="17"/>
      <c r="BL1144" s="17"/>
      <c r="BM1144" s="17"/>
      <c r="BN1144" s="17"/>
      <c r="BO1144" s="17"/>
      <c r="BP1144" s="59"/>
      <c r="BQ1144" s="57"/>
      <c r="BR1144" s="17"/>
      <c r="BS1144" s="17"/>
      <c r="BT1144" s="17"/>
      <c r="BU1144" s="17"/>
      <c r="BV1144" s="17"/>
      <c r="BW1144" s="59"/>
      <c r="BX1144" s="57"/>
      <c r="BY1144" s="17"/>
      <c r="BZ1144" s="59"/>
      <c r="CA1144" s="57"/>
      <c r="CB1144" s="17"/>
      <c r="CC1144" s="59"/>
      <c r="CD1144" s="57"/>
      <c r="CE1144" s="17"/>
      <c r="CG1144" s="57"/>
      <c r="CH1144" s="17"/>
      <c r="CI1144" s="17"/>
      <c r="CJ1144" s="17"/>
      <c r="CK1144" s="17"/>
      <c r="CL1144" s="17"/>
      <c r="CM1144" s="17"/>
      <c r="CN1144" s="17"/>
      <c r="CO1144" s="17"/>
      <c r="CP1144" s="17"/>
      <c r="CQ1144" s="17"/>
      <c r="CR1144" s="17"/>
      <c r="CS1144" s="17"/>
      <c r="CT1144" s="17"/>
      <c r="CU1144" s="17"/>
      <c r="CV1144" s="17"/>
      <c r="CW1144" s="17"/>
      <c r="CX1144" s="17"/>
      <c r="CY1144" s="17"/>
      <c r="CZ1144" s="17"/>
      <c r="DA1144" s="17"/>
      <c r="DB1144" s="17"/>
      <c r="DC1144" s="17"/>
      <c r="DD1144" s="17"/>
      <c r="DE1144" s="17"/>
      <c r="DF1144" s="17"/>
      <c r="DG1144" s="17"/>
      <c r="DH1144" s="17"/>
      <c r="DI1144" s="17"/>
      <c r="DJ1144" s="17"/>
      <c r="DK1144" s="17"/>
      <c r="DL1144" s="17"/>
      <c r="DM1144" s="17"/>
      <c r="DN1144" s="17"/>
      <c r="DO1144" s="17"/>
      <c r="DP1144" s="17"/>
      <c r="DQ1144" s="17"/>
      <c r="DR1144" s="17"/>
      <c r="DS1144" s="17"/>
      <c r="DT1144" s="17"/>
      <c r="DU1144" s="17"/>
      <c r="DV1144" s="17"/>
      <c r="DW1144" s="17"/>
      <c r="DX1144" s="17"/>
      <c r="DY1144" s="17"/>
      <c r="DZ1144" s="17"/>
      <c r="EA1144" s="17"/>
      <c r="EB1144" s="17"/>
      <c r="EC1144" s="17"/>
      <c r="ED1144" s="17"/>
      <c r="EE1144" s="17"/>
      <c r="EF1144" s="17"/>
      <c r="EG1144" s="17"/>
      <c r="EH1144" s="17"/>
      <c r="EI1144" s="17"/>
      <c r="EJ1144" s="17"/>
      <c r="EK1144" s="17"/>
      <c r="EL1144" s="17"/>
      <c r="EM1144" s="17"/>
      <c r="EN1144" s="17"/>
      <c r="EO1144" s="17"/>
      <c r="EP1144" s="17"/>
      <c r="EQ1144" s="17"/>
      <c r="ER1144" s="17"/>
    </row>
    <row r="1145" spans="1:148" s="95" customFormat="1" x14ac:dyDescent="0.2">
      <c r="A1145" s="17"/>
      <c r="B1145" s="17"/>
      <c r="C1145" s="120"/>
      <c r="D1145" s="55"/>
      <c r="E1145" s="17"/>
      <c r="F1145" s="17"/>
      <c r="G1145" s="17"/>
      <c r="H1145" s="17"/>
      <c r="J1145" s="57"/>
      <c r="K1145" s="57"/>
      <c r="L1145" s="57"/>
      <c r="M1145" s="57"/>
      <c r="N1145" s="57"/>
      <c r="O1145" s="57"/>
      <c r="P1145" s="57"/>
      <c r="Q1145" s="57"/>
      <c r="R1145" s="59"/>
      <c r="S1145" s="57"/>
      <c r="T1145" s="17"/>
      <c r="U1145" s="17"/>
      <c r="V1145" s="17"/>
      <c r="W1145" s="17"/>
      <c r="X1145" s="17"/>
      <c r="Y1145" s="17"/>
      <c r="Z1145" s="17"/>
      <c r="AA1145" s="59"/>
      <c r="AB1145" s="57"/>
      <c r="AC1145" s="17"/>
      <c r="AD1145" s="17"/>
      <c r="AE1145" s="17"/>
      <c r="AF1145" s="17"/>
      <c r="AG1145" s="17"/>
      <c r="AH1145" s="59"/>
      <c r="AI1145" s="57"/>
      <c r="AJ1145" s="17"/>
      <c r="AK1145" s="17"/>
      <c r="AL1145" s="17"/>
      <c r="AM1145" s="59"/>
      <c r="AN1145" s="60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59"/>
      <c r="BG1145" s="57"/>
      <c r="BH1145" s="17"/>
      <c r="BI1145" s="17"/>
      <c r="BJ1145" s="17"/>
      <c r="BK1145" s="17"/>
      <c r="BL1145" s="17"/>
      <c r="BM1145" s="17"/>
      <c r="BN1145" s="17"/>
      <c r="BO1145" s="17"/>
      <c r="BP1145" s="59"/>
      <c r="BQ1145" s="57"/>
      <c r="BR1145" s="17"/>
      <c r="BS1145" s="17"/>
      <c r="BT1145" s="17"/>
      <c r="BU1145" s="17"/>
      <c r="BV1145" s="17"/>
      <c r="BW1145" s="59"/>
      <c r="BX1145" s="57"/>
      <c r="BY1145" s="17"/>
      <c r="BZ1145" s="59"/>
      <c r="CA1145" s="57"/>
      <c r="CB1145" s="17"/>
      <c r="CC1145" s="59"/>
      <c r="CD1145" s="57"/>
      <c r="CE1145" s="17"/>
      <c r="CG1145" s="57"/>
      <c r="CH1145" s="17"/>
      <c r="CI1145" s="17"/>
      <c r="CJ1145" s="17"/>
      <c r="CK1145" s="17"/>
      <c r="CL1145" s="17"/>
      <c r="CM1145" s="17"/>
      <c r="CN1145" s="17"/>
      <c r="CO1145" s="17"/>
      <c r="CP1145" s="17"/>
      <c r="CQ1145" s="17"/>
      <c r="CR1145" s="17"/>
      <c r="CS1145" s="17"/>
      <c r="CT1145" s="17"/>
      <c r="CU1145" s="17"/>
      <c r="CV1145" s="17"/>
      <c r="CW1145" s="17"/>
      <c r="CX1145" s="17"/>
      <c r="CY1145" s="17"/>
      <c r="CZ1145" s="17"/>
      <c r="DA1145" s="17"/>
      <c r="DB1145" s="17"/>
      <c r="DC1145" s="17"/>
      <c r="DD1145" s="17"/>
      <c r="DE1145" s="17"/>
      <c r="DF1145" s="17"/>
      <c r="DG1145" s="17"/>
      <c r="DH1145" s="17"/>
      <c r="DI1145" s="17"/>
      <c r="DJ1145" s="17"/>
      <c r="DK1145" s="17"/>
      <c r="DL1145" s="17"/>
      <c r="DM1145" s="17"/>
      <c r="DN1145" s="17"/>
      <c r="DO1145" s="17"/>
      <c r="DP1145" s="17"/>
      <c r="DQ1145" s="17"/>
      <c r="DR1145" s="17"/>
      <c r="DS1145" s="17"/>
      <c r="DT1145" s="17"/>
      <c r="DU1145" s="17"/>
      <c r="DV1145" s="17"/>
      <c r="DW1145" s="17"/>
      <c r="DX1145" s="17"/>
      <c r="DY1145" s="17"/>
      <c r="DZ1145" s="17"/>
      <c r="EA1145" s="17"/>
      <c r="EB1145" s="17"/>
      <c r="EC1145" s="17"/>
      <c r="ED1145" s="17"/>
      <c r="EE1145" s="17"/>
      <c r="EF1145" s="17"/>
      <c r="EG1145" s="17"/>
      <c r="EH1145" s="17"/>
      <c r="EI1145" s="17"/>
      <c r="EJ1145" s="17"/>
      <c r="EK1145" s="17"/>
      <c r="EL1145" s="17"/>
      <c r="EM1145" s="17"/>
      <c r="EN1145" s="17"/>
      <c r="EO1145" s="17"/>
      <c r="EP1145" s="17"/>
      <c r="EQ1145" s="17"/>
      <c r="ER1145" s="17"/>
    </row>
    <row r="1146" spans="1:148" s="95" customFormat="1" x14ac:dyDescent="0.2">
      <c r="A1146" s="17"/>
      <c r="B1146" s="17"/>
      <c r="C1146" s="120"/>
      <c r="D1146" s="55"/>
      <c r="E1146" s="17"/>
      <c r="F1146" s="17"/>
      <c r="G1146" s="17"/>
      <c r="H1146" s="17"/>
      <c r="J1146" s="57"/>
      <c r="K1146" s="57"/>
      <c r="L1146" s="57"/>
      <c r="M1146" s="57"/>
      <c r="N1146" s="57"/>
      <c r="O1146" s="57"/>
      <c r="P1146" s="57"/>
      <c r="Q1146" s="57"/>
      <c r="R1146" s="59"/>
      <c r="S1146" s="57"/>
      <c r="T1146" s="17"/>
      <c r="U1146" s="17"/>
      <c r="V1146" s="17"/>
      <c r="W1146" s="17"/>
      <c r="X1146" s="17"/>
      <c r="Y1146" s="17"/>
      <c r="Z1146" s="17"/>
      <c r="AA1146" s="59"/>
      <c r="AB1146" s="57"/>
      <c r="AC1146" s="17"/>
      <c r="AD1146" s="17"/>
      <c r="AE1146" s="17"/>
      <c r="AF1146" s="17"/>
      <c r="AG1146" s="17"/>
      <c r="AH1146" s="59"/>
      <c r="AI1146" s="57"/>
      <c r="AJ1146" s="17"/>
      <c r="AK1146" s="17"/>
      <c r="AL1146" s="17"/>
      <c r="AM1146" s="59"/>
      <c r="AN1146" s="60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59"/>
      <c r="BG1146" s="57"/>
      <c r="BH1146" s="17"/>
      <c r="BI1146" s="17"/>
      <c r="BJ1146" s="17"/>
      <c r="BK1146" s="17"/>
      <c r="BL1146" s="17"/>
      <c r="BM1146" s="17"/>
      <c r="BN1146" s="17"/>
      <c r="BO1146" s="17"/>
      <c r="BP1146" s="59"/>
      <c r="BQ1146" s="57"/>
      <c r="BR1146" s="17"/>
      <c r="BS1146" s="17"/>
      <c r="BT1146" s="17"/>
      <c r="BU1146" s="17"/>
      <c r="BV1146" s="17"/>
      <c r="BW1146" s="59"/>
      <c r="BX1146" s="57"/>
      <c r="BY1146" s="17"/>
      <c r="BZ1146" s="59"/>
      <c r="CA1146" s="57"/>
      <c r="CB1146" s="17"/>
      <c r="CC1146" s="59"/>
      <c r="CD1146" s="57"/>
      <c r="CE1146" s="17"/>
      <c r="CG1146" s="57"/>
      <c r="CH1146" s="17"/>
      <c r="CI1146" s="17"/>
      <c r="CJ1146" s="17"/>
      <c r="CK1146" s="17"/>
      <c r="CL1146" s="17"/>
      <c r="CM1146" s="17"/>
      <c r="CN1146" s="17"/>
      <c r="CO1146" s="17"/>
      <c r="CP1146" s="17"/>
      <c r="CQ1146" s="17"/>
      <c r="CR1146" s="17"/>
      <c r="CS1146" s="17"/>
      <c r="CT1146" s="17"/>
      <c r="CU1146" s="17"/>
      <c r="CV1146" s="17"/>
      <c r="CW1146" s="17"/>
      <c r="CX1146" s="17"/>
      <c r="CY1146" s="17"/>
      <c r="CZ1146" s="17"/>
      <c r="DA1146" s="17"/>
      <c r="DB1146" s="17"/>
      <c r="DC1146" s="17"/>
      <c r="DD1146" s="17"/>
      <c r="DE1146" s="17"/>
      <c r="DF1146" s="17"/>
      <c r="DG1146" s="17"/>
      <c r="DH1146" s="17"/>
      <c r="DI1146" s="17"/>
      <c r="DJ1146" s="17"/>
      <c r="DK1146" s="17"/>
      <c r="DL1146" s="17"/>
      <c r="DM1146" s="17"/>
      <c r="DN1146" s="17"/>
      <c r="DO1146" s="17"/>
      <c r="DP1146" s="17"/>
      <c r="DQ1146" s="17"/>
      <c r="DR1146" s="17"/>
      <c r="DS1146" s="17"/>
      <c r="DT1146" s="17"/>
      <c r="DU1146" s="17"/>
      <c r="DV1146" s="17"/>
      <c r="DW1146" s="17"/>
      <c r="DX1146" s="17"/>
      <c r="DY1146" s="17"/>
      <c r="DZ1146" s="17"/>
      <c r="EA1146" s="17"/>
      <c r="EB1146" s="17"/>
      <c r="EC1146" s="17"/>
      <c r="ED1146" s="17"/>
      <c r="EE1146" s="17"/>
      <c r="EF1146" s="17"/>
      <c r="EG1146" s="17"/>
      <c r="EH1146" s="17"/>
      <c r="EI1146" s="17"/>
      <c r="EJ1146" s="17"/>
      <c r="EK1146" s="17"/>
      <c r="EL1146" s="17"/>
      <c r="EM1146" s="17"/>
      <c r="EN1146" s="17"/>
      <c r="EO1146" s="17"/>
      <c r="EP1146" s="17"/>
      <c r="EQ1146" s="17"/>
      <c r="ER1146" s="17"/>
    </row>
    <row r="1147" spans="1:148" s="95" customFormat="1" x14ac:dyDescent="0.2">
      <c r="A1147" s="17"/>
      <c r="B1147" s="17"/>
      <c r="C1147" s="120"/>
      <c r="D1147" s="55"/>
      <c r="E1147" s="17"/>
      <c r="F1147" s="17"/>
      <c r="G1147" s="17"/>
      <c r="H1147" s="17"/>
      <c r="J1147" s="57"/>
      <c r="K1147" s="57"/>
      <c r="L1147" s="57"/>
      <c r="M1147" s="57"/>
      <c r="N1147" s="57"/>
      <c r="O1147" s="57"/>
      <c r="P1147" s="57"/>
      <c r="Q1147" s="57"/>
      <c r="R1147" s="59"/>
      <c r="S1147" s="57"/>
      <c r="T1147" s="17"/>
      <c r="U1147" s="17"/>
      <c r="V1147" s="17"/>
      <c r="W1147" s="17"/>
      <c r="X1147" s="17"/>
      <c r="Y1147" s="17"/>
      <c r="Z1147" s="17"/>
      <c r="AA1147" s="59"/>
      <c r="AB1147" s="57"/>
      <c r="AC1147" s="17"/>
      <c r="AD1147" s="17"/>
      <c r="AE1147" s="17"/>
      <c r="AF1147" s="17"/>
      <c r="AG1147" s="17"/>
      <c r="AH1147" s="59"/>
      <c r="AI1147" s="57"/>
      <c r="AJ1147" s="17"/>
      <c r="AK1147" s="17"/>
      <c r="AL1147" s="17"/>
      <c r="AM1147" s="59"/>
      <c r="AN1147" s="60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59"/>
      <c r="BG1147" s="57"/>
      <c r="BH1147" s="17"/>
      <c r="BI1147" s="17"/>
      <c r="BJ1147" s="17"/>
      <c r="BK1147" s="17"/>
      <c r="BL1147" s="17"/>
      <c r="BM1147" s="17"/>
      <c r="BN1147" s="17"/>
      <c r="BO1147" s="17"/>
      <c r="BP1147" s="59"/>
      <c r="BQ1147" s="57"/>
      <c r="BR1147" s="17"/>
      <c r="BS1147" s="17"/>
      <c r="BT1147" s="17"/>
      <c r="BU1147" s="17"/>
      <c r="BV1147" s="17"/>
      <c r="BW1147" s="59"/>
      <c r="BX1147" s="57"/>
      <c r="BY1147" s="17"/>
      <c r="BZ1147" s="59"/>
      <c r="CA1147" s="57"/>
      <c r="CB1147" s="17"/>
      <c r="CC1147" s="59"/>
      <c r="CD1147" s="57"/>
      <c r="CE1147" s="17"/>
      <c r="CG1147" s="57"/>
      <c r="CH1147" s="17"/>
      <c r="CI1147" s="17"/>
      <c r="CJ1147" s="17"/>
      <c r="CK1147" s="17"/>
      <c r="CL1147" s="17"/>
      <c r="CM1147" s="17"/>
      <c r="CN1147" s="17"/>
      <c r="CO1147" s="17"/>
      <c r="CP1147" s="17"/>
      <c r="CQ1147" s="17"/>
      <c r="CR1147" s="17"/>
      <c r="CS1147" s="17"/>
      <c r="CT1147" s="17"/>
      <c r="CU1147" s="17"/>
      <c r="CV1147" s="17"/>
      <c r="CW1147" s="17"/>
      <c r="CX1147" s="17"/>
      <c r="CY1147" s="17"/>
      <c r="CZ1147" s="17"/>
      <c r="DA1147" s="17"/>
      <c r="DB1147" s="17"/>
      <c r="DC1147" s="17"/>
      <c r="DD1147" s="17"/>
      <c r="DE1147" s="17"/>
      <c r="DF1147" s="17"/>
      <c r="DG1147" s="17"/>
      <c r="DH1147" s="17"/>
      <c r="DI1147" s="17"/>
      <c r="DJ1147" s="17"/>
      <c r="DK1147" s="17"/>
      <c r="DL1147" s="17"/>
      <c r="DM1147" s="17"/>
      <c r="DN1147" s="17"/>
      <c r="DO1147" s="17"/>
      <c r="DP1147" s="17"/>
      <c r="DQ1147" s="17"/>
      <c r="DR1147" s="17"/>
      <c r="DS1147" s="17"/>
      <c r="DT1147" s="17"/>
      <c r="DU1147" s="17"/>
      <c r="DV1147" s="17"/>
      <c r="DW1147" s="17"/>
      <c r="DX1147" s="17"/>
      <c r="DY1147" s="17"/>
      <c r="DZ1147" s="17"/>
      <c r="EA1147" s="17"/>
      <c r="EB1147" s="17"/>
      <c r="EC1147" s="17"/>
      <c r="ED1147" s="17"/>
      <c r="EE1147" s="17"/>
      <c r="EF1147" s="17"/>
      <c r="EG1147" s="17"/>
      <c r="EH1147" s="17"/>
      <c r="EI1147" s="17"/>
      <c r="EJ1147" s="17"/>
      <c r="EK1147" s="17"/>
      <c r="EL1147" s="17"/>
      <c r="EM1147" s="17"/>
      <c r="EN1147" s="17"/>
      <c r="EO1147" s="17"/>
      <c r="EP1147" s="17"/>
      <c r="EQ1147" s="17"/>
      <c r="ER1147" s="17"/>
    </row>
    <row r="1148" spans="1:148" s="95" customFormat="1" x14ac:dyDescent="0.2">
      <c r="A1148" s="17"/>
      <c r="B1148" s="17"/>
      <c r="C1148" s="120"/>
      <c r="D1148" s="55"/>
      <c r="E1148" s="17"/>
      <c r="F1148" s="17"/>
      <c r="G1148" s="17"/>
      <c r="H1148" s="17"/>
      <c r="J1148" s="57"/>
      <c r="K1148" s="57"/>
      <c r="L1148" s="57"/>
      <c r="M1148" s="57"/>
      <c r="N1148" s="57"/>
      <c r="O1148" s="57"/>
      <c r="P1148" s="57"/>
      <c r="Q1148" s="57"/>
      <c r="R1148" s="59"/>
      <c r="S1148" s="57"/>
      <c r="T1148" s="17"/>
      <c r="U1148" s="17"/>
      <c r="V1148" s="17"/>
      <c r="W1148" s="17"/>
      <c r="X1148" s="17"/>
      <c r="Y1148" s="17"/>
      <c r="Z1148" s="17"/>
      <c r="AA1148" s="59"/>
      <c r="AB1148" s="57"/>
      <c r="AC1148" s="17"/>
      <c r="AD1148" s="17"/>
      <c r="AE1148" s="17"/>
      <c r="AF1148" s="17"/>
      <c r="AG1148" s="17"/>
      <c r="AH1148" s="59"/>
      <c r="AI1148" s="57"/>
      <c r="AJ1148" s="17"/>
      <c r="AK1148" s="17"/>
      <c r="AL1148" s="17"/>
      <c r="AM1148" s="59"/>
      <c r="AN1148" s="60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59"/>
      <c r="BG1148" s="57"/>
      <c r="BH1148" s="17"/>
      <c r="BI1148" s="17"/>
      <c r="BJ1148" s="17"/>
      <c r="BK1148" s="17"/>
      <c r="BL1148" s="17"/>
      <c r="BM1148" s="17"/>
      <c r="BN1148" s="17"/>
      <c r="BO1148" s="17"/>
      <c r="BP1148" s="59"/>
      <c r="BQ1148" s="57"/>
      <c r="BR1148" s="17"/>
      <c r="BS1148" s="17"/>
      <c r="BT1148" s="17"/>
      <c r="BU1148" s="17"/>
      <c r="BV1148" s="17"/>
      <c r="BW1148" s="59"/>
      <c r="BX1148" s="57"/>
      <c r="BY1148" s="17"/>
      <c r="BZ1148" s="59"/>
      <c r="CA1148" s="57"/>
      <c r="CB1148" s="17"/>
      <c r="CC1148" s="59"/>
      <c r="CD1148" s="57"/>
      <c r="CE1148" s="17"/>
      <c r="CG1148" s="57"/>
      <c r="CH1148" s="17"/>
      <c r="CI1148" s="17"/>
      <c r="CJ1148" s="17"/>
      <c r="CK1148" s="17"/>
      <c r="CL1148" s="17"/>
      <c r="CM1148" s="17"/>
      <c r="CN1148" s="17"/>
      <c r="CO1148" s="17"/>
      <c r="CP1148" s="17"/>
      <c r="CQ1148" s="17"/>
      <c r="CR1148" s="17"/>
      <c r="CS1148" s="17"/>
      <c r="CT1148" s="17"/>
      <c r="CU1148" s="17"/>
      <c r="CV1148" s="17"/>
      <c r="CW1148" s="17"/>
      <c r="CX1148" s="17"/>
      <c r="CY1148" s="17"/>
      <c r="CZ1148" s="17"/>
      <c r="DA1148" s="17"/>
      <c r="DB1148" s="17"/>
      <c r="DC1148" s="17"/>
      <c r="DD1148" s="17"/>
      <c r="DE1148" s="17"/>
      <c r="DF1148" s="17"/>
      <c r="DG1148" s="17"/>
      <c r="DH1148" s="17"/>
      <c r="DI1148" s="17"/>
      <c r="DJ1148" s="17"/>
      <c r="DK1148" s="17"/>
      <c r="DL1148" s="17"/>
      <c r="DM1148" s="17"/>
      <c r="DN1148" s="17"/>
      <c r="DO1148" s="17"/>
      <c r="DP1148" s="17"/>
      <c r="DQ1148" s="17"/>
      <c r="DR1148" s="17"/>
      <c r="DS1148" s="17"/>
      <c r="DT1148" s="17"/>
      <c r="DU1148" s="17"/>
      <c r="DV1148" s="17"/>
      <c r="DW1148" s="17"/>
      <c r="DX1148" s="17"/>
      <c r="DY1148" s="17"/>
      <c r="DZ1148" s="17"/>
      <c r="EA1148" s="17"/>
      <c r="EB1148" s="17"/>
      <c r="EC1148" s="17"/>
      <c r="ED1148" s="17"/>
      <c r="EE1148" s="17"/>
      <c r="EF1148" s="17"/>
      <c r="EG1148" s="17"/>
      <c r="EH1148" s="17"/>
      <c r="EI1148" s="17"/>
      <c r="EJ1148" s="17"/>
      <c r="EK1148" s="17"/>
      <c r="EL1148" s="17"/>
      <c r="EM1148" s="17"/>
      <c r="EN1148" s="17"/>
      <c r="EO1148" s="17"/>
      <c r="EP1148" s="17"/>
      <c r="EQ1148" s="17"/>
      <c r="ER1148" s="17"/>
    </row>
    <row r="1149" spans="1:148" s="95" customFormat="1" x14ac:dyDescent="0.2">
      <c r="A1149" s="17"/>
      <c r="B1149" s="17"/>
      <c r="C1149" s="120"/>
      <c r="D1149" s="55"/>
      <c r="E1149" s="17"/>
      <c r="F1149" s="17"/>
      <c r="G1149" s="17"/>
      <c r="H1149" s="17"/>
      <c r="J1149" s="57"/>
      <c r="K1149" s="57"/>
      <c r="L1149" s="57"/>
      <c r="M1149" s="57"/>
      <c r="N1149" s="57"/>
      <c r="O1149" s="57"/>
      <c r="P1149" s="57"/>
      <c r="Q1149" s="57"/>
      <c r="R1149" s="59"/>
      <c r="S1149" s="57"/>
      <c r="T1149" s="17"/>
      <c r="U1149" s="17"/>
      <c r="V1149" s="17"/>
      <c r="W1149" s="17"/>
      <c r="X1149" s="17"/>
      <c r="Y1149" s="17"/>
      <c r="Z1149" s="17"/>
      <c r="AA1149" s="59"/>
      <c r="AB1149" s="57"/>
      <c r="AC1149" s="17"/>
      <c r="AD1149" s="17"/>
      <c r="AE1149" s="17"/>
      <c r="AF1149" s="17"/>
      <c r="AG1149" s="17"/>
      <c r="AH1149" s="59"/>
      <c r="AI1149" s="57"/>
      <c r="AJ1149" s="17"/>
      <c r="AK1149" s="17"/>
      <c r="AL1149" s="17"/>
      <c r="AM1149" s="59"/>
      <c r="AN1149" s="60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59"/>
      <c r="BG1149" s="57"/>
      <c r="BH1149" s="17"/>
      <c r="BI1149" s="17"/>
      <c r="BJ1149" s="17"/>
      <c r="BK1149" s="17"/>
      <c r="BL1149" s="17"/>
      <c r="BM1149" s="17"/>
      <c r="BN1149" s="17"/>
      <c r="BO1149" s="17"/>
      <c r="BP1149" s="59"/>
      <c r="BQ1149" s="57"/>
      <c r="BR1149" s="17"/>
      <c r="BS1149" s="17"/>
      <c r="BT1149" s="17"/>
      <c r="BU1149" s="17"/>
      <c r="BV1149" s="17"/>
      <c r="BW1149" s="59"/>
      <c r="BX1149" s="57"/>
      <c r="BY1149" s="17"/>
      <c r="BZ1149" s="59"/>
      <c r="CA1149" s="57"/>
      <c r="CB1149" s="17"/>
      <c r="CC1149" s="59"/>
      <c r="CD1149" s="57"/>
      <c r="CE1149" s="17"/>
      <c r="CG1149" s="57"/>
      <c r="CH1149" s="17"/>
      <c r="CI1149" s="17"/>
      <c r="CJ1149" s="17"/>
      <c r="CK1149" s="17"/>
      <c r="CL1149" s="17"/>
      <c r="CM1149" s="17"/>
      <c r="CN1149" s="17"/>
      <c r="CO1149" s="17"/>
      <c r="CP1149" s="17"/>
      <c r="CQ1149" s="17"/>
      <c r="CR1149" s="17"/>
      <c r="CS1149" s="17"/>
      <c r="CT1149" s="17"/>
      <c r="CU1149" s="17"/>
      <c r="CV1149" s="17"/>
      <c r="CW1149" s="17"/>
      <c r="CX1149" s="17"/>
      <c r="CY1149" s="17"/>
      <c r="CZ1149" s="17"/>
      <c r="DA1149" s="17"/>
      <c r="DB1149" s="17"/>
      <c r="DC1149" s="17"/>
      <c r="DD1149" s="17"/>
      <c r="DE1149" s="17"/>
      <c r="DF1149" s="17"/>
      <c r="DG1149" s="17"/>
      <c r="DH1149" s="17"/>
      <c r="DI1149" s="17"/>
      <c r="DJ1149" s="17"/>
      <c r="DK1149" s="17"/>
      <c r="DL1149" s="17"/>
      <c r="DM1149" s="17"/>
      <c r="DN1149" s="17"/>
      <c r="DO1149" s="17"/>
      <c r="DP1149" s="17"/>
      <c r="DQ1149" s="17"/>
      <c r="DR1149" s="17"/>
      <c r="DS1149" s="17"/>
      <c r="DT1149" s="17"/>
      <c r="DU1149" s="17"/>
      <c r="DV1149" s="17"/>
      <c r="DW1149" s="17"/>
      <c r="DX1149" s="17"/>
      <c r="DY1149" s="17"/>
      <c r="DZ1149" s="17"/>
      <c r="EA1149" s="17"/>
      <c r="EB1149" s="17"/>
      <c r="EC1149" s="17"/>
      <c r="ED1149" s="17"/>
      <c r="EE1149" s="17"/>
      <c r="EF1149" s="17"/>
      <c r="EG1149" s="17"/>
      <c r="EH1149" s="17"/>
      <c r="EI1149" s="17"/>
      <c r="EJ1149" s="17"/>
      <c r="EK1149" s="17"/>
      <c r="EL1149" s="17"/>
      <c r="EM1149" s="17"/>
      <c r="EN1149" s="17"/>
      <c r="EO1149" s="17"/>
      <c r="EP1149" s="17"/>
      <c r="EQ1149" s="17"/>
      <c r="ER1149" s="17"/>
    </row>
    <row r="1150" spans="1:148" s="95" customFormat="1" x14ac:dyDescent="0.2">
      <c r="A1150" s="17"/>
      <c r="B1150" s="17"/>
      <c r="C1150" s="120"/>
      <c r="D1150" s="55"/>
      <c r="E1150" s="17"/>
      <c r="F1150" s="17"/>
      <c r="G1150" s="17"/>
      <c r="H1150" s="17"/>
      <c r="J1150" s="57"/>
      <c r="K1150" s="57"/>
      <c r="L1150" s="57"/>
      <c r="M1150" s="57"/>
      <c r="N1150" s="57"/>
      <c r="O1150" s="57"/>
      <c r="P1150" s="57"/>
      <c r="Q1150" s="57"/>
      <c r="R1150" s="59"/>
      <c r="S1150" s="57"/>
      <c r="T1150" s="17"/>
      <c r="U1150" s="17"/>
      <c r="V1150" s="17"/>
      <c r="W1150" s="17"/>
      <c r="X1150" s="17"/>
      <c r="Y1150" s="17"/>
      <c r="Z1150" s="17"/>
      <c r="AA1150" s="59"/>
      <c r="AB1150" s="57"/>
      <c r="AC1150" s="17"/>
      <c r="AD1150" s="17"/>
      <c r="AE1150" s="17"/>
      <c r="AF1150" s="17"/>
      <c r="AG1150" s="17"/>
      <c r="AH1150" s="59"/>
      <c r="AI1150" s="57"/>
      <c r="AJ1150" s="17"/>
      <c r="AK1150" s="17"/>
      <c r="AL1150" s="17"/>
      <c r="AM1150" s="59"/>
      <c r="AN1150" s="60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59"/>
      <c r="BG1150" s="57"/>
      <c r="BH1150" s="17"/>
      <c r="BI1150" s="17"/>
      <c r="BJ1150" s="17"/>
      <c r="BK1150" s="17"/>
      <c r="BL1150" s="17"/>
      <c r="BM1150" s="17"/>
      <c r="BN1150" s="17"/>
      <c r="BO1150" s="17"/>
      <c r="BP1150" s="59"/>
      <c r="BQ1150" s="57"/>
      <c r="BR1150" s="17"/>
      <c r="BS1150" s="17"/>
      <c r="BT1150" s="17"/>
      <c r="BU1150" s="17"/>
      <c r="BV1150" s="17"/>
      <c r="BW1150" s="59"/>
      <c r="BX1150" s="57"/>
      <c r="BY1150" s="17"/>
      <c r="BZ1150" s="59"/>
      <c r="CA1150" s="57"/>
      <c r="CB1150" s="17"/>
      <c r="CC1150" s="59"/>
      <c r="CD1150" s="57"/>
      <c r="CE1150" s="17"/>
      <c r="CG1150" s="57"/>
      <c r="CH1150" s="17"/>
      <c r="CI1150" s="17"/>
      <c r="CJ1150" s="17"/>
      <c r="CK1150" s="17"/>
      <c r="CL1150" s="17"/>
      <c r="CM1150" s="17"/>
      <c r="CN1150" s="17"/>
      <c r="CO1150" s="17"/>
      <c r="CP1150" s="17"/>
      <c r="CQ1150" s="17"/>
      <c r="CR1150" s="17"/>
      <c r="CS1150" s="17"/>
      <c r="CT1150" s="17"/>
      <c r="CU1150" s="17"/>
      <c r="CV1150" s="17"/>
      <c r="CW1150" s="17"/>
      <c r="CX1150" s="17"/>
      <c r="CY1150" s="17"/>
      <c r="CZ1150" s="17"/>
      <c r="DA1150" s="17"/>
      <c r="DB1150" s="17"/>
      <c r="DC1150" s="17"/>
      <c r="DD1150" s="17"/>
      <c r="DE1150" s="17"/>
      <c r="DF1150" s="17"/>
      <c r="DG1150" s="17"/>
      <c r="DH1150" s="17"/>
      <c r="DI1150" s="17"/>
      <c r="DJ1150" s="17"/>
      <c r="DK1150" s="17"/>
      <c r="DL1150" s="17"/>
      <c r="DM1150" s="17"/>
      <c r="DN1150" s="17"/>
      <c r="DO1150" s="17"/>
      <c r="DP1150" s="17"/>
      <c r="DQ1150" s="17"/>
      <c r="DR1150" s="17"/>
      <c r="DS1150" s="17"/>
      <c r="DT1150" s="17"/>
      <c r="DU1150" s="17"/>
      <c r="DV1150" s="17"/>
      <c r="DW1150" s="17"/>
      <c r="DX1150" s="17"/>
      <c r="DY1150" s="17"/>
      <c r="DZ1150" s="17"/>
      <c r="EA1150" s="17"/>
      <c r="EB1150" s="17"/>
      <c r="EC1150" s="17"/>
      <c r="ED1150" s="17"/>
      <c r="EE1150" s="17"/>
      <c r="EF1150" s="17"/>
      <c r="EG1150" s="17"/>
      <c r="EH1150" s="17"/>
      <c r="EI1150" s="17"/>
      <c r="EJ1150" s="17"/>
      <c r="EK1150" s="17"/>
      <c r="EL1150" s="17"/>
      <c r="EM1150" s="17"/>
      <c r="EN1150" s="17"/>
      <c r="EO1150" s="17"/>
      <c r="EP1150" s="17"/>
      <c r="EQ1150" s="17"/>
      <c r="ER1150" s="17"/>
    </row>
    <row r="1151" spans="1:148" s="95" customFormat="1" x14ac:dyDescent="0.2">
      <c r="A1151" s="17"/>
      <c r="B1151" s="17"/>
      <c r="C1151" s="120"/>
      <c r="D1151" s="55"/>
      <c r="E1151" s="17"/>
      <c r="F1151" s="17"/>
      <c r="G1151" s="17"/>
      <c r="H1151" s="17"/>
      <c r="J1151" s="57"/>
      <c r="K1151" s="57"/>
      <c r="L1151" s="57"/>
      <c r="M1151" s="57"/>
      <c r="N1151" s="57"/>
      <c r="O1151" s="57"/>
      <c r="P1151" s="57"/>
      <c r="Q1151" s="57"/>
      <c r="R1151" s="59"/>
      <c r="S1151" s="57"/>
      <c r="T1151" s="17"/>
      <c r="U1151" s="17"/>
      <c r="V1151" s="17"/>
      <c r="W1151" s="17"/>
      <c r="X1151" s="17"/>
      <c r="Y1151" s="17"/>
      <c r="Z1151" s="17"/>
      <c r="AA1151" s="59"/>
      <c r="AB1151" s="57"/>
      <c r="AC1151" s="17"/>
      <c r="AD1151" s="17"/>
      <c r="AE1151" s="17"/>
      <c r="AF1151" s="17"/>
      <c r="AG1151" s="17"/>
      <c r="AH1151" s="59"/>
      <c r="AI1151" s="57"/>
      <c r="AJ1151" s="17"/>
      <c r="AK1151" s="17"/>
      <c r="AL1151" s="17"/>
      <c r="AM1151" s="59"/>
      <c r="AN1151" s="60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59"/>
      <c r="BG1151" s="57"/>
      <c r="BH1151" s="17"/>
      <c r="BI1151" s="17"/>
      <c r="BJ1151" s="17"/>
      <c r="BK1151" s="17"/>
      <c r="BL1151" s="17"/>
      <c r="BM1151" s="17"/>
      <c r="BN1151" s="17"/>
      <c r="BO1151" s="17"/>
      <c r="BP1151" s="59"/>
      <c r="BQ1151" s="57"/>
      <c r="BR1151" s="17"/>
      <c r="BS1151" s="17"/>
      <c r="BT1151" s="17"/>
      <c r="BU1151" s="17"/>
      <c r="BV1151" s="17"/>
      <c r="BW1151" s="59"/>
      <c r="BX1151" s="57"/>
      <c r="BY1151" s="17"/>
      <c r="BZ1151" s="59"/>
      <c r="CA1151" s="57"/>
      <c r="CB1151" s="17"/>
      <c r="CC1151" s="59"/>
      <c r="CD1151" s="57"/>
      <c r="CE1151" s="17"/>
      <c r="CG1151" s="57"/>
      <c r="CH1151" s="17"/>
      <c r="CI1151" s="17"/>
      <c r="CJ1151" s="17"/>
      <c r="CK1151" s="17"/>
      <c r="CL1151" s="17"/>
      <c r="CM1151" s="17"/>
      <c r="CN1151" s="17"/>
      <c r="CO1151" s="17"/>
      <c r="CP1151" s="17"/>
      <c r="CQ1151" s="17"/>
      <c r="CR1151" s="17"/>
      <c r="CS1151" s="17"/>
      <c r="CT1151" s="17"/>
      <c r="CU1151" s="17"/>
      <c r="CV1151" s="17"/>
      <c r="CW1151" s="17"/>
      <c r="CX1151" s="17"/>
      <c r="CY1151" s="17"/>
      <c r="CZ1151" s="17"/>
      <c r="DA1151" s="17"/>
      <c r="DB1151" s="17"/>
      <c r="DC1151" s="17"/>
      <c r="DD1151" s="17"/>
      <c r="DE1151" s="17"/>
      <c r="DF1151" s="17"/>
      <c r="DG1151" s="17"/>
      <c r="DH1151" s="17"/>
      <c r="DI1151" s="17"/>
      <c r="DJ1151" s="17"/>
      <c r="DK1151" s="17"/>
      <c r="DL1151" s="17"/>
      <c r="DM1151" s="17"/>
      <c r="DN1151" s="17"/>
      <c r="DO1151" s="17"/>
      <c r="DP1151" s="17"/>
      <c r="DQ1151" s="17"/>
      <c r="DR1151" s="17"/>
      <c r="DS1151" s="17"/>
      <c r="DT1151" s="17"/>
      <c r="DU1151" s="17"/>
      <c r="DV1151" s="17"/>
      <c r="DW1151" s="17"/>
      <c r="DX1151" s="17"/>
      <c r="DY1151" s="17"/>
      <c r="DZ1151" s="17"/>
      <c r="EA1151" s="17"/>
      <c r="EB1151" s="17"/>
      <c r="EC1151" s="17"/>
      <c r="ED1151" s="17"/>
      <c r="EE1151" s="17"/>
      <c r="EF1151" s="17"/>
      <c r="EG1151" s="17"/>
      <c r="EH1151" s="17"/>
      <c r="EI1151" s="17"/>
      <c r="EJ1151" s="17"/>
      <c r="EK1151" s="17"/>
      <c r="EL1151" s="17"/>
      <c r="EM1151" s="17"/>
      <c r="EN1151" s="17"/>
      <c r="EO1151" s="17"/>
      <c r="EP1151" s="17"/>
      <c r="EQ1151" s="17"/>
      <c r="ER1151" s="17"/>
    </row>
    <row r="1152" spans="1:148" s="95" customFormat="1" x14ac:dyDescent="0.2">
      <c r="A1152" s="62"/>
      <c r="B1152" s="17"/>
      <c r="C1152" s="120"/>
      <c r="D1152" s="55"/>
      <c r="E1152" s="17"/>
      <c r="F1152" s="17"/>
      <c r="G1152" s="17"/>
      <c r="H1152" s="17"/>
      <c r="J1152" s="57"/>
      <c r="K1152" s="57"/>
      <c r="L1152" s="57"/>
      <c r="M1152" s="57"/>
      <c r="N1152" s="57"/>
      <c r="O1152" s="57"/>
      <c r="P1152" s="57"/>
      <c r="Q1152" s="57"/>
      <c r="R1152" s="59"/>
      <c r="S1152" s="57"/>
      <c r="T1152" s="17"/>
      <c r="U1152" s="17"/>
      <c r="V1152" s="17"/>
      <c r="W1152" s="17"/>
      <c r="X1152" s="17"/>
      <c r="Y1152" s="17"/>
      <c r="Z1152" s="17"/>
      <c r="AA1152" s="59"/>
      <c r="AB1152" s="57"/>
      <c r="AC1152" s="17"/>
      <c r="AD1152" s="17"/>
      <c r="AE1152" s="17"/>
      <c r="AF1152" s="17"/>
      <c r="AG1152" s="17"/>
      <c r="AH1152" s="59"/>
      <c r="AI1152" s="57"/>
      <c r="AJ1152" s="17"/>
      <c r="AK1152" s="17"/>
      <c r="AL1152" s="17"/>
      <c r="AM1152" s="59"/>
      <c r="AN1152" s="60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59"/>
      <c r="BG1152" s="57"/>
      <c r="BH1152" s="17"/>
      <c r="BI1152" s="17"/>
      <c r="BJ1152" s="17"/>
      <c r="BK1152" s="17"/>
      <c r="BL1152" s="17"/>
      <c r="BM1152" s="17"/>
      <c r="BN1152" s="17"/>
      <c r="BO1152" s="17"/>
      <c r="BP1152" s="59"/>
      <c r="BQ1152" s="57"/>
      <c r="BR1152" s="17"/>
      <c r="BS1152" s="17"/>
      <c r="BT1152" s="17"/>
      <c r="BU1152" s="17"/>
      <c r="BV1152" s="17"/>
      <c r="BW1152" s="59"/>
      <c r="BX1152" s="57"/>
      <c r="BY1152" s="17"/>
      <c r="BZ1152" s="59"/>
      <c r="CA1152" s="57"/>
      <c r="CB1152" s="17"/>
      <c r="CC1152" s="59"/>
      <c r="CD1152" s="57"/>
      <c r="CE1152" s="17"/>
      <c r="CG1152" s="57"/>
      <c r="CH1152" s="17"/>
      <c r="CI1152" s="17"/>
      <c r="CJ1152" s="17"/>
      <c r="CK1152" s="17"/>
      <c r="CL1152" s="17"/>
      <c r="CM1152" s="17"/>
      <c r="CN1152" s="17"/>
      <c r="CO1152" s="17"/>
      <c r="CP1152" s="17"/>
      <c r="CQ1152" s="17"/>
      <c r="CR1152" s="17"/>
      <c r="CS1152" s="17"/>
      <c r="CT1152" s="17"/>
      <c r="CU1152" s="17"/>
      <c r="CV1152" s="17"/>
      <c r="CW1152" s="17"/>
      <c r="CX1152" s="17"/>
      <c r="CY1152" s="17"/>
      <c r="CZ1152" s="17"/>
      <c r="DA1152" s="17"/>
      <c r="DB1152" s="17"/>
      <c r="DC1152" s="17"/>
      <c r="DD1152" s="17"/>
      <c r="DE1152" s="17"/>
      <c r="DF1152" s="17"/>
      <c r="DG1152" s="17"/>
      <c r="DH1152" s="17"/>
      <c r="DI1152" s="17"/>
      <c r="DJ1152" s="17"/>
      <c r="DK1152" s="17"/>
      <c r="DL1152" s="17"/>
      <c r="DM1152" s="17"/>
      <c r="DN1152" s="17"/>
      <c r="DO1152" s="17"/>
      <c r="DP1152" s="17"/>
      <c r="DQ1152" s="17"/>
      <c r="DR1152" s="17"/>
      <c r="DS1152" s="17"/>
      <c r="DT1152" s="17"/>
      <c r="DU1152" s="17"/>
      <c r="DV1152" s="17"/>
      <c r="DW1152" s="17"/>
      <c r="DX1152" s="17"/>
      <c r="DY1152" s="17"/>
      <c r="DZ1152" s="17"/>
      <c r="EA1152" s="17"/>
      <c r="EB1152" s="17"/>
      <c r="EC1152" s="17"/>
      <c r="ED1152" s="17"/>
      <c r="EE1152" s="17"/>
      <c r="EF1152" s="17"/>
      <c r="EG1152" s="17"/>
      <c r="EH1152" s="17"/>
      <c r="EI1152" s="17"/>
      <c r="EJ1152" s="17"/>
      <c r="EK1152" s="17"/>
      <c r="EL1152" s="17"/>
      <c r="EM1152" s="17"/>
      <c r="EN1152" s="17"/>
      <c r="EO1152" s="17"/>
      <c r="EP1152" s="17"/>
      <c r="EQ1152" s="17"/>
      <c r="ER1152" s="17"/>
    </row>
    <row r="1153" spans="1:148" s="95" customFormat="1" x14ac:dyDescent="0.2">
      <c r="A1153" s="17"/>
      <c r="B1153" s="17"/>
      <c r="C1153" s="120"/>
      <c r="D1153" s="55"/>
      <c r="E1153" s="17"/>
      <c r="F1153" s="17"/>
      <c r="G1153" s="17"/>
      <c r="H1153" s="17"/>
      <c r="J1153" s="57"/>
      <c r="K1153" s="57"/>
      <c r="L1153" s="57"/>
      <c r="M1153" s="57"/>
      <c r="N1153" s="57"/>
      <c r="O1153" s="57"/>
      <c r="P1153" s="57"/>
      <c r="Q1153" s="57"/>
      <c r="R1153" s="59"/>
      <c r="S1153" s="57"/>
      <c r="T1153" s="17"/>
      <c r="U1153" s="17"/>
      <c r="V1153" s="17"/>
      <c r="W1153" s="17"/>
      <c r="X1153" s="17"/>
      <c r="Y1153" s="17"/>
      <c r="Z1153" s="17"/>
      <c r="AA1153" s="59"/>
      <c r="AB1153" s="57"/>
      <c r="AC1153" s="17"/>
      <c r="AD1153" s="17"/>
      <c r="AE1153" s="17"/>
      <c r="AF1153" s="17"/>
      <c r="AG1153" s="17"/>
      <c r="AH1153" s="59"/>
      <c r="AI1153" s="57"/>
      <c r="AJ1153" s="17"/>
      <c r="AK1153" s="17"/>
      <c r="AL1153" s="17"/>
      <c r="AM1153" s="59"/>
      <c r="AN1153" s="60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59"/>
      <c r="BG1153" s="57"/>
      <c r="BH1153" s="17"/>
      <c r="BI1153" s="17"/>
      <c r="BJ1153" s="17"/>
      <c r="BK1153" s="17"/>
      <c r="BL1153" s="17"/>
      <c r="BM1153" s="17"/>
      <c r="BN1153" s="17"/>
      <c r="BO1153" s="17"/>
      <c r="BP1153" s="59"/>
      <c r="BQ1153" s="57"/>
      <c r="BR1153" s="17"/>
      <c r="BS1153" s="17"/>
      <c r="BT1153" s="17"/>
      <c r="BU1153" s="17"/>
      <c r="BV1153" s="17"/>
      <c r="BW1153" s="59"/>
      <c r="BX1153" s="57"/>
      <c r="BY1153" s="17"/>
      <c r="BZ1153" s="59"/>
      <c r="CA1153" s="57"/>
      <c r="CB1153" s="17"/>
      <c r="CC1153" s="59"/>
      <c r="CD1153" s="57"/>
      <c r="CE1153" s="17"/>
      <c r="CG1153" s="57"/>
      <c r="CH1153" s="17"/>
      <c r="CI1153" s="17"/>
      <c r="CJ1153" s="17"/>
      <c r="CK1153" s="17"/>
      <c r="CL1153" s="17"/>
      <c r="CM1153" s="17"/>
      <c r="CN1153" s="17"/>
      <c r="CO1153" s="17"/>
      <c r="CP1153" s="17"/>
      <c r="CQ1153" s="17"/>
      <c r="CR1153" s="17"/>
      <c r="CS1153" s="17"/>
      <c r="CT1153" s="17"/>
      <c r="CU1153" s="17"/>
      <c r="CV1153" s="17"/>
      <c r="CW1153" s="17"/>
      <c r="CX1153" s="17"/>
      <c r="CY1153" s="17"/>
      <c r="CZ1153" s="17"/>
      <c r="DA1153" s="17"/>
      <c r="DB1153" s="17"/>
      <c r="DC1153" s="17"/>
      <c r="DD1153" s="17"/>
      <c r="DE1153" s="17"/>
      <c r="DF1153" s="17"/>
      <c r="DG1153" s="17"/>
      <c r="DH1153" s="17"/>
      <c r="DI1153" s="17"/>
      <c r="DJ1153" s="17"/>
      <c r="DK1153" s="17"/>
      <c r="DL1153" s="17"/>
      <c r="DM1153" s="17"/>
      <c r="DN1153" s="17"/>
      <c r="DO1153" s="17"/>
      <c r="DP1153" s="17"/>
      <c r="DQ1153" s="17"/>
      <c r="DR1153" s="17"/>
      <c r="DS1153" s="17"/>
      <c r="DT1153" s="17"/>
      <c r="DU1153" s="17"/>
      <c r="DV1153" s="17"/>
      <c r="DW1153" s="17"/>
      <c r="DX1153" s="17"/>
      <c r="DY1153" s="17"/>
      <c r="DZ1153" s="17"/>
      <c r="EA1153" s="17"/>
      <c r="EB1153" s="17"/>
      <c r="EC1153" s="17"/>
      <c r="ED1153" s="17"/>
      <c r="EE1153" s="17"/>
      <c r="EF1153" s="17"/>
      <c r="EG1153" s="17"/>
      <c r="EH1153" s="17"/>
      <c r="EI1153" s="17"/>
      <c r="EJ1153" s="17"/>
      <c r="EK1153" s="17"/>
      <c r="EL1153" s="17"/>
      <c r="EM1153" s="17"/>
      <c r="EN1153" s="17"/>
      <c r="EO1153" s="17"/>
      <c r="EP1153" s="17"/>
      <c r="EQ1153" s="17"/>
      <c r="ER1153" s="17"/>
    </row>
    <row r="1154" spans="1:148" s="95" customFormat="1" x14ac:dyDescent="0.2">
      <c r="A1154" s="17"/>
      <c r="B1154" s="17"/>
      <c r="C1154" s="120"/>
      <c r="D1154" s="55"/>
      <c r="E1154" s="17"/>
      <c r="F1154" s="17"/>
      <c r="G1154" s="17"/>
      <c r="H1154" s="17"/>
      <c r="J1154" s="57"/>
      <c r="K1154" s="57"/>
      <c r="L1154" s="57"/>
      <c r="M1154" s="57"/>
      <c r="N1154" s="57"/>
      <c r="O1154" s="57"/>
      <c r="P1154" s="57"/>
      <c r="Q1154" s="57"/>
      <c r="R1154" s="59"/>
      <c r="S1154" s="57"/>
      <c r="T1154" s="17"/>
      <c r="U1154" s="17"/>
      <c r="V1154" s="17"/>
      <c r="W1154" s="17"/>
      <c r="X1154" s="17"/>
      <c r="Y1154" s="17"/>
      <c r="Z1154" s="17"/>
      <c r="AA1154" s="59"/>
      <c r="AB1154" s="57"/>
      <c r="AC1154" s="17"/>
      <c r="AD1154" s="17"/>
      <c r="AE1154" s="17"/>
      <c r="AF1154" s="17"/>
      <c r="AG1154" s="17"/>
      <c r="AH1154" s="59"/>
      <c r="AI1154" s="57"/>
      <c r="AJ1154" s="17"/>
      <c r="AK1154" s="17"/>
      <c r="AL1154" s="17"/>
      <c r="AM1154" s="59"/>
      <c r="AN1154" s="60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59"/>
      <c r="BG1154" s="57"/>
      <c r="BH1154" s="17"/>
      <c r="BI1154" s="17"/>
      <c r="BJ1154" s="17"/>
      <c r="BK1154" s="17"/>
      <c r="BL1154" s="17"/>
      <c r="BM1154" s="17"/>
      <c r="BN1154" s="17"/>
      <c r="BO1154" s="17"/>
      <c r="BP1154" s="59"/>
      <c r="BQ1154" s="57"/>
      <c r="BR1154" s="17"/>
      <c r="BS1154" s="17"/>
      <c r="BT1154" s="17"/>
      <c r="BU1154" s="17"/>
      <c r="BV1154" s="17"/>
      <c r="BW1154" s="59"/>
      <c r="BX1154" s="57"/>
      <c r="BY1154" s="17"/>
      <c r="BZ1154" s="59"/>
      <c r="CA1154" s="57"/>
      <c r="CB1154" s="17"/>
      <c r="CC1154" s="59"/>
      <c r="CD1154" s="57"/>
      <c r="CE1154" s="17"/>
      <c r="CG1154" s="57"/>
      <c r="CH1154" s="17"/>
      <c r="CI1154" s="17"/>
      <c r="CJ1154" s="17"/>
      <c r="CK1154" s="17"/>
      <c r="CL1154" s="17"/>
      <c r="CM1154" s="17"/>
      <c r="CN1154" s="17"/>
      <c r="CO1154" s="17"/>
      <c r="CP1154" s="17"/>
      <c r="CQ1154" s="17"/>
      <c r="CR1154" s="17"/>
      <c r="CS1154" s="17"/>
      <c r="CT1154" s="17"/>
      <c r="CU1154" s="17"/>
      <c r="CV1154" s="17"/>
      <c r="CW1154" s="17"/>
      <c r="CX1154" s="17"/>
      <c r="CY1154" s="17"/>
      <c r="CZ1154" s="17"/>
      <c r="DA1154" s="17"/>
      <c r="DB1154" s="17"/>
      <c r="DC1154" s="17"/>
      <c r="DD1154" s="17"/>
      <c r="DE1154" s="17"/>
      <c r="DF1154" s="17"/>
      <c r="DG1154" s="17"/>
      <c r="DH1154" s="17"/>
      <c r="DI1154" s="17"/>
      <c r="DJ1154" s="17"/>
      <c r="DK1154" s="17"/>
      <c r="DL1154" s="17"/>
      <c r="DM1154" s="17"/>
      <c r="DN1154" s="17"/>
      <c r="DO1154" s="17"/>
      <c r="DP1154" s="17"/>
      <c r="DQ1154" s="17"/>
      <c r="DR1154" s="17"/>
      <c r="DS1154" s="17"/>
      <c r="DT1154" s="17"/>
      <c r="DU1154" s="17"/>
      <c r="DV1154" s="17"/>
      <c r="DW1154" s="17"/>
      <c r="DX1154" s="17"/>
      <c r="DY1154" s="17"/>
      <c r="DZ1154" s="17"/>
      <c r="EA1154" s="17"/>
      <c r="EB1154" s="17"/>
      <c r="EC1154" s="17"/>
      <c r="ED1154" s="17"/>
      <c r="EE1154" s="17"/>
      <c r="EF1154" s="17"/>
      <c r="EG1154" s="17"/>
      <c r="EH1154" s="17"/>
      <c r="EI1154" s="17"/>
      <c r="EJ1154" s="17"/>
      <c r="EK1154" s="17"/>
      <c r="EL1154" s="17"/>
      <c r="EM1154" s="17"/>
      <c r="EN1154" s="17"/>
      <c r="EO1154" s="17"/>
      <c r="EP1154" s="17"/>
      <c r="EQ1154" s="17"/>
      <c r="ER1154" s="17"/>
    </row>
    <row r="1155" spans="1:148" s="95" customFormat="1" x14ac:dyDescent="0.2">
      <c r="A1155" s="17"/>
      <c r="B1155" s="17"/>
      <c r="C1155" s="120"/>
      <c r="D1155" s="55"/>
      <c r="E1155" s="17"/>
      <c r="F1155" s="17"/>
      <c r="G1155" s="17"/>
      <c r="H1155" s="17"/>
      <c r="J1155" s="57"/>
      <c r="K1155" s="57"/>
      <c r="L1155" s="57"/>
      <c r="M1155" s="57"/>
      <c r="N1155" s="57"/>
      <c r="O1155" s="57"/>
      <c r="P1155" s="57"/>
      <c r="Q1155" s="57"/>
      <c r="R1155" s="59"/>
      <c r="S1155" s="57"/>
      <c r="T1155" s="17"/>
      <c r="U1155" s="17"/>
      <c r="V1155" s="17"/>
      <c r="W1155" s="17"/>
      <c r="X1155" s="17"/>
      <c r="Y1155" s="17"/>
      <c r="Z1155" s="17"/>
      <c r="AA1155" s="59"/>
      <c r="AB1155" s="57"/>
      <c r="AC1155" s="17"/>
      <c r="AD1155" s="17"/>
      <c r="AE1155" s="17"/>
      <c r="AF1155" s="17"/>
      <c r="AG1155" s="17"/>
      <c r="AH1155" s="59"/>
      <c r="AI1155" s="57"/>
      <c r="AJ1155" s="17"/>
      <c r="AK1155" s="17"/>
      <c r="AL1155" s="17"/>
      <c r="AM1155" s="59"/>
      <c r="AN1155" s="60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59"/>
      <c r="BG1155" s="57"/>
      <c r="BH1155" s="17"/>
      <c r="BI1155" s="17"/>
      <c r="BJ1155" s="17"/>
      <c r="BK1155" s="17"/>
      <c r="BL1155" s="17"/>
      <c r="BM1155" s="17"/>
      <c r="BN1155" s="17"/>
      <c r="BO1155" s="17"/>
      <c r="BP1155" s="59"/>
      <c r="BQ1155" s="57"/>
      <c r="BR1155" s="17"/>
      <c r="BS1155" s="17"/>
      <c r="BT1155" s="17"/>
      <c r="BU1155" s="17"/>
      <c r="BV1155" s="17"/>
      <c r="BW1155" s="59"/>
      <c r="BX1155" s="57"/>
      <c r="BY1155" s="17"/>
      <c r="BZ1155" s="59"/>
      <c r="CA1155" s="57"/>
      <c r="CB1155" s="17"/>
      <c r="CC1155" s="59"/>
      <c r="CD1155" s="57"/>
      <c r="CE1155" s="17"/>
      <c r="CG1155" s="57"/>
      <c r="CH1155" s="17"/>
      <c r="CI1155" s="17"/>
      <c r="CJ1155" s="17"/>
      <c r="CK1155" s="17"/>
      <c r="CL1155" s="17"/>
      <c r="CM1155" s="17"/>
      <c r="CN1155" s="17"/>
      <c r="CO1155" s="17"/>
      <c r="CP1155" s="17"/>
      <c r="CQ1155" s="17"/>
      <c r="CR1155" s="17"/>
      <c r="CS1155" s="17"/>
      <c r="CT1155" s="17"/>
      <c r="CU1155" s="17"/>
      <c r="CV1155" s="17"/>
      <c r="CW1155" s="17"/>
      <c r="CX1155" s="17"/>
      <c r="CY1155" s="17"/>
      <c r="CZ1155" s="17"/>
      <c r="DA1155" s="17"/>
      <c r="DB1155" s="17"/>
      <c r="DC1155" s="17"/>
      <c r="DD1155" s="17"/>
      <c r="DE1155" s="17"/>
      <c r="DF1155" s="17"/>
      <c r="DG1155" s="17"/>
      <c r="DH1155" s="17"/>
      <c r="DI1155" s="17"/>
      <c r="DJ1155" s="17"/>
      <c r="DK1155" s="17"/>
      <c r="DL1155" s="17"/>
      <c r="DM1155" s="17"/>
      <c r="DN1155" s="17"/>
      <c r="DO1155" s="17"/>
      <c r="DP1155" s="17"/>
      <c r="DQ1155" s="17"/>
      <c r="DR1155" s="17"/>
      <c r="DS1155" s="17"/>
      <c r="DT1155" s="17"/>
      <c r="DU1155" s="17"/>
      <c r="DV1155" s="17"/>
      <c r="DW1155" s="17"/>
      <c r="DX1155" s="17"/>
      <c r="DY1155" s="17"/>
      <c r="DZ1155" s="17"/>
      <c r="EA1155" s="17"/>
      <c r="EB1155" s="17"/>
      <c r="EC1155" s="17"/>
      <c r="ED1155" s="17"/>
      <c r="EE1155" s="17"/>
      <c r="EF1155" s="17"/>
      <c r="EG1155" s="17"/>
      <c r="EH1155" s="17"/>
      <c r="EI1155" s="17"/>
      <c r="EJ1155" s="17"/>
      <c r="EK1155" s="17"/>
      <c r="EL1155" s="17"/>
      <c r="EM1155" s="17"/>
      <c r="EN1155" s="17"/>
      <c r="EO1155" s="17"/>
      <c r="EP1155" s="17"/>
      <c r="EQ1155" s="17"/>
      <c r="ER1155" s="17"/>
    </row>
    <row r="1156" spans="1:148" s="95" customFormat="1" x14ac:dyDescent="0.2">
      <c r="A1156" s="17"/>
      <c r="B1156" s="17"/>
      <c r="C1156" s="120"/>
      <c r="D1156" s="55"/>
      <c r="E1156" s="17"/>
      <c r="F1156" s="17"/>
      <c r="G1156" s="17"/>
      <c r="H1156" s="17"/>
      <c r="J1156" s="57"/>
      <c r="K1156" s="57"/>
      <c r="L1156" s="57"/>
      <c r="M1156" s="57"/>
      <c r="N1156" s="57"/>
      <c r="O1156" s="57"/>
      <c r="P1156" s="57"/>
      <c r="Q1156" s="57"/>
      <c r="R1156" s="59"/>
      <c r="S1156" s="57"/>
      <c r="T1156" s="17"/>
      <c r="U1156" s="17"/>
      <c r="V1156" s="17"/>
      <c r="W1156" s="17"/>
      <c r="X1156" s="17"/>
      <c r="Y1156" s="17"/>
      <c r="Z1156" s="17"/>
      <c r="AA1156" s="59"/>
      <c r="AB1156" s="57"/>
      <c r="AC1156" s="17"/>
      <c r="AD1156" s="17"/>
      <c r="AE1156" s="17"/>
      <c r="AF1156" s="17"/>
      <c r="AG1156" s="17"/>
      <c r="AH1156" s="59"/>
      <c r="AI1156" s="57"/>
      <c r="AJ1156" s="17"/>
      <c r="AK1156" s="17"/>
      <c r="AL1156" s="17"/>
      <c r="AM1156" s="59"/>
      <c r="AN1156" s="60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59"/>
      <c r="BG1156" s="57"/>
      <c r="BH1156" s="17"/>
      <c r="BI1156" s="17"/>
      <c r="BJ1156" s="17"/>
      <c r="BK1156" s="17"/>
      <c r="BL1156" s="17"/>
      <c r="BM1156" s="17"/>
      <c r="BN1156" s="17"/>
      <c r="BO1156" s="17"/>
      <c r="BP1156" s="59"/>
      <c r="BQ1156" s="57"/>
      <c r="BR1156" s="17"/>
      <c r="BS1156" s="17"/>
      <c r="BT1156" s="17"/>
      <c r="BU1156" s="17"/>
      <c r="BV1156" s="17"/>
      <c r="BW1156" s="59"/>
      <c r="BX1156" s="57"/>
      <c r="BY1156" s="17"/>
      <c r="BZ1156" s="59"/>
      <c r="CA1156" s="57"/>
      <c r="CB1156" s="17"/>
      <c r="CC1156" s="59"/>
      <c r="CD1156" s="57"/>
      <c r="CE1156" s="17"/>
      <c r="CG1156" s="57"/>
      <c r="CH1156" s="17"/>
      <c r="CI1156" s="17"/>
      <c r="CJ1156" s="17"/>
      <c r="CK1156" s="17"/>
      <c r="CL1156" s="17"/>
      <c r="CM1156" s="17"/>
      <c r="CN1156" s="17"/>
      <c r="CO1156" s="17"/>
      <c r="CP1156" s="17"/>
      <c r="CQ1156" s="17"/>
      <c r="CR1156" s="17"/>
      <c r="CS1156" s="17"/>
      <c r="CT1156" s="17"/>
      <c r="CU1156" s="17"/>
      <c r="CV1156" s="17"/>
      <c r="CW1156" s="17"/>
      <c r="CX1156" s="17"/>
      <c r="CY1156" s="17"/>
      <c r="CZ1156" s="17"/>
      <c r="DA1156" s="17"/>
      <c r="DB1156" s="17"/>
      <c r="DC1156" s="17"/>
      <c r="DD1156" s="17"/>
      <c r="DE1156" s="17"/>
      <c r="DF1156" s="17"/>
      <c r="DG1156" s="17"/>
      <c r="DH1156" s="17"/>
      <c r="DI1156" s="17"/>
      <c r="DJ1156" s="17"/>
      <c r="DK1156" s="17"/>
      <c r="DL1156" s="17"/>
      <c r="DM1156" s="17"/>
      <c r="DN1156" s="17"/>
      <c r="DO1156" s="17"/>
      <c r="DP1156" s="17"/>
      <c r="DQ1156" s="17"/>
      <c r="DR1156" s="17"/>
      <c r="DS1156" s="17"/>
      <c r="DT1156" s="17"/>
      <c r="DU1156" s="17"/>
      <c r="DV1156" s="17"/>
      <c r="DW1156" s="17"/>
      <c r="DX1156" s="17"/>
      <c r="DY1156" s="17"/>
      <c r="DZ1156" s="17"/>
      <c r="EA1156" s="17"/>
      <c r="EB1156" s="17"/>
      <c r="EC1156" s="17"/>
      <c r="ED1156" s="17"/>
      <c r="EE1156" s="17"/>
      <c r="EF1156" s="17"/>
      <c r="EG1156" s="17"/>
      <c r="EH1156" s="17"/>
      <c r="EI1156" s="17"/>
      <c r="EJ1156" s="17"/>
      <c r="EK1156" s="17"/>
      <c r="EL1156" s="17"/>
      <c r="EM1156" s="17"/>
      <c r="EN1156" s="17"/>
      <c r="EO1156" s="17"/>
      <c r="EP1156" s="17"/>
      <c r="EQ1156" s="17"/>
      <c r="ER1156" s="17"/>
    </row>
    <row r="1157" spans="1:148" s="95" customFormat="1" x14ac:dyDescent="0.2">
      <c r="A1157" s="17"/>
      <c r="B1157" s="17"/>
      <c r="C1157" s="120"/>
      <c r="D1157" s="55"/>
      <c r="E1157" s="17"/>
      <c r="F1157" s="17"/>
      <c r="G1157" s="17"/>
      <c r="H1157" s="17"/>
      <c r="J1157" s="57"/>
      <c r="K1157" s="57"/>
      <c r="L1157" s="57"/>
      <c r="M1157" s="57"/>
      <c r="N1157" s="57"/>
      <c r="O1157" s="57"/>
      <c r="P1157" s="57"/>
      <c r="Q1157" s="57"/>
      <c r="R1157" s="59"/>
      <c r="S1157" s="57"/>
      <c r="T1157" s="17"/>
      <c r="U1157" s="17"/>
      <c r="V1157" s="17"/>
      <c r="W1157" s="17"/>
      <c r="X1157" s="17"/>
      <c r="Y1157" s="17"/>
      <c r="Z1157" s="17"/>
      <c r="AA1157" s="59"/>
      <c r="AB1157" s="57"/>
      <c r="AC1157" s="17"/>
      <c r="AD1157" s="17"/>
      <c r="AE1157" s="17"/>
      <c r="AF1157" s="17"/>
      <c r="AG1157" s="17"/>
      <c r="AH1157" s="59"/>
      <c r="AI1157" s="57"/>
      <c r="AJ1157" s="17"/>
      <c r="AK1157" s="17"/>
      <c r="AL1157" s="17"/>
      <c r="AM1157" s="59"/>
      <c r="AN1157" s="60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59"/>
      <c r="BG1157" s="57"/>
      <c r="BH1157" s="17"/>
      <c r="BI1157" s="17"/>
      <c r="BJ1157" s="17"/>
      <c r="BK1157" s="17"/>
      <c r="BL1157" s="17"/>
      <c r="BM1157" s="17"/>
      <c r="BN1157" s="17"/>
      <c r="BO1157" s="17"/>
      <c r="BP1157" s="59"/>
      <c r="BQ1157" s="57"/>
      <c r="BR1157" s="17"/>
      <c r="BS1157" s="17"/>
      <c r="BT1157" s="17"/>
      <c r="BU1157" s="17"/>
      <c r="BV1157" s="17"/>
      <c r="BW1157" s="59"/>
      <c r="BX1157" s="57"/>
      <c r="BY1157" s="17"/>
      <c r="BZ1157" s="59"/>
      <c r="CA1157" s="57"/>
      <c r="CB1157" s="17"/>
      <c r="CC1157" s="59"/>
      <c r="CD1157" s="57"/>
      <c r="CE1157" s="17"/>
      <c r="CG1157" s="57"/>
      <c r="CH1157" s="17"/>
      <c r="CI1157" s="17"/>
      <c r="CJ1157" s="17"/>
      <c r="CK1157" s="17"/>
      <c r="CL1157" s="17"/>
      <c r="CM1157" s="17"/>
      <c r="CN1157" s="17"/>
      <c r="CO1157" s="17"/>
      <c r="CP1157" s="17"/>
      <c r="CQ1157" s="17"/>
      <c r="CR1157" s="17"/>
      <c r="CS1157" s="17"/>
      <c r="CT1157" s="17"/>
      <c r="CU1157" s="17"/>
      <c r="CV1157" s="17"/>
      <c r="CW1157" s="17"/>
      <c r="CX1157" s="17"/>
      <c r="CY1157" s="17"/>
      <c r="CZ1157" s="17"/>
      <c r="DA1157" s="17"/>
      <c r="DB1157" s="17"/>
      <c r="DC1157" s="17"/>
      <c r="DD1157" s="17"/>
      <c r="DE1157" s="17"/>
      <c r="DF1157" s="17"/>
      <c r="DG1157" s="17"/>
      <c r="DH1157" s="17"/>
      <c r="DI1157" s="17"/>
      <c r="DJ1157" s="17"/>
      <c r="DK1157" s="17"/>
      <c r="DL1157" s="17"/>
      <c r="DM1157" s="17"/>
      <c r="DN1157" s="17"/>
      <c r="DO1157" s="17"/>
      <c r="DP1157" s="17"/>
      <c r="DQ1157" s="17"/>
      <c r="DR1157" s="17"/>
      <c r="DS1157" s="17"/>
      <c r="DT1157" s="17"/>
      <c r="DU1157" s="17"/>
      <c r="DV1157" s="17"/>
      <c r="DW1157" s="17"/>
      <c r="DX1157" s="17"/>
      <c r="DY1157" s="17"/>
      <c r="DZ1157" s="17"/>
      <c r="EA1157" s="17"/>
      <c r="EB1157" s="17"/>
      <c r="EC1157" s="17"/>
      <c r="ED1157" s="17"/>
      <c r="EE1157" s="17"/>
      <c r="EF1157" s="17"/>
      <c r="EG1157" s="17"/>
      <c r="EH1157" s="17"/>
      <c r="EI1157" s="17"/>
      <c r="EJ1157" s="17"/>
      <c r="EK1157" s="17"/>
      <c r="EL1157" s="17"/>
      <c r="EM1157" s="17"/>
      <c r="EN1157" s="17"/>
      <c r="EO1157" s="17"/>
      <c r="EP1157" s="17"/>
      <c r="EQ1157" s="17"/>
      <c r="ER1157" s="17"/>
    </row>
    <row r="1158" spans="1:148" s="95" customFormat="1" x14ac:dyDescent="0.2">
      <c r="A1158" s="17"/>
      <c r="B1158" s="17"/>
      <c r="C1158" s="120"/>
      <c r="D1158" s="55"/>
      <c r="E1158" s="17"/>
      <c r="F1158" s="17"/>
      <c r="G1158" s="17"/>
      <c r="H1158" s="17"/>
      <c r="J1158" s="57"/>
      <c r="K1158" s="57"/>
      <c r="L1158" s="57"/>
      <c r="M1158" s="57"/>
      <c r="N1158" s="57"/>
      <c r="O1158" s="57"/>
      <c r="P1158" s="57"/>
      <c r="Q1158" s="57"/>
      <c r="R1158" s="59"/>
      <c r="S1158" s="57"/>
      <c r="T1158" s="17"/>
      <c r="U1158" s="17"/>
      <c r="V1158" s="17"/>
      <c r="W1158" s="17"/>
      <c r="X1158" s="17"/>
      <c r="Y1158" s="17"/>
      <c r="Z1158" s="17"/>
      <c r="AA1158" s="59"/>
      <c r="AB1158" s="57"/>
      <c r="AC1158" s="17"/>
      <c r="AD1158" s="17"/>
      <c r="AE1158" s="17"/>
      <c r="AF1158" s="17"/>
      <c r="AG1158" s="17"/>
      <c r="AH1158" s="59"/>
      <c r="AI1158" s="57"/>
      <c r="AJ1158" s="17"/>
      <c r="AK1158" s="17"/>
      <c r="AL1158" s="17"/>
      <c r="AM1158" s="59"/>
      <c r="AN1158" s="60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59"/>
      <c r="BG1158" s="57"/>
      <c r="BH1158" s="17"/>
      <c r="BI1158" s="17"/>
      <c r="BJ1158" s="17"/>
      <c r="BK1158" s="17"/>
      <c r="BL1158" s="17"/>
      <c r="BM1158" s="17"/>
      <c r="BN1158" s="17"/>
      <c r="BO1158" s="17"/>
      <c r="BP1158" s="59"/>
      <c r="BQ1158" s="57"/>
      <c r="BR1158" s="17"/>
      <c r="BS1158" s="17"/>
      <c r="BT1158" s="17"/>
      <c r="BU1158" s="17"/>
      <c r="BV1158" s="17"/>
      <c r="BW1158" s="59"/>
      <c r="BX1158" s="57"/>
      <c r="BY1158" s="17"/>
      <c r="BZ1158" s="59"/>
      <c r="CA1158" s="57"/>
      <c r="CB1158" s="17"/>
      <c r="CC1158" s="59"/>
      <c r="CD1158" s="57"/>
      <c r="CE1158" s="17"/>
      <c r="CG1158" s="57"/>
      <c r="CH1158" s="17"/>
      <c r="CI1158" s="17"/>
      <c r="CJ1158" s="17"/>
      <c r="CK1158" s="17"/>
      <c r="CL1158" s="17"/>
      <c r="CM1158" s="17"/>
      <c r="CN1158" s="17"/>
      <c r="CO1158" s="17"/>
      <c r="CP1158" s="17"/>
      <c r="CQ1158" s="17"/>
      <c r="CR1158" s="17"/>
      <c r="CS1158" s="17"/>
      <c r="CT1158" s="17"/>
      <c r="CU1158" s="17"/>
      <c r="CV1158" s="17"/>
      <c r="CW1158" s="17"/>
      <c r="CX1158" s="17"/>
      <c r="CY1158" s="17"/>
      <c r="CZ1158" s="17"/>
      <c r="DA1158" s="17"/>
      <c r="DB1158" s="17"/>
      <c r="DC1158" s="17"/>
      <c r="DD1158" s="17"/>
      <c r="DE1158" s="17"/>
      <c r="DF1158" s="17"/>
      <c r="DG1158" s="17"/>
      <c r="DH1158" s="17"/>
      <c r="DI1158" s="17"/>
      <c r="DJ1158" s="17"/>
      <c r="DK1158" s="17"/>
      <c r="DL1158" s="17"/>
      <c r="DM1158" s="17"/>
      <c r="DN1158" s="17"/>
      <c r="DO1158" s="17"/>
      <c r="DP1158" s="17"/>
      <c r="DQ1158" s="17"/>
      <c r="DR1158" s="17"/>
      <c r="DS1158" s="17"/>
      <c r="DT1158" s="17"/>
      <c r="DU1158" s="17"/>
      <c r="DV1158" s="17"/>
      <c r="DW1158" s="17"/>
      <c r="DX1158" s="17"/>
      <c r="DY1158" s="17"/>
      <c r="DZ1158" s="17"/>
      <c r="EA1158" s="17"/>
      <c r="EB1158" s="17"/>
      <c r="EC1158" s="17"/>
      <c r="ED1158" s="17"/>
      <c r="EE1158" s="17"/>
      <c r="EF1158" s="17"/>
      <c r="EG1158" s="17"/>
      <c r="EH1158" s="17"/>
      <c r="EI1158" s="17"/>
      <c r="EJ1158" s="17"/>
      <c r="EK1158" s="17"/>
      <c r="EL1158" s="17"/>
      <c r="EM1158" s="17"/>
      <c r="EN1158" s="17"/>
      <c r="EO1158" s="17"/>
      <c r="EP1158" s="17"/>
      <c r="EQ1158" s="17"/>
      <c r="ER1158" s="17"/>
    </row>
    <row r="1159" spans="1:148" s="95" customFormat="1" x14ac:dyDescent="0.2">
      <c r="A1159" s="17"/>
      <c r="B1159" s="17"/>
      <c r="C1159" s="120"/>
      <c r="D1159" s="55"/>
      <c r="E1159" s="17"/>
      <c r="F1159" s="17"/>
      <c r="G1159" s="17"/>
      <c r="H1159" s="17"/>
      <c r="J1159" s="57"/>
      <c r="K1159" s="57"/>
      <c r="L1159" s="57"/>
      <c r="M1159" s="57"/>
      <c r="N1159" s="57"/>
      <c r="O1159" s="57"/>
      <c r="P1159" s="57"/>
      <c r="Q1159" s="57"/>
      <c r="R1159" s="59"/>
      <c r="S1159" s="57"/>
      <c r="T1159" s="17"/>
      <c r="U1159" s="17"/>
      <c r="V1159" s="17"/>
      <c r="W1159" s="17"/>
      <c r="X1159" s="17"/>
      <c r="Y1159" s="17"/>
      <c r="Z1159" s="17"/>
      <c r="AA1159" s="59"/>
      <c r="AB1159" s="57"/>
      <c r="AC1159" s="17"/>
      <c r="AD1159" s="17"/>
      <c r="AE1159" s="17"/>
      <c r="AF1159" s="17"/>
      <c r="AG1159" s="17"/>
      <c r="AH1159" s="59"/>
      <c r="AI1159" s="57"/>
      <c r="AJ1159" s="17"/>
      <c r="AK1159" s="17"/>
      <c r="AL1159" s="17"/>
      <c r="AM1159" s="59"/>
      <c r="AN1159" s="60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59"/>
      <c r="BG1159" s="57"/>
      <c r="BH1159" s="17"/>
      <c r="BI1159" s="17"/>
      <c r="BJ1159" s="17"/>
      <c r="BK1159" s="17"/>
      <c r="BL1159" s="17"/>
      <c r="BM1159" s="17"/>
      <c r="BN1159" s="17"/>
      <c r="BO1159" s="17"/>
      <c r="BP1159" s="59"/>
      <c r="BQ1159" s="57"/>
      <c r="BR1159" s="17"/>
      <c r="BS1159" s="17"/>
      <c r="BT1159" s="17"/>
      <c r="BU1159" s="17"/>
      <c r="BV1159" s="17"/>
      <c r="BW1159" s="59"/>
      <c r="BX1159" s="57"/>
      <c r="BY1159" s="17"/>
      <c r="BZ1159" s="59"/>
      <c r="CA1159" s="57"/>
      <c r="CB1159" s="17"/>
      <c r="CC1159" s="59"/>
      <c r="CD1159" s="57"/>
      <c r="CE1159" s="17"/>
      <c r="CG1159" s="57"/>
      <c r="CH1159" s="17"/>
      <c r="CI1159" s="17"/>
      <c r="CJ1159" s="17"/>
      <c r="CK1159" s="17"/>
      <c r="CL1159" s="17"/>
      <c r="CM1159" s="17"/>
      <c r="CN1159" s="17"/>
      <c r="CO1159" s="17"/>
      <c r="CP1159" s="17"/>
      <c r="CQ1159" s="17"/>
      <c r="CR1159" s="17"/>
      <c r="CS1159" s="17"/>
      <c r="CT1159" s="17"/>
      <c r="CU1159" s="17"/>
      <c r="CV1159" s="17"/>
      <c r="CW1159" s="17"/>
      <c r="CX1159" s="17"/>
      <c r="CY1159" s="17"/>
      <c r="CZ1159" s="17"/>
      <c r="DA1159" s="17"/>
      <c r="DB1159" s="17"/>
      <c r="DC1159" s="17"/>
      <c r="DD1159" s="17"/>
      <c r="DE1159" s="17"/>
      <c r="DF1159" s="17"/>
      <c r="DG1159" s="17"/>
      <c r="DH1159" s="17"/>
      <c r="DI1159" s="17"/>
      <c r="DJ1159" s="17"/>
      <c r="DK1159" s="17"/>
      <c r="DL1159" s="17"/>
      <c r="DM1159" s="17"/>
      <c r="DN1159" s="17"/>
      <c r="DO1159" s="17"/>
      <c r="DP1159" s="17"/>
      <c r="DQ1159" s="17"/>
      <c r="DR1159" s="17"/>
      <c r="DS1159" s="17"/>
      <c r="DT1159" s="17"/>
      <c r="DU1159" s="17"/>
      <c r="DV1159" s="17"/>
      <c r="DW1159" s="17"/>
      <c r="DX1159" s="17"/>
      <c r="DY1159" s="17"/>
      <c r="DZ1159" s="17"/>
      <c r="EA1159" s="17"/>
      <c r="EB1159" s="17"/>
      <c r="EC1159" s="17"/>
      <c r="ED1159" s="17"/>
      <c r="EE1159" s="17"/>
      <c r="EF1159" s="17"/>
      <c r="EG1159" s="17"/>
      <c r="EH1159" s="17"/>
      <c r="EI1159" s="17"/>
      <c r="EJ1159" s="17"/>
      <c r="EK1159" s="17"/>
      <c r="EL1159" s="17"/>
      <c r="EM1159" s="17"/>
      <c r="EN1159" s="17"/>
      <c r="EO1159" s="17"/>
      <c r="EP1159" s="17"/>
      <c r="EQ1159" s="17"/>
      <c r="ER1159" s="17"/>
    </row>
    <row r="1160" spans="1:148" s="95" customFormat="1" x14ac:dyDescent="0.2">
      <c r="A1160" s="17"/>
      <c r="B1160" s="17"/>
      <c r="C1160" s="120"/>
      <c r="D1160" s="55"/>
      <c r="E1160" s="17"/>
      <c r="F1160" s="17"/>
      <c r="G1160" s="17"/>
      <c r="H1160" s="17"/>
      <c r="J1160" s="57"/>
      <c r="K1160" s="57"/>
      <c r="L1160" s="57"/>
      <c r="M1160" s="57"/>
      <c r="N1160" s="57"/>
      <c r="O1160" s="57"/>
      <c r="P1160" s="57"/>
      <c r="Q1160" s="57"/>
      <c r="R1160" s="59"/>
      <c r="S1160" s="57"/>
      <c r="T1160" s="17"/>
      <c r="U1160" s="17"/>
      <c r="V1160" s="17"/>
      <c r="W1160" s="17"/>
      <c r="X1160" s="17"/>
      <c r="Y1160" s="17"/>
      <c r="Z1160" s="17"/>
      <c r="AA1160" s="59"/>
      <c r="AB1160" s="57"/>
      <c r="AC1160" s="17"/>
      <c r="AD1160" s="17"/>
      <c r="AE1160" s="17"/>
      <c r="AF1160" s="17"/>
      <c r="AG1160" s="17"/>
      <c r="AH1160" s="59"/>
      <c r="AI1160" s="57"/>
      <c r="AJ1160" s="17"/>
      <c r="AK1160" s="17"/>
      <c r="AL1160" s="17"/>
      <c r="AM1160" s="59"/>
      <c r="AN1160" s="60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59"/>
      <c r="BG1160" s="57"/>
      <c r="BH1160" s="17"/>
      <c r="BI1160" s="17"/>
      <c r="BJ1160" s="17"/>
      <c r="BK1160" s="17"/>
      <c r="BL1160" s="17"/>
      <c r="BM1160" s="17"/>
      <c r="BN1160" s="17"/>
      <c r="BO1160" s="17"/>
      <c r="BP1160" s="59"/>
      <c r="BQ1160" s="57"/>
      <c r="BR1160" s="17"/>
      <c r="BS1160" s="17"/>
      <c r="BT1160" s="17"/>
      <c r="BU1160" s="17"/>
      <c r="BV1160" s="17"/>
      <c r="BW1160" s="59"/>
      <c r="BX1160" s="57"/>
      <c r="BY1160" s="17"/>
      <c r="BZ1160" s="59"/>
      <c r="CA1160" s="57"/>
      <c r="CB1160" s="17"/>
      <c r="CC1160" s="59"/>
      <c r="CD1160" s="57"/>
      <c r="CE1160" s="17"/>
      <c r="CG1160" s="57"/>
      <c r="CH1160" s="17"/>
      <c r="CI1160" s="17"/>
      <c r="CJ1160" s="17"/>
      <c r="CK1160" s="17"/>
      <c r="CL1160" s="17"/>
      <c r="CM1160" s="17"/>
      <c r="CN1160" s="17"/>
      <c r="CO1160" s="17"/>
      <c r="CP1160" s="17"/>
      <c r="CQ1160" s="17"/>
      <c r="CR1160" s="17"/>
      <c r="CS1160" s="17"/>
      <c r="CT1160" s="17"/>
      <c r="CU1160" s="17"/>
      <c r="CV1160" s="17"/>
      <c r="CW1160" s="17"/>
      <c r="CX1160" s="17"/>
      <c r="CY1160" s="17"/>
      <c r="CZ1160" s="17"/>
      <c r="DA1160" s="17"/>
      <c r="DB1160" s="17"/>
      <c r="DC1160" s="17"/>
      <c r="DD1160" s="17"/>
      <c r="DE1160" s="17"/>
      <c r="DF1160" s="17"/>
      <c r="DG1160" s="17"/>
      <c r="DH1160" s="17"/>
      <c r="DI1160" s="17"/>
      <c r="DJ1160" s="17"/>
      <c r="DK1160" s="17"/>
      <c r="DL1160" s="17"/>
      <c r="DM1160" s="17"/>
      <c r="DN1160" s="17"/>
      <c r="DO1160" s="17"/>
      <c r="DP1160" s="17"/>
      <c r="DQ1160" s="17"/>
      <c r="DR1160" s="17"/>
      <c r="DS1160" s="17"/>
      <c r="DT1160" s="17"/>
      <c r="DU1160" s="17"/>
      <c r="DV1160" s="17"/>
      <c r="DW1160" s="17"/>
      <c r="DX1160" s="17"/>
      <c r="DY1160" s="17"/>
      <c r="DZ1160" s="17"/>
      <c r="EA1160" s="17"/>
      <c r="EB1160" s="17"/>
      <c r="EC1160" s="17"/>
      <c r="ED1160" s="17"/>
      <c r="EE1160" s="17"/>
      <c r="EF1160" s="17"/>
      <c r="EG1160" s="17"/>
      <c r="EH1160" s="17"/>
      <c r="EI1160" s="17"/>
      <c r="EJ1160" s="17"/>
      <c r="EK1160" s="17"/>
      <c r="EL1160" s="17"/>
      <c r="EM1160" s="17"/>
      <c r="EN1160" s="17"/>
      <c r="EO1160" s="17"/>
      <c r="EP1160" s="17"/>
      <c r="EQ1160" s="17"/>
      <c r="ER1160" s="17"/>
    </row>
    <row r="1161" spans="1:148" s="95" customFormat="1" x14ac:dyDescent="0.2">
      <c r="A1161" s="17"/>
      <c r="B1161" s="17"/>
      <c r="C1161" s="120"/>
      <c r="D1161" s="55"/>
      <c r="E1161" s="17"/>
      <c r="F1161" s="17"/>
      <c r="G1161" s="17"/>
      <c r="H1161" s="17"/>
      <c r="J1161" s="57"/>
      <c r="K1161" s="57"/>
      <c r="L1161" s="57"/>
      <c r="M1161" s="57"/>
      <c r="N1161" s="57"/>
      <c r="O1161" s="57"/>
      <c r="P1161" s="57"/>
      <c r="Q1161" s="57"/>
      <c r="R1161" s="59"/>
      <c r="S1161" s="57"/>
      <c r="T1161" s="17"/>
      <c r="U1161" s="17"/>
      <c r="V1161" s="17"/>
      <c r="W1161" s="17"/>
      <c r="X1161" s="17"/>
      <c r="Y1161" s="17"/>
      <c r="Z1161" s="17"/>
      <c r="AA1161" s="59"/>
      <c r="AB1161" s="57"/>
      <c r="AC1161" s="17"/>
      <c r="AD1161" s="17"/>
      <c r="AE1161" s="17"/>
      <c r="AF1161" s="17"/>
      <c r="AG1161" s="17"/>
      <c r="AH1161" s="59"/>
      <c r="AI1161" s="57"/>
      <c r="AJ1161" s="17"/>
      <c r="AK1161" s="17"/>
      <c r="AL1161" s="17"/>
      <c r="AM1161" s="59"/>
      <c r="AN1161" s="60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59"/>
      <c r="BG1161" s="57"/>
      <c r="BH1161" s="17"/>
      <c r="BI1161" s="17"/>
      <c r="BJ1161" s="17"/>
      <c r="BK1161" s="17"/>
      <c r="BL1161" s="17"/>
      <c r="BM1161" s="17"/>
      <c r="BN1161" s="17"/>
      <c r="BO1161" s="17"/>
      <c r="BP1161" s="59"/>
      <c r="BQ1161" s="57"/>
      <c r="BR1161" s="17"/>
      <c r="BS1161" s="17"/>
      <c r="BT1161" s="17"/>
      <c r="BU1161" s="17"/>
      <c r="BV1161" s="17"/>
      <c r="BW1161" s="59"/>
      <c r="BX1161" s="57"/>
      <c r="BY1161" s="17"/>
      <c r="BZ1161" s="59"/>
      <c r="CA1161" s="57"/>
      <c r="CB1161" s="17"/>
      <c r="CC1161" s="59"/>
      <c r="CD1161" s="57"/>
      <c r="CE1161" s="17"/>
      <c r="CG1161" s="57"/>
      <c r="CH1161" s="17"/>
      <c r="CI1161" s="17"/>
      <c r="CJ1161" s="17"/>
      <c r="CK1161" s="17"/>
      <c r="CL1161" s="17"/>
      <c r="CM1161" s="17"/>
      <c r="CN1161" s="17"/>
      <c r="CO1161" s="17"/>
      <c r="CP1161" s="17"/>
      <c r="CQ1161" s="17"/>
      <c r="CR1161" s="17"/>
      <c r="CS1161" s="17"/>
      <c r="CT1161" s="17"/>
      <c r="CU1161" s="17"/>
      <c r="CV1161" s="17"/>
      <c r="CW1161" s="17"/>
      <c r="CX1161" s="17"/>
      <c r="CY1161" s="17"/>
      <c r="CZ1161" s="17"/>
      <c r="DA1161" s="17"/>
      <c r="DB1161" s="17"/>
      <c r="DC1161" s="17"/>
      <c r="DD1161" s="17"/>
      <c r="DE1161" s="17"/>
      <c r="DF1161" s="17"/>
      <c r="DG1161" s="17"/>
      <c r="DH1161" s="17"/>
      <c r="DI1161" s="17"/>
      <c r="DJ1161" s="17"/>
      <c r="DK1161" s="17"/>
      <c r="DL1161" s="17"/>
      <c r="DM1161" s="17"/>
      <c r="DN1161" s="17"/>
      <c r="DO1161" s="17"/>
      <c r="DP1161" s="17"/>
      <c r="DQ1161" s="17"/>
      <c r="DR1161" s="17"/>
      <c r="DS1161" s="17"/>
      <c r="DT1161" s="17"/>
      <c r="DU1161" s="17"/>
      <c r="DV1161" s="17"/>
      <c r="DW1161" s="17"/>
      <c r="DX1161" s="17"/>
      <c r="DY1161" s="17"/>
      <c r="DZ1161" s="17"/>
      <c r="EA1161" s="17"/>
      <c r="EB1161" s="17"/>
      <c r="EC1161" s="17"/>
      <c r="ED1161" s="17"/>
      <c r="EE1161" s="17"/>
      <c r="EF1161" s="17"/>
      <c r="EG1161" s="17"/>
      <c r="EH1161" s="17"/>
      <c r="EI1161" s="17"/>
      <c r="EJ1161" s="17"/>
      <c r="EK1161" s="17"/>
      <c r="EL1161" s="17"/>
      <c r="EM1161" s="17"/>
      <c r="EN1161" s="17"/>
      <c r="EO1161" s="17"/>
      <c r="EP1161" s="17"/>
      <c r="EQ1161" s="17"/>
      <c r="ER1161" s="17"/>
    </row>
    <row r="1162" spans="1:148" s="95" customFormat="1" x14ac:dyDescent="0.2">
      <c r="A1162" s="17"/>
      <c r="B1162" s="17"/>
      <c r="C1162" s="120"/>
      <c r="D1162" s="55"/>
      <c r="E1162" s="17"/>
      <c r="F1162" s="17"/>
      <c r="G1162" s="17"/>
      <c r="H1162" s="17"/>
      <c r="J1162" s="57"/>
      <c r="K1162" s="57"/>
      <c r="L1162" s="57"/>
      <c r="M1162" s="57"/>
      <c r="N1162" s="57"/>
      <c r="O1162" s="57"/>
      <c r="P1162" s="57"/>
      <c r="Q1162" s="57"/>
      <c r="R1162" s="59"/>
      <c r="S1162" s="57"/>
      <c r="T1162" s="17"/>
      <c r="U1162" s="17"/>
      <c r="V1162" s="17"/>
      <c r="W1162" s="17"/>
      <c r="X1162" s="17"/>
      <c r="Y1162" s="17"/>
      <c r="Z1162" s="17"/>
      <c r="AA1162" s="59"/>
      <c r="AB1162" s="57"/>
      <c r="AC1162" s="17"/>
      <c r="AD1162" s="17"/>
      <c r="AE1162" s="17"/>
      <c r="AF1162" s="17"/>
      <c r="AG1162" s="17"/>
      <c r="AH1162" s="59"/>
      <c r="AI1162" s="57"/>
      <c r="AJ1162" s="17"/>
      <c r="AK1162" s="17"/>
      <c r="AL1162" s="17"/>
      <c r="AM1162" s="59"/>
      <c r="AN1162" s="60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59"/>
      <c r="BG1162" s="57"/>
      <c r="BH1162" s="17"/>
      <c r="BI1162" s="17"/>
      <c r="BJ1162" s="17"/>
      <c r="BK1162" s="17"/>
      <c r="BL1162" s="17"/>
      <c r="BM1162" s="17"/>
      <c r="BN1162" s="17"/>
      <c r="BO1162" s="17"/>
      <c r="BP1162" s="59"/>
      <c r="BQ1162" s="57"/>
      <c r="BR1162" s="17"/>
      <c r="BS1162" s="17"/>
      <c r="BT1162" s="17"/>
      <c r="BU1162" s="17"/>
      <c r="BV1162" s="17"/>
      <c r="BW1162" s="59"/>
      <c r="BX1162" s="57"/>
      <c r="BY1162" s="17"/>
      <c r="BZ1162" s="59"/>
      <c r="CA1162" s="57"/>
      <c r="CB1162" s="17"/>
      <c r="CC1162" s="59"/>
      <c r="CD1162" s="57"/>
      <c r="CE1162" s="17"/>
      <c r="CG1162" s="57"/>
      <c r="CH1162" s="17"/>
      <c r="CI1162" s="17"/>
      <c r="CJ1162" s="17"/>
      <c r="CK1162" s="17"/>
      <c r="CL1162" s="17"/>
      <c r="CM1162" s="17"/>
      <c r="CN1162" s="17"/>
      <c r="CO1162" s="17"/>
      <c r="CP1162" s="17"/>
      <c r="CQ1162" s="17"/>
      <c r="CR1162" s="17"/>
      <c r="CS1162" s="17"/>
      <c r="CT1162" s="17"/>
      <c r="CU1162" s="17"/>
      <c r="CV1162" s="17"/>
      <c r="CW1162" s="17"/>
      <c r="CX1162" s="17"/>
      <c r="CY1162" s="17"/>
      <c r="CZ1162" s="17"/>
      <c r="DA1162" s="17"/>
      <c r="DB1162" s="17"/>
      <c r="DC1162" s="17"/>
      <c r="DD1162" s="17"/>
      <c r="DE1162" s="17"/>
      <c r="DF1162" s="17"/>
      <c r="DG1162" s="17"/>
      <c r="DH1162" s="17"/>
      <c r="DI1162" s="17"/>
      <c r="DJ1162" s="17"/>
      <c r="DK1162" s="17"/>
      <c r="DL1162" s="17"/>
      <c r="DM1162" s="17"/>
      <c r="DN1162" s="17"/>
      <c r="DO1162" s="17"/>
      <c r="DP1162" s="17"/>
      <c r="DQ1162" s="17"/>
      <c r="DR1162" s="17"/>
      <c r="DS1162" s="17"/>
      <c r="DT1162" s="17"/>
      <c r="DU1162" s="17"/>
      <c r="DV1162" s="17"/>
      <c r="DW1162" s="17"/>
      <c r="DX1162" s="17"/>
      <c r="DY1162" s="17"/>
      <c r="DZ1162" s="17"/>
      <c r="EA1162" s="17"/>
      <c r="EB1162" s="17"/>
      <c r="EC1162" s="17"/>
      <c r="ED1162" s="17"/>
      <c r="EE1162" s="17"/>
      <c r="EF1162" s="17"/>
      <c r="EG1162" s="17"/>
      <c r="EH1162" s="17"/>
      <c r="EI1162" s="17"/>
      <c r="EJ1162" s="17"/>
      <c r="EK1162" s="17"/>
      <c r="EL1162" s="17"/>
      <c r="EM1162" s="17"/>
      <c r="EN1162" s="17"/>
      <c r="EO1162" s="17"/>
      <c r="EP1162" s="17"/>
      <c r="EQ1162" s="17"/>
      <c r="ER1162" s="17"/>
    </row>
    <row r="1163" spans="1:148" s="95" customFormat="1" x14ac:dyDescent="0.2">
      <c r="A1163" s="17"/>
      <c r="B1163" s="17"/>
      <c r="C1163" s="120"/>
      <c r="D1163" s="55"/>
      <c r="E1163" s="17"/>
      <c r="F1163" s="17"/>
      <c r="G1163" s="17"/>
      <c r="H1163" s="17"/>
      <c r="J1163" s="57"/>
      <c r="K1163" s="57"/>
      <c r="L1163" s="57"/>
      <c r="M1163" s="57"/>
      <c r="N1163" s="57"/>
      <c r="O1163" s="57"/>
      <c r="P1163" s="57"/>
      <c r="Q1163" s="57"/>
      <c r="R1163" s="59"/>
      <c r="S1163" s="57"/>
      <c r="T1163" s="17"/>
      <c r="U1163" s="17"/>
      <c r="V1163" s="17"/>
      <c r="W1163" s="17"/>
      <c r="X1163" s="17"/>
      <c r="Y1163" s="17"/>
      <c r="Z1163" s="17"/>
      <c r="AA1163" s="59"/>
      <c r="AB1163" s="57"/>
      <c r="AC1163" s="17"/>
      <c r="AD1163" s="17"/>
      <c r="AE1163" s="17"/>
      <c r="AF1163" s="17"/>
      <c r="AG1163" s="17"/>
      <c r="AH1163" s="59"/>
      <c r="AI1163" s="57"/>
      <c r="AJ1163" s="17"/>
      <c r="AK1163" s="17"/>
      <c r="AL1163" s="17"/>
      <c r="AM1163" s="59"/>
      <c r="AN1163" s="60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59"/>
      <c r="BG1163" s="57"/>
      <c r="BH1163" s="17"/>
      <c r="BI1163" s="17"/>
      <c r="BJ1163" s="17"/>
      <c r="BK1163" s="17"/>
      <c r="BL1163" s="17"/>
      <c r="BM1163" s="17"/>
      <c r="BN1163" s="17"/>
      <c r="BO1163" s="17"/>
      <c r="BP1163" s="59"/>
      <c r="BQ1163" s="57"/>
      <c r="BR1163" s="17"/>
      <c r="BS1163" s="17"/>
      <c r="BT1163" s="17"/>
      <c r="BU1163" s="17"/>
      <c r="BV1163" s="17"/>
      <c r="BW1163" s="59"/>
      <c r="BX1163" s="57"/>
      <c r="BY1163" s="17"/>
      <c r="BZ1163" s="59"/>
      <c r="CA1163" s="57"/>
      <c r="CB1163" s="17"/>
      <c r="CC1163" s="59"/>
      <c r="CD1163" s="57"/>
      <c r="CE1163" s="17"/>
      <c r="CG1163" s="57"/>
      <c r="CH1163" s="17"/>
      <c r="CI1163" s="17"/>
      <c r="CJ1163" s="17"/>
      <c r="CK1163" s="17"/>
      <c r="CL1163" s="17"/>
      <c r="CM1163" s="17"/>
      <c r="CN1163" s="17"/>
      <c r="CO1163" s="17"/>
      <c r="CP1163" s="17"/>
      <c r="CQ1163" s="17"/>
      <c r="CR1163" s="17"/>
      <c r="CS1163" s="17"/>
      <c r="CT1163" s="17"/>
      <c r="CU1163" s="17"/>
      <c r="CV1163" s="17"/>
      <c r="CW1163" s="17"/>
      <c r="CX1163" s="17"/>
      <c r="CY1163" s="17"/>
      <c r="CZ1163" s="17"/>
      <c r="DA1163" s="17"/>
      <c r="DB1163" s="17"/>
      <c r="DC1163" s="17"/>
      <c r="DD1163" s="17"/>
      <c r="DE1163" s="17"/>
      <c r="DF1163" s="17"/>
      <c r="DG1163" s="17"/>
      <c r="DH1163" s="17"/>
      <c r="DI1163" s="17"/>
      <c r="DJ1163" s="17"/>
      <c r="DK1163" s="17"/>
      <c r="DL1163" s="17"/>
      <c r="DM1163" s="17"/>
      <c r="DN1163" s="17"/>
      <c r="DO1163" s="17"/>
      <c r="DP1163" s="17"/>
      <c r="DQ1163" s="17"/>
      <c r="DR1163" s="17"/>
      <c r="DS1163" s="17"/>
      <c r="DT1163" s="17"/>
      <c r="DU1163" s="17"/>
      <c r="DV1163" s="17"/>
      <c r="DW1163" s="17"/>
      <c r="DX1163" s="17"/>
      <c r="DY1163" s="17"/>
      <c r="DZ1163" s="17"/>
      <c r="EA1163" s="17"/>
      <c r="EB1163" s="17"/>
      <c r="EC1163" s="17"/>
      <c r="ED1163" s="17"/>
      <c r="EE1163" s="17"/>
      <c r="EF1163" s="17"/>
      <c r="EG1163" s="17"/>
      <c r="EH1163" s="17"/>
      <c r="EI1163" s="17"/>
      <c r="EJ1163" s="17"/>
      <c r="EK1163" s="17"/>
      <c r="EL1163" s="17"/>
      <c r="EM1163" s="17"/>
      <c r="EN1163" s="17"/>
      <c r="EO1163" s="17"/>
      <c r="EP1163" s="17"/>
      <c r="EQ1163" s="17"/>
      <c r="ER1163" s="17"/>
    </row>
    <row r="1164" spans="1:148" s="95" customFormat="1" x14ac:dyDescent="0.2">
      <c r="A1164" s="17"/>
      <c r="B1164" s="17"/>
      <c r="C1164" s="120"/>
      <c r="D1164" s="55"/>
      <c r="E1164" s="17"/>
      <c r="F1164" s="17"/>
      <c r="G1164" s="17"/>
      <c r="H1164" s="17"/>
      <c r="J1164" s="57"/>
      <c r="K1164" s="57"/>
      <c r="L1164" s="57"/>
      <c r="M1164" s="57"/>
      <c r="N1164" s="57"/>
      <c r="O1164" s="57"/>
      <c r="P1164" s="57"/>
      <c r="Q1164" s="57"/>
      <c r="R1164" s="59"/>
      <c r="S1164" s="57"/>
      <c r="T1164" s="17"/>
      <c r="U1164" s="17"/>
      <c r="V1164" s="17"/>
      <c r="W1164" s="17"/>
      <c r="X1164" s="17"/>
      <c r="Y1164" s="17"/>
      <c r="Z1164" s="17"/>
      <c r="AA1164" s="59"/>
      <c r="AB1164" s="57"/>
      <c r="AC1164" s="17"/>
      <c r="AD1164" s="17"/>
      <c r="AE1164" s="17"/>
      <c r="AF1164" s="17"/>
      <c r="AG1164" s="17"/>
      <c r="AH1164" s="59"/>
      <c r="AI1164" s="57"/>
      <c r="AJ1164" s="17"/>
      <c r="AK1164" s="17"/>
      <c r="AL1164" s="17"/>
      <c r="AM1164" s="59"/>
      <c r="AN1164" s="60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59"/>
      <c r="BG1164" s="57"/>
      <c r="BH1164" s="17"/>
      <c r="BI1164" s="17"/>
      <c r="BJ1164" s="17"/>
      <c r="BK1164" s="17"/>
      <c r="BL1164" s="17"/>
      <c r="BM1164" s="17"/>
      <c r="BN1164" s="17"/>
      <c r="BO1164" s="17"/>
      <c r="BP1164" s="59"/>
      <c r="BQ1164" s="57"/>
      <c r="BR1164" s="17"/>
      <c r="BS1164" s="17"/>
      <c r="BT1164" s="17"/>
      <c r="BU1164" s="17"/>
      <c r="BV1164" s="17"/>
      <c r="BW1164" s="59"/>
      <c r="BX1164" s="57"/>
      <c r="BY1164" s="17"/>
      <c r="BZ1164" s="59"/>
      <c r="CA1164" s="57"/>
      <c r="CB1164" s="17"/>
      <c r="CC1164" s="59"/>
      <c r="CD1164" s="57"/>
      <c r="CE1164" s="17"/>
      <c r="CG1164" s="57"/>
      <c r="CH1164" s="17"/>
      <c r="CI1164" s="17"/>
      <c r="CJ1164" s="17"/>
      <c r="CK1164" s="17"/>
      <c r="CL1164" s="17"/>
      <c r="CM1164" s="17"/>
      <c r="CN1164" s="17"/>
      <c r="CO1164" s="17"/>
      <c r="CP1164" s="17"/>
      <c r="CQ1164" s="17"/>
      <c r="CR1164" s="17"/>
      <c r="CS1164" s="17"/>
      <c r="CT1164" s="17"/>
      <c r="CU1164" s="17"/>
      <c r="CV1164" s="17"/>
      <c r="CW1164" s="17"/>
      <c r="CX1164" s="17"/>
      <c r="CY1164" s="17"/>
      <c r="CZ1164" s="17"/>
      <c r="DA1164" s="17"/>
      <c r="DB1164" s="17"/>
      <c r="DC1164" s="17"/>
      <c r="DD1164" s="17"/>
      <c r="DE1164" s="17"/>
      <c r="DF1164" s="17"/>
      <c r="DG1164" s="17"/>
      <c r="DH1164" s="17"/>
      <c r="DI1164" s="17"/>
      <c r="DJ1164" s="17"/>
      <c r="DK1164" s="17"/>
      <c r="DL1164" s="17"/>
      <c r="DM1164" s="17"/>
      <c r="DN1164" s="17"/>
      <c r="DO1164" s="17"/>
      <c r="DP1164" s="17"/>
      <c r="DQ1164" s="17"/>
      <c r="DR1164" s="17"/>
      <c r="DS1164" s="17"/>
      <c r="DT1164" s="17"/>
      <c r="DU1164" s="17"/>
      <c r="DV1164" s="17"/>
      <c r="DW1164" s="17"/>
      <c r="DX1164" s="17"/>
      <c r="DY1164" s="17"/>
      <c r="DZ1164" s="17"/>
      <c r="EA1164" s="17"/>
      <c r="EB1164" s="17"/>
      <c r="EC1164" s="17"/>
      <c r="ED1164" s="17"/>
      <c r="EE1164" s="17"/>
      <c r="EF1164" s="17"/>
      <c r="EG1164" s="17"/>
      <c r="EH1164" s="17"/>
      <c r="EI1164" s="17"/>
      <c r="EJ1164" s="17"/>
      <c r="EK1164" s="17"/>
      <c r="EL1164" s="17"/>
      <c r="EM1164" s="17"/>
      <c r="EN1164" s="17"/>
      <c r="EO1164" s="17"/>
      <c r="EP1164" s="17"/>
      <c r="EQ1164" s="17"/>
      <c r="ER1164" s="17"/>
    </row>
    <row r="1165" spans="1:148" s="95" customFormat="1" x14ac:dyDescent="0.2">
      <c r="A1165" s="17"/>
      <c r="B1165" s="17"/>
      <c r="C1165" s="120"/>
      <c r="D1165" s="55"/>
      <c r="E1165" s="17"/>
      <c r="F1165" s="17"/>
      <c r="G1165" s="17"/>
      <c r="H1165" s="17"/>
      <c r="J1165" s="57"/>
      <c r="K1165" s="57"/>
      <c r="L1165" s="57"/>
      <c r="M1165" s="57"/>
      <c r="N1165" s="57"/>
      <c r="O1165" s="57"/>
      <c r="P1165" s="57"/>
      <c r="Q1165" s="57"/>
      <c r="R1165" s="59"/>
      <c r="S1165" s="57"/>
      <c r="T1165" s="17"/>
      <c r="U1165" s="17"/>
      <c r="V1165" s="17"/>
      <c r="W1165" s="17"/>
      <c r="X1165" s="17"/>
      <c r="Y1165" s="17"/>
      <c r="Z1165" s="17"/>
      <c r="AA1165" s="59"/>
      <c r="AB1165" s="57"/>
      <c r="AC1165" s="17"/>
      <c r="AD1165" s="17"/>
      <c r="AE1165" s="17"/>
      <c r="AF1165" s="17"/>
      <c r="AG1165" s="17"/>
      <c r="AH1165" s="59"/>
      <c r="AI1165" s="57"/>
      <c r="AJ1165" s="17"/>
      <c r="AK1165" s="17"/>
      <c r="AL1165" s="17"/>
      <c r="AM1165" s="59"/>
      <c r="AN1165" s="60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59"/>
      <c r="BG1165" s="57"/>
      <c r="BH1165" s="17"/>
      <c r="BI1165" s="17"/>
      <c r="BJ1165" s="17"/>
      <c r="BK1165" s="17"/>
      <c r="BL1165" s="17"/>
      <c r="BM1165" s="17"/>
      <c r="BN1165" s="17"/>
      <c r="BO1165" s="17"/>
      <c r="BP1165" s="59"/>
      <c r="BQ1165" s="57"/>
      <c r="BR1165" s="17"/>
      <c r="BS1165" s="17"/>
      <c r="BT1165" s="17"/>
      <c r="BU1165" s="17"/>
      <c r="BV1165" s="17"/>
      <c r="BW1165" s="59"/>
      <c r="BX1165" s="57"/>
      <c r="BY1165" s="17"/>
      <c r="BZ1165" s="59"/>
      <c r="CA1165" s="57"/>
      <c r="CB1165" s="17"/>
      <c r="CC1165" s="59"/>
      <c r="CD1165" s="57"/>
      <c r="CE1165" s="17"/>
      <c r="CG1165" s="57"/>
      <c r="CH1165" s="17"/>
      <c r="CI1165" s="17"/>
      <c r="CJ1165" s="17"/>
      <c r="CK1165" s="17"/>
      <c r="CL1165" s="17"/>
      <c r="CM1165" s="17"/>
      <c r="CN1165" s="17"/>
      <c r="CO1165" s="17"/>
      <c r="CP1165" s="17"/>
      <c r="CQ1165" s="17"/>
      <c r="CR1165" s="17"/>
      <c r="CS1165" s="17"/>
      <c r="CT1165" s="17"/>
      <c r="CU1165" s="17"/>
      <c r="CV1165" s="17"/>
      <c r="CW1165" s="17"/>
      <c r="CX1165" s="17"/>
      <c r="CY1165" s="17"/>
      <c r="CZ1165" s="17"/>
      <c r="DA1165" s="17"/>
      <c r="DB1165" s="17"/>
      <c r="DC1165" s="17"/>
      <c r="DD1165" s="17"/>
      <c r="DE1165" s="17"/>
      <c r="DF1165" s="17"/>
      <c r="DG1165" s="17"/>
      <c r="DH1165" s="17"/>
      <c r="DI1165" s="17"/>
      <c r="DJ1165" s="17"/>
      <c r="DK1165" s="17"/>
      <c r="DL1165" s="17"/>
      <c r="DM1165" s="17"/>
      <c r="DN1165" s="17"/>
      <c r="DO1165" s="17"/>
      <c r="DP1165" s="17"/>
      <c r="DQ1165" s="17"/>
      <c r="DR1165" s="17"/>
      <c r="DS1165" s="17"/>
      <c r="DT1165" s="17"/>
      <c r="DU1165" s="17"/>
      <c r="DV1165" s="17"/>
      <c r="DW1165" s="17"/>
      <c r="DX1165" s="17"/>
      <c r="DY1165" s="17"/>
      <c r="DZ1165" s="17"/>
      <c r="EA1165" s="17"/>
      <c r="EB1165" s="17"/>
      <c r="EC1165" s="17"/>
      <c r="ED1165" s="17"/>
      <c r="EE1165" s="17"/>
      <c r="EF1165" s="17"/>
      <c r="EG1165" s="17"/>
      <c r="EH1165" s="17"/>
      <c r="EI1165" s="17"/>
      <c r="EJ1165" s="17"/>
      <c r="EK1165" s="17"/>
      <c r="EL1165" s="17"/>
      <c r="EM1165" s="17"/>
      <c r="EN1165" s="17"/>
      <c r="EO1165" s="17"/>
      <c r="EP1165" s="17"/>
      <c r="EQ1165" s="17"/>
      <c r="ER1165" s="17"/>
    </row>
    <row r="1166" spans="1:148" s="95" customFormat="1" x14ac:dyDescent="0.2">
      <c r="A1166" s="62"/>
      <c r="B1166" s="17"/>
      <c r="C1166" s="120"/>
      <c r="D1166" s="55"/>
      <c r="E1166" s="17"/>
      <c r="F1166" s="17"/>
      <c r="G1166" s="17"/>
      <c r="H1166" s="17"/>
      <c r="J1166" s="57"/>
      <c r="K1166" s="57"/>
      <c r="L1166" s="57"/>
      <c r="M1166" s="57"/>
      <c r="N1166" s="57"/>
      <c r="O1166" s="57"/>
      <c r="P1166" s="57"/>
      <c r="Q1166" s="57"/>
      <c r="R1166" s="59"/>
      <c r="S1166" s="57"/>
      <c r="T1166" s="17"/>
      <c r="U1166" s="17"/>
      <c r="V1166" s="17"/>
      <c r="W1166" s="17"/>
      <c r="X1166" s="17"/>
      <c r="Y1166" s="17"/>
      <c r="Z1166" s="17"/>
      <c r="AA1166" s="59"/>
      <c r="AB1166" s="57"/>
      <c r="AC1166" s="17"/>
      <c r="AD1166" s="17"/>
      <c r="AE1166" s="17"/>
      <c r="AF1166" s="17"/>
      <c r="AG1166" s="17"/>
      <c r="AH1166" s="59"/>
      <c r="AI1166" s="57"/>
      <c r="AJ1166" s="17"/>
      <c r="AK1166" s="17"/>
      <c r="AL1166" s="17"/>
      <c r="AM1166" s="59"/>
      <c r="AN1166" s="60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59"/>
      <c r="BG1166" s="57"/>
      <c r="BH1166" s="17"/>
      <c r="BI1166" s="17"/>
      <c r="BJ1166" s="17"/>
      <c r="BK1166" s="17"/>
      <c r="BL1166" s="17"/>
      <c r="BM1166" s="17"/>
      <c r="BN1166" s="17"/>
      <c r="BO1166" s="17"/>
      <c r="BP1166" s="59"/>
      <c r="BQ1166" s="57"/>
      <c r="BR1166" s="17"/>
      <c r="BS1166" s="17"/>
      <c r="BT1166" s="17"/>
      <c r="BU1166" s="17"/>
      <c r="BV1166" s="17"/>
      <c r="BW1166" s="59"/>
      <c r="BX1166" s="57"/>
      <c r="BY1166" s="17"/>
      <c r="BZ1166" s="59"/>
      <c r="CA1166" s="57"/>
      <c r="CB1166" s="17"/>
      <c r="CC1166" s="59"/>
      <c r="CD1166" s="57"/>
      <c r="CE1166" s="17"/>
      <c r="CG1166" s="57"/>
      <c r="CH1166" s="17"/>
      <c r="CI1166" s="17"/>
      <c r="CJ1166" s="17"/>
      <c r="CK1166" s="17"/>
      <c r="CL1166" s="17"/>
      <c r="CM1166" s="17"/>
      <c r="CN1166" s="17"/>
      <c r="CO1166" s="17"/>
      <c r="CP1166" s="17"/>
      <c r="CQ1166" s="17"/>
      <c r="CR1166" s="17"/>
      <c r="CS1166" s="17"/>
      <c r="CT1166" s="17"/>
      <c r="CU1166" s="17"/>
      <c r="CV1166" s="17"/>
      <c r="CW1166" s="17"/>
      <c r="CX1166" s="17"/>
      <c r="CY1166" s="17"/>
      <c r="CZ1166" s="17"/>
      <c r="DA1166" s="17"/>
      <c r="DB1166" s="17"/>
      <c r="DC1166" s="17"/>
      <c r="DD1166" s="17"/>
      <c r="DE1166" s="17"/>
      <c r="DF1166" s="17"/>
      <c r="DG1166" s="17"/>
      <c r="DH1166" s="17"/>
      <c r="DI1166" s="17"/>
      <c r="DJ1166" s="17"/>
      <c r="DK1166" s="17"/>
      <c r="DL1166" s="17"/>
      <c r="DM1166" s="17"/>
      <c r="DN1166" s="17"/>
      <c r="DO1166" s="17"/>
      <c r="DP1166" s="17"/>
      <c r="DQ1166" s="17"/>
      <c r="DR1166" s="17"/>
      <c r="DS1166" s="17"/>
      <c r="DT1166" s="17"/>
      <c r="DU1166" s="17"/>
      <c r="DV1166" s="17"/>
      <c r="DW1166" s="17"/>
      <c r="DX1166" s="17"/>
      <c r="DY1166" s="17"/>
      <c r="DZ1166" s="17"/>
      <c r="EA1166" s="17"/>
      <c r="EB1166" s="17"/>
      <c r="EC1166" s="17"/>
      <c r="ED1166" s="17"/>
      <c r="EE1166" s="17"/>
      <c r="EF1166" s="17"/>
      <c r="EG1166" s="17"/>
      <c r="EH1166" s="17"/>
      <c r="EI1166" s="17"/>
      <c r="EJ1166" s="17"/>
      <c r="EK1166" s="17"/>
      <c r="EL1166" s="17"/>
      <c r="EM1166" s="17"/>
      <c r="EN1166" s="17"/>
      <c r="EO1166" s="17"/>
      <c r="EP1166" s="17"/>
      <c r="EQ1166" s="17"/>
      <c r="ER1166" s="17"/>
    </row>
    <row r="1167" spans="1:148" s="95" customFormat="1" x14ac:dyDescent="0.2">
      <c r="A1167" s="17"/>
      <c r="B1167" s="17"/>
      <c r="C1167" s="120"/>
      <c r="D1167" s="55"/>
      <c r="E1167" s="17"/>
      <c r="F1167" s="17"/>
      <c r="G1167" s="17"/>
      <c r="H1167" s="17"/>
      <c r="J1167" s="57"/>
      <c r="K1167" s="57"/>
      <c r="L1167" s="57"/>
      <c r="M1167" s="57"/>
      <c r="N1167" s="57"/>
      <c r="O1167" s="57"/>
      <c r="P1167" s="57"/>
      <c r="Q1167" s="57"/>
      <c r="R1167" s="59"/>
      <c r="S1167" s="57"/>
      <c r="T1167" s="17"/>
      <c r="U1167" s="17"/>
      <c r="V1167" s="17"/>
      <c r="W1167" s="17"/>
      <c r="X1167" s="17"/>
      <c r="Y1167" s="17"/>
      <c r="Z1167" s="17"/>
      <c r="AA1167" s="59"/>
      <c r="AB1167" s="57"/>
      <c r="AC1167" s="17"/>
      <c r="AD1167" s="17"/>
      <c r="AE1167" s="17"/>
      <c r="AF1167" s="17"/>
      <c r="AG1167" s="17"/>
      <c r="AH1167" s="59"/>
      <c r="AI1167" s="57"/>
      <c r="AJ1167" s="17"/>
      <c r="AK1167" s="17"/>
      <c r="AL1167" s="17"/>
      <c r="AM1167" s="59"/>
      <c r="AN1167" s="60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59"/>
      <c r="BG1167" s="57"/>
      <c r="BH1167" s="17"/>
      <c r="BI1167" s="17"/>
      <c r="BJ1167" s="17"/>
      <c r="BK1167" s="17"/>
      <c r="BL1167" s="17"/>
      <c r="BM1167" s="17"/>
      <c r="BN1167" s="17"/>
      <c r="BO1167" s="17"/>
      <c r="BP1167" s="59"/>
      <c r="BQ1167" s="57"/>
      <c r="BR1167" s="17"/>
      <c r="BS1167" s="17"/>
      <c r="BT1167" s="17"/>
      <c r="BU1167" s="17"/>
      <c r="BV1167" s="17"/>
      <c r="BW1167" s="59"/>
      <c r="BX1167" s="57"/>
      <c r="BY1167" s="17"/>
      <c r="BZ1167" s="59"/>
      <c r="CA1167" s="57"/>
      <c r="CB1167" s="17"/>
      <c r="CC1167" s="59"/>
      <c r="CD1167" s="57"/>
      <c r="CE1167" s="17"/>
      <c r="CG1167" s="57"/>
      <c r="CH1167" s="17"/>
      <c r="CI1167" s="17"/>
      <c r="CJ1167" s="17"/>
      <c r="CK1167" s="17"/>
      <c r="CL1167" s="17"/>
      <c r="CM1167" s="17"/>
      <c r="CN1167" s="17"/>
      <c r="CO1167" s="17"/>
      <c r="CP1167" s="17"/>
      <c r="CQ1167" s="17"/>
      <c r="CR1167" s="17"/>
      <c r="CS1167" s="17"/>
      <c r="CT1167" s="17"/>
      <c r="CU1167" s="17"/>
      <c r="CV1167" s="17"/>
      <c r="CW1167" s="17"/>
      <c r="CX1167" s="17"/>
      <c r="CY1167" s="17"/>
      <c r="CZ1167" s="17"/>
      <c r="DA1167" s="17"/>
      <c r="DB1167" s="17"/>
      <c r="DC1167" s="17"/>
      <c r="DD1167" s="17"/>
      <c r="DE1167" s="17"/>
      <c r="DF1167" s="17"/>
      <c r="DG1167" s="17"/>
      <c r="DH1167" s="17"/>
      <c r="DI1167" s="17"/>
      <c r="DJ1167" s="17"/>
      <c r="DK1167" s="17"/>
      <c r="DL1167" s="17"/>
      <c r="DM1167" s="17"/>
      <c r="DN1167" s="17"/>
      <c r="DO1167" s="17"/>
      <c r="DP1167" s="17"/>
      <c r="DQ1167" s="17"/>
      <c r="DR1167" s="17"/>
      <c r="DS1167" s="17"/>
      <c r="DT1167" s="17"/>
      <c r="DU1167" s="17"/>
      <c r="DV1167" s="17"/>
      <c r="DW1167" s="17"/>
      <c r="DX1167" s="17"/>
      <c r="DY1167" s="17"/>
      <c r="DZ1167" s="17"/>
      <c r="EA1167" s="17"/>
      <c r="EB1167" s="17"/>
      <c r="EC1167" s="17"/>
      <c r="ED1167" s="17"/>
      <c r="EE1167" s="17"/>
      <c r="EF1167" s="17"/>
      <c r="EG1167" s="17"/>
      <c r="EH1167" s="17"/>
      <c r="EI1167" s="17"/>
      <c r="EJ1167" s="17"/>
      <c r="EK1167" s="17"/>
      <c r="EL1167" s="17"/>
      <c r="EM1167" s="17"/>
      <c r="EN1167" s="17"/>
      <c r="EO1167" s="17"/>
      <c r="EP1167" s="17"/>
      <c r="EQ1167" s="17"/>
      <c r="ER1167" s="17"/>
    </row>
    <row r="1168" spans="1:148" s="95" customFormat="1" x14ac:dyDescent="0.2">
      <c r="A1168" s="17"/>
      <c r="B1168" s="17"/>
      <c r="C1168" s="120"/>
      <c r="D1168" s="55"/>
      <c r="E1168" s="17"/>
      <c r="F1168" s="17"/>
      <c r="G1168" s="17"/>
      <c r="H1168" s="17"/>
      <c r="J1168" s="57"/>
      <c r="K1168" s="57"/>
      <c r="L1168" s="57"/>
      <c r="M1168" s="57"/>
      <c r="N1168" s="57"/>
      <c r="O1168" s="57"/>
      <c r="P1168" s="57"/>
      <c r="Q1168" s="57"/>
      <c r="R1168" s="59"/>
      <c r="S1168" s="57"/>
      <c r="T1168" s="17"/>
      <c r="U1168" s="17"/>
      <c r="V1168" s="17"/>
      <c r="W1168" s="17"/>
      <c r="X1168" s="17"/>
      <c r="Y1168" s="17"/>
      <c r="Z1168" s="17"/>
      <c r="AA1168" s="59"/>
      <c r="AB1168" s="57"/>
      <c r="AC1168" s="17"/>
      <c r="AD1168" s="17"/>
      <c r="AE1168" s="17"/>
      <c r="AF1168" s="17"/>
      <c r="AG1168" s="17"/>
      <c r="AH1168" s="59"/>
      <c r="AI1168" s="57"/>
      <c r="AJ1168" s="17"/>
      <c r="AK1168" s="17"/>
      <c r="AL1168" s="17"/>
      <c r="AM1168" s="59"/>
      <c r="AN1168" s="60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59"/>
      <c r="BG1168" s="57"/>
      <c r="BH1168" s="17"/>
      <c r="BI1168" s="17"/>
      <c r="BJ1168" s="17"/>
      <c r="BK1168" s="17"/>
      <c r="BL1168" s="17"/>
      <c r="BM1168" s="17"/>
      <c r="BN1168" s="17"/>
      <c r="BO1168" s="17"/>
      <c r="BP1168" s="59"/>
      <c r="BQ1168" s="57"/>
      <c r="BR1168" s="17"/>
      <c r="BS1168" s="17"/>
      <c r="BT1168" s="17"/>
      <c r="BU1168" s="17"/>
      <c r="BV1168" s="17"/>
      <c r="BW1168" s="59"/>
      <c r="BX1168" s="57"/>
      <c r="BY1168" s="17"/>
      <c r="BZ1168" s="59"/>
      <c r="CA1168" s="57"/>
      <c r="CB1168" s="17"/>
      <c r="CC1168" s="59"/>
      <c r="CD1168" s="57"/>
      <c r="CE1168" s="17"/>
      <c r="CG1168" s="57"/>
      <c r="CH1168" s="17"/>
      <c r="CI1168" s="17"/>
      <c r="CJ1168" s="17"/>
      <c r="CK1168" s="17"/>
      <c r="CL1168" s="17"/>
      <c r="CM1168" s="17"/>
      <c r="CN1168" s="17"/>
      <c r="CO1168" s="17"/>
      <c r="CP1168" s="17"/>
      <c r="CQ1168" s="17"/>
      <c r="CR1168" s="17"/>
      <c r="CS1168" s="17"/>
      <c r="CT1168" s="17"/>
      <c r="CU1168" s="17"/>
      <c r="CV1168" s="17"/>
      <c r="CW1168" s="17"/>
      <c r="CX1168" s="17"/>
      <c r="CY1168" s="17"/>
      <c r="CZ1168" s="17"/>
      <c r="DA1168" s="17"/>
      <c r="DB1168" s="17"/>
      <c r="DC1168" s="17"/>
      <c r="DD1168" s="17"/>
      <c r="DE1168" s="17"/>
      <c r="DF1168" s="17"/>
      <c r="DG1168" s="17"/>
      <c r="DH1168" s="17"/>
      <c r="DI1168" s="17"/>
      <c r="DJ1168" s="17"/>
      <c r="DK1168" s="17"/>
      <c r="DL1168" s="17"/>
      <c r="DM1168" s="17"/>
      <c r="DN1168" s="17"/>
      <c r="DO1168" s="17"/>
      <c r="DP1168" s="17"/>
      <c r="DQ1168" s="17"/>
      <c r="DR1168" s="17"/>
      <c r="DS1168" s="17"/>
      <c r="DT1168" s="17"/>
      <c r="DU1168" s="17"/>
      <c r="DV1168" s="17"/>
      <c r="DW1168" s="17"/>
      <c r="DX1168" s="17"/>
      <c r="DY1168" s="17"/>
      <c r="DZ1168" s="17"/>
      <c r="EA1168" s="17"/>
      <c r="EB1168" s="17"/>
      <c r="EC1168" s="17"/>
      <c r="ED1168" s="17"/>
      <c r="EE1168" s="17"/>
      <c r="EF1168" s="17"/>
      <c r="EG1168" s="17"/>
      <c r="EH1168" s="17"/>
      <c r="EI1168" s="17"/>
      <c r="EJ1168" s="17"/>
      <c r="EK1168" s="17"/>
      <c r="EL1168" s="17"/>
      <c r="EM1168" s="17"/>
      <c r="EN1168" s="17"/>
      <c r="EO1168" s="17"/>
      <c r="EP1168" s="17"/>
      <c r="EQ1168" s="17"/>
      <c r="ER1168" s="17"/>
    </row>
    <row r="1169" spans="1:148" s="95" customFormat="1" x14ac:dyDescent="0.2">
      <c r="A1169" s="17"/>
      <c r="B1169" s="17"/>
      <c r="C1169" s="120"/>
      <c r="D1169" s="55"/>
      <c r="E1169" s="17"/>
      <c r="F1169" s="17"/>
      <c r="G1169" s="17"/>
      <c r="H1169" s="17"/>
      <c r="J1169" s="57"/>
      <c r="K1169" s="57"/>
      <c r="L1169" s="57"/>
      <c r="M1169" s="57"/>
      <c r="N1169" s="57"/>
      <c r="O1169" s="57"/>
      <c r="P1169" s="57"/>
      <c r="Q1169" s="57"/>
      <c r="R1169" s="59"/>
      <c r="S1169" s="57"/>
      <c r="T1169" s="17"/>
      <c r="U1169" s="17"/>
      <c r="V1169" s="17"/>
      <c r="W1169" s="17"/>
      <c r="X1169" s="17"/>
      <c r="Y1169" s="17"/>
      <c r="Z1169" s="17"/>
      <c r="AA1169" s="59"/>
      <c r="AB1169" s="57"/>
      <c r="AC1169" s="17"/>
      <c r="AD1169" s="17"/>
      <c r="AE1169" s="17"/>
      <c r="AF1169" s="17"/>
      <c r="AG1169" s="17"/>
      <c r="AH1169" s="59"/>
      <c r="AI1169" s="57"/>
      <c r="AJ1169" s="17"/>
      <c r="AK1169" s="17"/>
      <c r="AL1169" s="17"/>
      <c r="AM1169" s="59"/>
      <c r="AN1169" s="60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59"/>
      <c r="BG1169" s="57"/>
      <c r="BH1169" s="17"/>
      <c r="BI1169" s="17"/>
      <c r="BJ1169" s="17"/>
      <c r="BK1169" s="17"/>
      <c r="BL1169" s="17"/>
      <c r="BM1169" s="17"/>
      <c r="BN1169" s="17"/>
      <c r="BO1169" s="17"/>
      <c r="BP1169" s="59"/>
      <c r="BQ1169" s="57"/>
      <c r="BR1169" s="17"/>
      <c r="BS1169" s="17"/>
      <c r="BT1169" s="17"/>
      <c r="BU1169" s="17"/>
      <c r="BV1169" s="17"/>
      <c r="BW1169" s="59"/>
      <c r="BX1169" s="57"/>
      <c r="BY1169" s="17"/>
      <c r="BZ1169" s="59"/>
      <c r="CA1169" s="57"/>
      <c r="CB1169" s="17"/>
      <c r="CC1169" s="59"/>
      <c r="CD1169" s="57"/>
      <c r="CE1169" s="17"/>
      <c r="CG1169" s="57"/>
      <c r="CH1169" s="17"/>
      <c r="CI1169" s="17"/>
      <c r="CJ1169" s="17"/>
      <c r="CK1169" s="17"/>
      <c r="CL1169" s="17"/>
      <c r="CM1169" s="17"/>
      <c r="CN1169" s="17"/>
      <c r="CO1169" s="17"/>
      <c r="CP1169" s="17"/>
      <c r="CQ1169" s="17"/>
      <c r="CR1169" s="17"/>
      <c r="CS1169" s="17"/>
      <c r="CT1169" s="17"/>
      <c r="CU1169" s="17"/>
      <c r="CV1169" s="17"/>
      <c r="CW1169" s="17"/>
      <c r="CX1169" s="17"/>
      <c r="CY1169" s="17"/>
      <c r="CZ1169" s="17"/>
      <c r="DA1169" s="17"/>
      <c r="DB1169" s="17"/>
      <c r="DC1169" s="17"/>
      <c r="DD1169" s="17"/>
      <c r="DE1169" s="17"/>
      <c r="DF1169" s="17"/>
      <c r="DG1169" s="17"/>
      <c r="DH1169" s="17"/>
      <c r="DI1169" s="17"/>
      <c r="DJ1169" s="17"/>
      <c r="DK1169" s="17"/>
      <c r="DL1169" s="17"/>
      <c r="DM1169" s="17"/>
      <c r="DN1169" s="17"/>
      <c r="DO1169" s="17"/>
      <c r="DP1169" s="17"/>
      <c r="DQ1169" s="17"/>
      <c r="DR1169" s="17"/>
      <c r="DS1169" s="17"/>
      <c r="DT1169" s="17"/>
      <c r="DU1169" s="17"/>
      <c r="DV1169" s="17"/>
      <c r="DW1169" s="17"/>
      <c r="DX1169" s="17"/>
      <c r="DY1169" s="17"/>
      <c r="DZ1169" s="17"/>
      <c r="EA1169" s="17"/>
      <c r="EB1169" s="17"/>
      <c r="EC1169" s="17"/>
      <c r="ED1169" s="17"/>
      <c r="EE1169" s="17"/>
      <c r="EF1169" s="17"/>
      <c r="EG1169" s="17"/>
      <c r="EH1169" s="17"/>
      <c r="EI1169" s="17"/>
      <c r="EJ1169" s="17"/>
      <c r="EK1169" s="17"/>
      <c r="EL1169" s="17"/>
      <c r="EM1169" s="17"/>
      <c r="EN1169" s="17"/>
      <c r="EO1169" s="17"/>
      <c r="EP1169" s="17"/>
      <c r="EQ1169" s="17"/>
      <c r="ER1169" s="17"/>
    </row>
    <row r="1170" spans="1:148" s="95" customFormat="1" x14ac:dyDescent="0.2">
      <c r="A1170" s="17"/>
      <c r="B1170" s="17"/>
      <c r="C1170" s="120"/>
      <c r="D1170" s="55"/>
      <c r="E1170" s="17"/>
      <c r="F1170" s="17"/>
      <c r="G1170" s="17"/>
      <c r="H1170" s="17"/>
      <c r="J1170" s="57"/>
      <c r="K1170" s="57"/>
      <c r="L1170" s="57"/>
      <c r="M1170" s="57"/>
      <c r="N1170" s="57"/>
      <c r="O1170" s="57"/>
      <c r="P1170" s="57"/>
      <c r="Q1170" s="57"/>
      <c r="R1170" s="59"/>
      <c r="S1170" s="57"/>
      <c r="T1170" s="17"/>
      <c r="U1170" s="17"/>
      <c r="V1170" s="17"/>
      <c r="W1170" s="17"/>
      <c r="X1170" s="17"/>
      <c r="Y1170" s="17"/>
      <c r="Z1170" s="17"/>
      <c r="AA1170" s="59"/>
      <c r="AB1170" s="57"/>
      <c r="AC1170" s="17"/>
      <c r="AD1170" s="17"/>
      <c r="AE1170" s="17"/>
      <c r="AF1170" s="17"/>
      <c r="AG1170" s="17"/>
      <c r="AH1170" s="59"/>
      <c r="AI1170" s="57"/>
      <c r="AJ1170" s="17"/>
      <c r="AK1170" s="17"/>
      <c r="AL1170" s="17"/>
      <c r="AM1170" s="59"/>
      <c r="AN1170" s="60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59"/>
      <c r="BG1170" s="57"/>
      <c r="BH1170" s="17"/>
      <c r="BI1170" s="17"/>
      <c r="BJ1170" s="17"/>
      <c r="BK1170" s="17"/>
      <c r="BL1170" s="17"/>
      <c r="BM1170" s="17"/>
      <c r="BN1170" s="17"/>
      <c r="BO1170" s="17"/>
      <c r="BP1170" s="59"/>
      <c r="BQ1170" s="57"/>
      <c r="BR1170" s="17"/>
      <c r="BS1170" s="17"/>
      <c r="BT1170" s="17"/>
      <c r="BU1170" s="17"/>
      <c r="BV1170" s="17"/>
      <c r="BW1170" s="59"/>
      <c r="BX1170" s="57"/>
      <c r="BY1170" s="17"/>
      <c r="BZ1170" s="59"/>
      <c r="CA1170" s="57"/>
      <c r="CB1170" s="17"/>
      <c r="CC1170" s="59"/>
      <c r="CD1170" s="57"/>
      <c r="CE1170" s="17"/>
      <c r="CG1170" s="57"/>
      <c r="CH1170" s="17"/>
      <c r="CI1170" s="17"/>
      <c r="CJ1170" s="17"/>
      <c r="CK1170" s="17"/>
      <c r="CL1170" s="17"/>
      <c r="CM1170" s="17"/>
      <c r="CN1170" s="17"/>
      <c r="CO1170" s="17"/>
      <c r="CP1170" s="17"/>
      <c r="CQ1170" s="17"/>
      <c r="CR1170" s="17"/>
      <c r="CS1170" s="17"/>
      <c r="CT1170" s="17"/>
      <c r="CU1170" s="17"/>
      <c r="CV1170" s="17"/>
      <c r="CW1170" s="17"/>
      <c r="CX1170" s="17"/>
      <c r="CY1170" s="17"/>
      <c r="CZ1170" s="17"/>
      <c r="DA1170" s="17"/>
      <c r="DB1170" s="17"/>
      <c r="DC1170" s="17"/>
      <c r="DD1170" s="17"/>
      <c r="DE1170" s="17"/>
      <c r="DF1170" s="17"/>
      <c r="DG1170" s="17"/>
      <c r="DH1170" s="17"/>
      <c r="DI1170" s="17"/>
      <c r="DJ1170" s="17"/>
      <c r="DK1170" s="17"/>
      <c r="DL1170" s="17"/>
      <c r="DM1170" s="17"/>
      <c r="DN1170" s="17"/>
      <c r="DO1170" s="17"/>
      <c r="DP1170" s="17"/>
      <c r="DQ1170" s="17"/>
      <c r="DR1170" s="17"/>
      <c r="DS1170" s="17"/>
      <c r="DT1170" s="17"/>
      <c r="DU1170" s="17"/>
      <c r="DV1170" s="17"/>
      <c r="DW1170" s="17"/>
      <c r="DX1170" s="17"/>
      <c r="DY1170" s="17"/>
      <c r="DZ1170" s="17"/>
      <c r="EA1170" s="17"/>
      <c r="EB1170" s="17"/>
      <c r="EC1170" s="17"/>
      <c r="ED1170" s="17"/>
      <c r="EE1170" s="17"/>
      <c r="EF1170" s="17"/>
      <c r="EG1170" s="17"/>
      <c r="EH1170" s="17"/>
      <c r="EI1170" s="17"/>
      <c r="EJ1170" s="17"/>
      <c r="EK1170" s="17"/>
      <c r="EL1170" s="17"/>
      <c r="EM1170" s="17"/>
      <c r="EN1170" s="17"/>
      <c r="EO1170" s="17"/>
      <c r="EP1170" s="17"/>
      <c r="EQ1170" s="17"/>
      <c r="ER1170" s="17"/>
    </row>
    <row r="1171" spans="1:148" s="95" customFormat="1" x14ac:dyDescent="0.2">
      <c r="A1171" s="17"/>
      <c r="B1171" s="17"/>
      <c r="C1171" s="120"/>
      <c r="D1171" s="55"/>
      <c r="E1171" s="17"/>
      <c r="F1171" s="17"/>
      <c r="G1171" s="17"/>
      <c r="H1171" s="17"/>
      <c r="J1171" s="57"/>
      <c r="K1171" s="57"/>
      <c r="L1171" s="57"/>
      <c r="M1171" s="57"/>
      <c r="N1171" s="57"/>
      <c r="O1171" s="57"/>
      <c r="P1171" s="57"/>
      <c r="Q1171" s="57"/>
      <c r="R1171" s="59"/>
      <c r="S1171" s="57"/>
      <c r="T1171" s="17"/>
      <c r="U1171" s="17"/>
      <c r="V1171" s="17"/>
      <c r="W1171" s="17"/>
      <c r="X1171" s="17"/>
      <c r="Y1171" s="17"/>
      <c r="Z1171" s="17"/>
      <c r="AA1171" s="59"/>
      <c r="AB1171" s="57"/>
      <c r="AC1171" s="17"/>
      <c r="AD1171" s="17"/>
      <c r="AE1171" s="17"/>
      <c r="AF1171" s="17"/>
      <c r="AG1171" s="17"/>
      <c r="AH1171" s="59"/>
      <c r="AI1171" s="57"/>
      <c r="AJ1171" s="17"/>
      <c r="AK1171" s="17"/>
      <c r="AL1171" s="17"/>
      <c r="AM1171" s="59"/>
      <c r="AN1171" s="60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59"/>
      <c r="BG1171" s="57"/>
      <c r="BH1171" s="17"/>
      <c r="BI1171" s="17"/>
      <c r="BJ1171" s="17"/>
      <c r="BK1171" s="17"/>
      <c r="BL1171" s="17"/>
      <c r="BM1171" s="17"/>
      <c r="BN1171" s="17"/>
      <c r="BO1171" s="17"/>
      <c r="BP1171" s="59"/>
      <c r="BQ1171" s="57"/>
      <c r="BR1171" s="17"/>
      <c r="BS1171" s="17"/>
      <c r="BT1171" s="17"/>
      <c r="BU1171" s="17"/>
      <c r="BV1171" s="17"/>
      <c r="BW1171" s="59"/>
      <c r="BX1171" s="57"/>
      <c r="BY1171" s="17"/>
      <c r="BZ1171" s="59"/>
      <c r="CA1171" s="57"/>
      <c r="CB1171" s="17"/>
      <c r="CC1171" s="59"/>
      <c r="CD1171" s="57"/>
      <c r="CE1171" s="17"/>
      <c r="CG1171" s="57"/>
      <c r="CH1171" s="17"/>
      <c r="CI1171" s="17"/>
      <c r="CJ1171" s="17"/>
      <c r="CK1171" s="17"/>
      <c r="CL1171" s="17"/>
      <c r="CM1171" s="17"/>
      <c r="CN1171" s="17"/>
      <c r="CO1171" s="17"/>
      <c r="CP1171" s="17"/>
      <c r="CQ1171" s="17"/>
      <c r="CR1171" s="17"/>
      <c r="CS1171" s="17"/>
      <c r="CT1171" s="17"/>
      <c r="CU1171" s="17"/>
      <c r="CV1171" s="17"/>
      <c r="CW1171" s="17"/>
      <c r="CX1171" s="17"/>
      <c r="CY1171" s="17"/>
      <c r="CZ1171" s="17"/>
      <c r="DA1171" s="17"/>
      <c r="DB1171" s="17"/>
      <c r="DC1171" s="17"/>
      <c r="DD1171" s="17"/>
      <c r="DE1171" s="17"/>
      <c r="DF1171" s="17"/>
      <c r="DG1171" s="17"/>
      <c r="DH1171" s="17"/>
      <c r="DI1171" s="17"/>
      <c r="DJ1171" s="17"/>
      <c r="DK1171" s="17"/>
      <c r="DL1171" s="17"/>
      <c r="DM1171" s="17"/>
      <c r="DN1171" s="17"/>
      <c r="DO1171" s="17"/>
      <c r="DP1171" s="17"/>
      <c r="DQ1171" s="17"/>
      <c r="DR1171" s="17"/>
      <c r="DS1171" s="17"/>
      <c r="DT1171" s="17"/>
      <c r="DU1171" s="17"/>
      <c r="DV1171" s="17"/>
      <c r="DW1171" s="17"/>
      <c r="DX1171" s="17"/>
      <c r="DY1171" s="17"/>
      <c r="DZ1171" s="17"/>
      <c r="EA1171" s="17"/>
      <c r="EB1171" s="17"/>
      <c r="EC1171" s="17"/>
      <c r="ED1171" s="17"/>
      <c r="EE1171" s="17"/>
      <c r="EF1171" s="17"/>
      <c r="EG1171" s="17"/>
      <c r="EH1171" s="17"/>
      <c r="EI1171" s="17"/>
      <c r="EJ1171" s="17"/>
      <c r="EK1171" s="17"/>
      <c r="EL1171" s="17"/>
      <c r="EM1171" s="17"/>
      <c r="EN1171" s="17"/>
      <c r="EO1171" s="17"/>
      <c r="EP1171" s="17"/>
      <c r="EQ1171" s="17"/>
      <c r="ER1171" s="17"/>
    </row>
    <row r="1172" spans="1:148" s="95" customFormat="1" x14ac:dyDescent="0.2">
      <c r="A1172" s="17"/>
      <c r="B1172" s="17"/>
      <c r="C1172" s="120"/>
      <c r="D1172" s="55"/>
      <c r="E1172" s="17"/>
      <c r="F1172" s="17"/>
      <c r="G1172" s="17"/>
      <c r="H1172" s="17"/>
      <c r="J1172" s="57"/>
      <c r="K1172" s="57"/>
      <c r="L1172" s="57"/>
      <c r="M1172" s="57"/>
      <c r="N1172" s="57"/>
      <c r="O1172" s="57"/>
      <c r="P1172" s="57"/>
      <c r="Q1172" s="57"/>
      <c r="R1172" s="59"/>
      <c r="S1172" s="57"/>
      <c r="T1172" s="17"/>
      <c r="U1172" s="17"/>
      <c r="V1172" s="17"/>
      <c r="W1172" s="17"/>
      <c r="X1172" s="17"/>
      <c r="Y1172" s="17"/>
      <c r="Z1172" s="17"/>
      <c r="AA1172" s="59"/>
      <c r="AB1172" s="57"/>
      <c r="AC1172" s="17"/>
      <c r="AD1172" s="17"/>
      <c r="AE1172" s="17"/>
      <c r="AF1172" s="17"/>
      <c r="AG1172" s="17"/>
      <c r="AH1172" s="59"/>
      <c r="AI1172" s="57"/>
      <c r="AJ1172" s="17"/>
      <c r="AK1172" s="17"/>
      <c r="AL1172" s="17"/>
      <c r="AM1172" s="59"/>
      <c r="AN1172" s="60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59"/>
      <c r="BG1172" s="57"/>
      <c r="BH1172" s="17"/>
      <c r="BI1172" s="17"/>
      <c r="BJ1172" s="17"/>
      <c r="BK1172" s="17"/>
      <c r="BL1172" s="17"/>
      <c r="BM1172" s="17"/>
      <c r="BN1172" s="17"/>
      <c r="BO1172" s="17"/>
      <c r="BP1172" s="59"/>
      <c r="BQ1172" s="57"/>
      <c r="BR1172" s="17"/>
      <c r="BS1172" s="17"/>
      <c r="BT1172" s="17"/>
      <c r="BU1172" s="17"/>
      <c r="BV1172" s="17"/>
      <c r="BW1172" s="59"/>
      <c r="BX1172" s="57"/>
      <c r="BY1172" s="17"/>
      <c r="BZ1172" s="59"/>
      <c r="CA1172" s="57"/>
      <c r="CB1172" s="17"/>
      <c r="CC1172" s="59"/>
      <c r="CD1172" s="57"/>
      <c r="CE1172" s="17"/>
      <c r="CG1172" s="57"/>
      <c r="CH1172" s="17"/>
      <c r="CI1172" s="17"/>
      <c r="CJ1172" s="17"/>
      <c r="CK1172" s="17"/>
      <c r="CL1172" s="17"/>
      <c r="CM1172" s="17"/>
      <c r="CN1172" s="17"/>
      <c r="CO1172" s="17"/>
      <c r="CP1172" s="17"/>
      <c r="CQ1172" s="17"/>
      <c r="CR1172" s="17"/>
      <c r="CS1172" s="17"/>
      <c r="CT1172" s="17"/>
      <c r="CU1172" s="17"/>
      <c r="CV1172" s="17"/>
      <c r="CW1172" s="17"/>
      <c r="CX1172" s="17"/>
      <c r="CY1172" s="17"/>
      <c r="CZ1172" s="17"/>
      <c r="DA1172" s="17"/>
      <c r="DB1172" s="17"/>
      <c r="DC1172" s="17"/>
      <c r="DD1172" s="17"/>
      <c r="DE1172" s="17"/>
      <c r="DF1172" s="17"/>
      <c r="DG1172" s="17"/>
      <c r="DH1172" s="17"/>
      <c r="DI1172" s="17"/>
      <c r="DJ1172" s="17"/>
      <c r="DK1172" s="17"/>
      <c r="DL1172" s="17"/>
      <c r="DM1172" s="17"/>
      <c r="DN1172" s="17"/>
      <c r="DO1172" s="17"/>
      <c r="DP1172" s="17"/>
      <c r="DQ1172" s="17"/>
      <c r="DR1172" s="17"/>
      <c r="DS1172" s="17"/>
      <c r="DT1172" s="17"/>
      <c r="DU1172" s="17"/>
      <c r="DV1172" s="17"/>
      <c r="DW1172" s="17"/>
      <c r="DX1172" s="17"/>
      <c r="DY1172" s="17"/>
      <c r="DZ1172" s="17"/>
      <c r="EA1172" s="17"/>
      <c r="EB1172" s="17"/>
      <c r="EC1172" s="17"/>
      <c r="ED1172" s="17"/>
      <c r="EE1172" s="17"/>
      <c r="EF1172" s="17"/>
      <c r="EG1172" s="17"/>
      <c r="EH1172" s="17"/>
      <c r="EI1172" s="17"/>
      <c r="EJ1172" s="17"/>
      <c r="EK1172" s="17"/>
      <c r="EL1172" s="17"/>
      <c r="EM1172" s="17"/>
      <c r="EN1172" s="17"/>
      <c r="EO1172" s="17"/>
      <c r="EP1172" s="17"/>
      <c r="EQ1172" s="17"/>
      <c r="ER1172" s="17"/>
    </row>
    <row r="1173" spans="1:148" s="95" customFormat="1" x14ac:dyDescent="0.2">
      <c r="A1173" s="17"/>
      <c r="B1173" s="17"/>
      <c r="C1173" s="120"/>
      <c r="D1173" s="55"/>
      <c r="E1173" s="17"/>
      <c r="F1173" s="17"/>
      <c r="G1173" s="17"/>
      <c r="H1173" s="17"/>
      <c r="J1173" s="57"/>
      <c r="K1173" s="57"/>
      <c r="L1173" s="57"/>
      <c r="M1173" s="57"/>
      <c r="N1173" s="57"/>
      <c r="O1173" s="57"/>
      <c r="P1173" s="57"/>
      <c r="Q1173" s="57"/>
      <c r="R1173" s="59"/>
      <c r="S1173" s="57"/>
      <c r="T1173" s="17"/>
      <c r="U1173" s="17"/>
      <c r="V1173" s="17"/>
      <c r="W1173" s="17"/>
      <c r="X1173" s="17"/>
      <c r="Y1173" s="17"/>
      <c r="Z1173" s="17"/>
      <c r="AA1173" s="59"/>
      <c r="AB1173" s="57"/>
      <c r="AC1173" s="17"/>
      <c r="AD1173" s="17"/>
      <c r="AE1173" s="17"/>
      <c r="AF1173" s="17"/>
      <c r="AG1173" s="17"/>
      <c r="AH1173" s="59"/>
      <c r="AI1173" s="57"/>
      <c r="AJ1173" s="17"/>
      <c r="AK1173" s="17"/>
      <c r="AL1173" s="17"/>
      <c r="AM1173" s="59"/>
      <c r="AN1173" s="60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59"/>
      <c r="BG1173" s="57"/>
      <c r="BH1173" s="17"/>
      <c r="BI1173" s="17"/>
      <c r="BJ1173" s="17"/>
      <c r="BK1173" s="17"/>
      <c r="BL1173" s="17"/>
      <c r="BM1173" s="17"/>
      <c r="BN1173" s="17"/>
      <c r="BO1173" s="17"/>
      <c r="BP1173" s="59"/>
      <c r="BQ1173" s="57"/>
      <c r="BR1173" s="17"/>
      <c r="BS1173" s="17"/>
      <c r="BT1173" s="17"/>
      <c r="BU1173" s="17"/>
      <c r="BV1173" s="17"/>
      <c r="BW1173" s="59"/>
      <c r="BX1173" s="57"/>
      <c r="BY1173" s="17"/>
      <c r="BZ1173" s="59"/>
      <c r="CA1173" s="57"/>
      <c r="CB1173" s="17"/>
      <c r="CC1173" s="59"/>
      <c r="CD1173" s="57"/>
      <c r="CE1173" s="17"/>
      <c r="CG1173" s="57"/>
      <c r="CH1173" s="17"/>
      <c r="CI1173" s="17"/>
      <c r="CJ1173" s="17"/>
      <c r="CK1173" s="17"/>
      <c r="CL1173" s="17"/>
      <c r="CM1173" s="17"/>
      <c r="CN1173" s="17"/>
      <c r="CO1173" s="17"/>
      <c r="CP1173" s="17"/>
      <c r="CQ1173" s="17"/>
      <c r="CR1173" s="17"/>
      <c r="CS1173" s="17"/>
      <c r="CT1173" s="17"/>
      <c r="CU1173" s="17"/>
      <c r="CV1173" s="17"/>
      <c r="CW1173" s="17"/>
      <c r="CX1173" s="17"/>
      <c r="CY1173" s="17"/>
      <c r="CZ1173" s="17"/>
      <c r="DA1173" s="17"/>
      <c r="DB1173" s="17"/>
      <c r="DC1173" s="17"/>
      <c r="DD1173" s="17"/>
      <c r="DE1173" s="17"/>
      <c r="DF1173" s="17"/>
      <c r="DG1173" s="17"/>
      <c r="DH1173" s="17"/>
      <c r="DI1173" s="17"/>
      <c r="DJ1173" s="17"/>
      <c r="DK1173" s="17"/>
      <c r="DL1173" s="17"/>
      <c r="DM1173" s="17"/>
      <c r="DN1173" s="17"/>
      <c r="DO1173" s="17"/>
      <c r="DP1173" s="17"/>
      <c r="DQ1173" s="17"/>
      <c r="DR1173" s="17"/>
      <c r="DS1173" s="17"/>
      <c r="DT1173" s="17"/>
      <c r="DU1173" s="17"/>
      <c r="DV1173" s="17"/>
      <c r="DW1173" s="17"/>
      <c r="DX1173" s="17"/>
      <c r="DY1173" s="17"/>
      <c r="DZ1173" s="17"/>
      <c r="EA1173" s="17"/>
      <c r="EB1173" s="17"/>
      <c r="EC1173" s="17"/>
      <c r="ED1173" s="17"/>
      <c r="EE1173" s="17"/>
      <c r="EF1173" s="17"/>
      <c r="EG1173" s="17"/>
      <c r="EH1173" s="17"/>
      <c r="EI1173" s="17"/>
      <c r="EJ1173" s="17"/>
      <c r="EK1173" s="17"/>
      <c r="EL1173" s="17"/>
      <c r="EM1173" s="17"/>
      <c r="EN1173" s="17"/>
      <c r="EO1173" s="17"/>
      <c r="EP1173" s="17"/>
      <c r="EQ1173" s="17"/>
      <c r="ER1173" s="17"/>
    </row>
    <row r="1174" spans="1:148" s="95" customFormat="1" x14ac:dyDescent="0.2">
      <c r="A1174" s="17"/>
      <c r="B1174" s="17"/>
      <c r="C1174" s="120"/>
      <c r="D1174" s="55"/>
      <c r="E1174" s="17"/>
      <c r="F1174" s="17"/>
      <c r="G1174" s="17"/>
      <c r="H1174" s="17"/>
      <c r="J1174" s="57"/>
      <c r="K1174" s="57"/>
      <c r="L1174" s="57"/>
      <c r="M1174" s="57"/>
      <c r="N1174" s="57"/>
      <c r="O1174" s="57"/>
      <c r="P1174" s="57"/>
      <c r="Q1174" s="57"/>
      <c r="R1174" s="59"/>
      <c r="S1174" s="57"/>
      <c r="T1174" s="17"/>
      <c r="U1174" s="17"/>
      <c r="V1174" s="17"/>
      <c r="W1174" s="17"/>
      <c r="X1174" s="17"/>
      <c r="Y1174" s="17"/>
      <c r="Z1174" s="17"/>
      <c r="AA1174" s="59"/>
      <c r="AB1174" s="57"/>
      <c r="AC1174" s="17"/>
      <c r="AD1174" s="17"/>
      <c r="AE1174" s="17"/>
      <c r="AF1174" s="17"/>
      <c r="AG1174" s="17"/>
      <c r="AH1174" s="59"/>
      <c r="AI1174" s="57"/>
      <c r="AJ1174" s="17"/>
      <c r="AK1174" s="17"/>
      <c r="AL1174" s="17"/>
      <c r="AM1174" s="59"/>
      <c r="AN1174" s="60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59"/>
      <c r="BG1174" s="57"/>
      <c r="BH1174" s="17"/>
      <c r="BI1174" s="17"/>
      <c r="BJ1174" s="17"/>
      <c r="BK1174" s="17"/>
      <c r="BL1174" s="17"/>
      <c r="BM1174" s="17"/>
      <c r="BN1174" s="17"/>
      <c r="BO1174" s="17"/>
      <c r="BP1174" s="59"/>
      <c r="BQ1174" s="57"/>
      <c r="BR1174" s="17"/>
      <c r="BS1174" s="17"/>
      <c r="BT1174" s="17"/>
      <c r="BU1174" s="17"/>
      <c r="BV1174" s="17"/>
      <c r="BW1174" s="59"/>
      <c r="BX1174" s="57"/>
      <c r="BY1174" s="17"/>
      <c r="BZ1174" s="59"/>
      <c r="CA1174" s="57"/>
      <c r="CB1174" s="17"/>
      <c r="CC1174" s="59"/>
      <c r="CD1174" s="57"/>
      <c r="CE1174" s="17"/>
      <c r="CG1174" s="57"/>
      <c r="CH1174" s="17"/>
      <c r="CI1174" s="17"/>
      <c r="CJ1174" s="17"/>
      <c r="CK1174" s="17"/>
      <c r="CL1174" s="17"/>
      <c r="CM1174" s="17"/>
      <c r="CN1174" s="17"/>
      <c r="CO1174" s="17"/>
      <c r="CP1174" s="17"/>
      <c r="CQ1174" s="17"/>
      <c r="CR1174" s="17"/>
      <c r="CS1174" s="17"/>
      <c r="CT1174" s="17"/>
      <c r="CU1174" s="17"/>
      <c r="CV1174" s="17"/>
      <c r="CW1174" s="17"/>
      <c r="CX1174" s="17"/>
      <c r="CY1174" s="17"/>
      <c r="CZ1174" s="17"/>
      <c r="DA1174" s="17"/>
      <c r="DB1174" s="17"/>
      <c r="DC1174" s="17"/>
      <c r="DD1174" s="17"/>
      <c r="DE1174" s="17"/>
      <c r="DF1174" s="17"/>
      <c r="DG1174" s="17"/>
      <c r="DH1174" s="17"/>
      <c r="DI1174" s="17"/>
      <c r="DJ1174" s="17"/>
      <c r="DK1174" s="17"/>
      <c r="DL1174" s="17"/>
      <c r="DM1174" s="17"/>
      <c r="DN1174" s="17"/>
      <c r="DO1174" s="17"/>
      <c r="DP1174" s="17"/>
      <c r="DQ1174" s="17"/>
      <c r="DR1174" s="17"/>
      <c r="DS1174" s="17"/>
      <c r="DT1174" s="17"/>
      <c r="DU1174" s="17"/>
      <c r="DV1174" s="17"/>
      <c r="DW1174" s="17"/>
      <c r="DX1174" s="17"/>
      <c r="DY1174" s="17"/>
      <c r="DZ1174" s="17"/>
      <c r="EA1174" s="17"/>
      <c r="EB1174" s="17"/>
      <c r="EC1174" s="17"/>
      <c r="ED1174" s="17"/>
      <c r="EE1174" s="17"/>
      <c r="EF1174" s="17"/>
      <c r="EG1174" s="17"/>
      <c r="EH1174" s="17"/>
      <c r="EI1174" s="17"/>
      <c r="EJ1174" s="17"/>
      <c r="EK1174" s="17"/>
      <c r="EL1174" s="17"/>
      <c r="EM1174" s="17"/>
      <c r="EN1174" s="17"/>
      <c r="EO1174" s="17"/>
      <c r="EP1174" s="17"/>
      <c r="EQ1174" s="17"/>
      <c r="ER1174" s="17"/>
    </row>
    <row r="1175" spans="1:148" s="95" customFormat="1" x14ac:dyDescent="0.2">
      <c r="A1175" s="17"/>
      <c r="B1175" s="17"/>
      <c r="C1175" s="120"/>
      <c r="D1175" s="55"/>
      <c r="E1175" s="17"/>
      <c r="F1175" s="17"/>
      <c r="G1175" s="17"/>
      <c r="H1175" s="17"/>
      <c r="J1175" s="57"/>
      <c r="K1175" s="57"/>
      <c r="L1175" s="57"/>
      <c r="M1175" s="57"/>
      <c r="N1175" s="57"/>
      <c r="O1175" s="57"/>
      <c r="P1175" s="57"/>
      <c r="Q1175" s="57"/>
      <c r="R1175" s="59"/>
      <c r="S1175" s="57"/>
      <c r="T1175" s="17"/>
      <c r="U1175" s="17"/>
      <c r="V1175" s="17"/>
      <c r="W1175" s="17"/>
      <c r="X1175" s="17"/>
      <c r="Y1175" s="17"/>
      <c r="Z1175" s="17"/>
      <c r="AA1175" s="59"/>
      <c r="AB1175" s="57"/>
      <c r="AC1175" s="17"/>
      <c r="AD1175" s="17"/>
      <c r="AE1175" s="17"/>
      <c r="AF1175" s="17"/>
      <c r="AG1175" s="17"/>
      <c r="AH1175" s="59"/>
      <c r="AI1175" s="57"/>
      <c r="AJ1175" s="17"/>
      <c r="AK1175" s="17"/>
      <c r="AL1175" s="17"/>
      <c r="AM1175" s="59"/>
      <c r="AN1175" s="60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59"/>
      <c r="BG1175" s="57"/>
      <c r="BH1175" s="17"/>
      <c r="BI1175" s="17"/>
      <c r="BJ1175" s="17"/>
      <c r="BK1175" s="17"/>
      <c r="BL1175" s="17"/>
      <c r="BM1175" s="17"/>
      <c r="BN1175" s="17"/>
      <c r="BO1175" s="17"/>
      <c r="BP1175" s="59"/>
      <c r="BQ1175" s="57"/>
      <c r="BR1175" s="17"/>
      <c r="BS1175" s="17"/>
      <c r="BT1175" s="17"/>
      <c r="BU1175" s="17"/>
      <c r="BV1175" s="17"/>
      <c r="BW1175" s="59"/>
      <c r="BX1175" s="57"/>
      <c r="BY1175" s="17"/>
      <c r="BZ1175" s="59"/>
      <c r="CA1175" s="57"/>
      <c r="CB1175" s="17"/>
      <c r="CC1175" s="59"/>
      <c r="CD1175" s="57"/>
      <c r="CE1175" s="17"/>
      <c r="CG1175" s="57"/>
      <c r="CH1175" s="17"/>
      <c r="CI1175" s="17"/>
      <c r="CJ1175" s="17"/>
      <c r="CK1175" s="17"/>
      <c r="CL1175" s="17"/>
      <c r="CM1175" s="17"/>
      <c r="CN1175" s="17"/>
      <c r="CO1175" s="17"/>
      <c r="CP1175" s="17"/>
      <c r="CQ1175" s="17"/>
      <c r="CR1175" s="17"/>
      <c r="CS1175" s="17"/>
      <c r="CT1175" s="17"/>
      <c r="CU1175" s="17"/>
      <c r="CV1175" s="17"/>
      <c r="CW1175" s="17"/>
      <c r="CX1175" s="17"/>
      <c r="CY1175" s="17"/>
      <c r="CZ1175" s="17"/>
      <c r="DA1175" s="17"/>
      <c r="DB1175" s="17"/>
      <c r="DC1175" s="17"/>
      <c r="DD1175" s="17"/>
      <c r="DE1175" s="17"/>
      <c r="DF1175" s="17"/>
      <c r="DG1175" s="17"/>
      <c r="DH1175" s="17"/>
      <c r="DI1175" s="17"/>
      <c r="DJ1175" s="17"/>
      <c r="DK1175" s="17"/>
      <c r="DL1175" s="17"/>
      <c r="DM1175" s="17"/>
      <c r="DN1175" s="17"/>
      <c r="DO1175" s="17"/>
      <c r="DP1175" s="17"/>
      <c r="DQ1175" s="17"/>
      <c r="DR1175" s="17"/>
      <c r="DS1175" s="17"/>
      <c r="DT1175" s="17"/>
      <c r="DU1175" s="17"/>
      <c r="DV1175" s="17"/>
      <c r="DW1175" s="17"/>
      <c r="DX1175" s="17"/>
      <c r="DY1175" s="17"/>
      <c r="DZ1175" s="17"/>
      <c r="EA1175" s="17"/>
      <c r="EB1175" s="17"/>
      <c r="EC1175" s="17"/>
      <c r="ED1175" s="17"/>
      <c r="EE1175" s="17"/>
      <c r="EF1175" s="17"/>
      <c r="EG1175" s="17"/>
      <c r="EH1175" s="17"/>
      <c r="EI1175" s="17"/>
      <c r="EJ1175" s="17"/>
      <c r="EK1175" s="17"/>
      <c r="EL1175" s="17"/>
      <c r="EM1175" s="17"/>
      <c r="EN1175" s="17"/>
      <c r="EO1175" s="17"/>
      <c r="EP1175" s="17"/>
      <c r="EQ1175" s="17"/>
      <c r="ER1175" s="17"/>
    </row>
    <row r="1176" spans="1:148" s="95" customFormat="1" x14ac:dyDescent="0.2">
      <c r="A1176" s="17"/>
      <c r="B1176" s="17"/>
      <c r="C1176" s="120"/>
      <c r="D1176" s="55"/>
      <c r="E1176" s="17"/>
      <c r="F1176" s="17"/>
      <c r="G1176" s="17"/>
      <c r="H1176" s="17"/>
      <c r="J1176" s="57"/>
      <c r="K1176" s="57"/>
      <c r="L1176" s="57"/>
      <c r="M1176" s="57"/>
      <c r="N1176" s="57"/>
      <c r="O1176" s="57"/>
      <c r="P1176" s="57"/>
      <c r="Q1176" s="57"/>
      <c r="R1176" s="59"/>
      <c r="S1176" s="57"/>
      <c r="T1176" s="17"/>
      <c r="U1176" s="17"/>
      <c r="V1176" s="17"/>
      <c r="W1176" s="17"/>
      <c r="X1176" s="17"/>
      <c r="Y1176" s="17"/>
      <c r="Z1176" s="17"/>
      <c r="AA1176" s="59"/>
      <c r="AB1176" s="57"/>
      <c r="AC1176" s="17"/>
      <c r="AD1176" s="17"/>
      <c r="AE1176" s="17"/>
      <c r="AF1176" s="17"/>
      <c r="AG1176" s="17"/>
      <c r="AH1176" s="59"/>
      <c r="AI1176" s="57"/>
      <c r="AJ1176" s="17"/>
      <c r="AK1176" s="17"/>
      <c r="AL1176" s="17"/>
      <c r="AM1176" s="59"/>
      <c r="AN1176" s="60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59"/>
      <c r="BG1176" s="57"/>
      <c r="BH1176" s="17"/>
      <c r="BI1176" s="17"/>
      <c r="BJ1176" s="17"/>
      <c r="BK1176" s="17"/>
      <c r="BL1176" s="17"/>
      <c r="BM1176" s="17"/>
      <c r="BN1176" s="17"/>
      <c r="BO1176" s="17"/>
      <c r="BP1176" s="59"/>
      <c r="BQ1176" s="57"/>
      <c r="BR1176" s="17"/>
      <c r="BS1176" s="17"/>
      <c r="BT1176" s="17"/>
      <c r="BU1176" s="17"/>
      <c r="BV1176" s="17"/>
      <c r="BW1176" s="59"/>
      <c r="BX1176" s="57"/>
      <c r="BY1176" s="17"/>
      <c r="BZ1176" s="59"/>
      <c r="CA1176" s="57"/>
      <c r="CB1176" s="17"/>
      <c r="CC1176" s="59"/>
      <c r="CD1176" s="57"/>
      <c r="CE1176" s="17"/>
      <c r="CG1176" s="57"/>
      <c r="CH1176" s="17"/>
      <c r="CI1176" s="17"/>
      <c r="CJ1176" s="17"/>
      <c r="CK1176" s="17"/>
      <c r="CL1176" s="17"/>
      <c r="CM1176" s="17"/>
      <c r="CN1176" s="17"/>
      <c r="CO1176" s="17"/>
      <c r="CP1176" s="17"/>
      <c r="CQ1176" s="17"/>
      <c r="CR1176" s="17"/>
      <c r="CS1176" s="17"/>
      <c r="CT1176" s="17"/>
      <c r="CU1176" s="17"/>
      <c r="CV1176" s="17"/>
      <c r="CW1176" s="17"/>
      <c r="CX1176" s="17"/>
      <c r="CY1176" s="17"/>
      <c r="CZ1176" s="17"/>
      <c r="DA1176" s="17"/>
      <c r="DB1176" s="17"/>
      <c r="DC1176" s="17"/>
      <c r="DD1176" s="17"/>
      <c r="DE1176" s="17"/>
      <c r="DF1176" s="17"/>
      <c r="DG1176" s="17"/>
      <c r="DH1176" s="17"/>
      <c r="DI1176" s="17"/>
      <c r="DJ1176" s="17"/>
      <c r="DK1176" s="17"/>
      <c r="DL1176" s="17"/>
      <c r="DM1176" s="17"/>
      <c r="DN1176" s="17"/>
      <c r="DO1176" s="17"/>
      <c r="DP1176" s="17"/>
      <c r="DQ1176" s="17"/>
      <c r="DR1176" s="17"/>
      <c r="DS1176" s="17"/>
      <c r="DT1176" s="17"/>
      <c r="DU1176" s="17"/>
      <c r="DV1176" s="17"/>
      <c r="DW1176" s="17"/>
      <c r="DX1176" s="17"/>
      <c r="DY1176" s="17"/>
      <c r="DZ1176" s="17"/>
      <c r="EA1176" s="17"/>
      <c r="EB1176" s="17"/>
      <c r="EC1176" s="17"/>
      <c r="ED1176" s="17"/>
      <c r="EE1176" s="17"/>
      <c r="EF1176" s="17"/>
      <c r="EG1176" s="17"/>
      <c r="EH1176" s="17"/>
      <c r="EI1176" s="17"/>
      <c r="EJ1176" s="17"/>
      <c r="EK1176" s="17"/>
      <c r="EL1176" s="17"/>
      <c r="EM1176" s="17"/>
      <c r="EN1176" s="17"/>
      <c r="EO1176" s="17"/>
      <c r="EP1176" s="17"/>
      <c r="EQ1176" s="17"/>
      <c r="ER1176" s="17"/>
    </row>
    <row r="1177" spans="1:148" s="95" customFormat="1" x14ac:dyDescent="0.2">
      <c r="A1177" s="17"/>
      <c r="B1177" s="17"/>
      <c r="C1177" s="120"/>
      <c r="D1177" s="55"/>
      <c r="E1177" s="17"/>
      <c r="F1177" s="17"/>
      <c r="G1177" s="17"/>
      <c r="H1177" s="17"/>
      <c r="J1177" s="57"/>
      <c r="K1177" s="57"/>
      <c r="L1177" s="57"/>
      <c r="M1177" s="57"/>
      <c r="N1177" s="57"/>
      <c r="O1177" s="57"/>
      <c r="P1177" s="57"/>
      <c r="Q1177" s="57"/>
      <c r="R1177" s="59"/>
      <c r="S1177" s="57"/>
      <c r="T1177" s="17"/>
      <c r="U1177" s="17"/>
      <c r="V1177" s="17"/>
      <c r="W1177" s="17"/>
      <c r="X1177" s="17"/>
      <c r="Y1177" s="17"/>
      <c r="Z1177" s="17"/>
      <c r="AA1177" s="59"/>
      <c r="AB1177" s="57"/>
      <c r="AC1177" s="17"/>
      <c r="AD1177" s="17"/>
      <c r="AE1177" s="17"/>
      <c r="AF1177" s="17"/>
      <c r="AG1177" s="17"/>
      <c r="AH1177" s="59"/>
      <c r="AI1177" s="57"/>
      <c r="AJ1177" s="17"/>
      <c r="AK1177" s="17"/>
      <c r="AL1177" s="17"/>
      <c r="AM1177" s="59"/>
      <c r="AN1177" s="60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59"/>
      <c r="BG1177" s="57"/>
      <c r="BH1177" s="17"/>
      <c r="BI1177" s="17"/>
      <c r="BJ1177" s="17"/>
      <c r="BK1177" s="17"/>
      <c r="BL1177" s="17"/>
      <c r="BM1177" s="17"/>
      <c r="BN1177" s="17"/>
      <c r="BO1177" s="17"/>
      <c r="BP1177" s="59"/>
      <c r="BQ1177" s="57"/>
      <c r="BR1177" s="17"/>
      <c r="BS1177" s="17"/>
      <c r="BT1177" s="17"/>
      <c r="BU1177" s="17"/>
      <c r="BV1177" s="17"/>
      <c r="BW1177" s="59"/>
      <c r="BX1177" s="57"/>
      <c r="BY1177" s="17"/>
      <c r="BZ1177" s="59"/>
      <c r="CA1177" s="57"/>
      <c r="CB1177" s="17"/>
      <c r="CC1177" s="59"/>
      <c r="CD1177" s="57"/>
      <c r="CE1177" s="17"/>
      <c r="CG1177" s="57"/>
      <c r="CH1177" s="17"/>
      <c r="CI1177" s="17"/>
      <c r="CJ1177" s="17"/>
      <c r="CK1177" s="17"/>
      <c r="CL1177" s="17"/>
      <c r="CM1177" s="17"/>
      <c r="CN1177" s="17"/>
      <c r="CO1177" s="17"/>
      <c r="CP1177" s="17"/>
      <c r="CQ1177" s="17"/>
      <c r="CR1177" s="17"/>
      <c r="CS1177" s="17"/>
      <c r="CT1177" s="17"/>
      <c r="CU1177" s="17"/>
      <c r="CV1177" s="17"/>
      <c r="CW1177" s="17"/>
      <c r="CX1177" s="17"/>
      <c r="CY1177" s="17"/>
      <c r="CZ1177" s="17"/>
      <c r="DA1177" s="17"/>
      <c r="DB1177" s="17"/>
      <c r="DC1177" s="17"/>
      <c r="DD1177" s="17"/>
      <c r="DE1177" s="17"/>
      <c r="DF1177" s="17"/>
      <c r="DG1177" s="17"/>
      <c r="DH1177" s="17"/>
      <c r="DI1177" s="17"/>
      <c r="DJ1177" s="17"/>
      <c r="DK1177" s="17"/>
      <c r="DL1177" s="17"/>
      <c r="DM1177" s="17"/>
      <c r="DN1177" s="17"/>
      <c r="DO1177" s="17"/>
      <c r="DP1177" s="17"/>
      <c r="DQ1177" s="17"/>
      <c r="DR1177" s="17"/>
      <c r="DS1177" s="17"/>
      <c r="DT1177" s="17"/>
      <c r="DU1177" s="17"/>
      <c r="DV1177" s="17"/>
      <c r="DW1177" s="17"/>
      <c r="DX1177" s="17"/>
      <c r="DY1177" s="17"/>
      <c r="DZ1177" s="17"/>
      <c r="EA1177" s="17"/>
      <c r="EB1177" s="17"/>
      <c r="EC1177" s="17"/>
      <c r="ED1177" s="17"/>
      <c r="EE1177" s="17"/>
      <c r="EF1177" s="17"/>
      <c r="EG1177" s="17"/>
      <c r="EH1177" s="17"/>
      <c r="EI1177" s="17"/>
      <c r="EJ1177" s="17"/>
      <c r="EK1177" s="17"/>
      <c r="EL1177" s="17"/>
      <c r="EM1177" s="17"/>
      <c r="EN1177" s="17"/>
      <c r="EO1177" s="17"/>
      <c r="EP1177" s="17"/>
      <c r="EQ1177" s="17"/>
      <c r="ER1177" s="17"/>
    </row>
    <row r="1178" spans="1:148" s="95" customFormat="1" x14ac:dyDescent="0.2">
      <c r="A1178" s="17"/>
      <c r="B1178" s="17"/>
      <c r="C1178" s="120"/>
      <c r="D1178" s="55"/>
      <c r="E1178" s="17"/>
      <c r="F1178" s="17"/>
      <c r="G1178" s="17"/>
      <c r="H1178" s="17"/>
      <c r="J1178" s="57"/>
      <c r="K1178" s="57"/>
      <c r="L1178" s="57"/>
      <c r="M1178" s="57"/>
      <c r="N1178" s="57"/>
      <c r="O1178" s="57"/>
      <c r="P1178" s="57"/>
      <c r="Q1178" s="57"/>
      <c r="R1178" s="59"/>
      <c r="S1178" s="57"/>
      <c r="T1178" s="17"/>
      <c r="U1178" s="17"/>
      <c r="V1178" s="17"/>
      <c r="W1178" s="17"/>
      <c r="X1178" s="17"/>
      <c r="Y1178" s="17"/>
      <c r="Z1178" s="17"/>
      <c r="AA1178" s="59"/>
      <c r="AB1178" s="57"/>
      <c r="AC1178" s="17"/>
      <c r="AD1178" s="17"/>
      <c r="AE1178" s="17"/>
      <c r="AF1178" s="17"/>
      <c r="AG1178" s="17"/>
      <c r="AH1178" s="59"/>
      <c r="AI1178" s="57"/>
      <c r="AJ1178" s="17"/>
      <c r="AK1178" s="17"/>
      <c r="AL1178" s="17"/>
      <c r="AM1178" s="59"/>
      <c r="AN1178" s="60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59"/>
      <c r="BG1178" s="57"/>
      <c r="BH1178" s="17"/>
      <c r="BI1178" s="17"/>
      <c r="BJ1178" s="17"/>
      <c r="BK1178" s="17"/>
      <c r="BL1178" s="17"/>
      <c r="BM1178" s="17"/>
      <c r="BN1178" s="17"/>
      <c r="BO1178" s="17"/>
      <c r="BP1178" s="59"/>
      <c r="BQ1178" s="57"/>
      <c r="BR1178" s="17"/>
      <c r="BS1178" s="17"/>
      <c r="BT1178" s="17"/>
      <c r="BU1178" s="17"/>
      <c r="BV1178" s="17"/>
      <c r="BW1178" s="59"/>
      <c r="BX1178" s="57"/>
      <c r="BY1178" s="17"/>
      <c r="BZ1178" s="59"/>
      <c r="CA1178" s="57"/>
      <c r="CB1178" s="17"/>
      <c r="CC1178" s="59"/>
      <c r="CD1178" s="57"/>
      <c r="CE1178" s="17"/>
      <c r="CG1178" s="57"/>
      <c r="CH1178" s="17"/>
      <c r="CI1178" s="17"/>
      <c r="CJ1178" s="17"/>
      <c r="CK1178" s="17"/>
      <c r="CL1178" s="17"/>
      <c r="CM1178" s="17"/>
      <c r="CN1178" s="17"/>
      <c r="CO1178" s="17"/>
      <c r="CP1178" s="17"/>
      <c r="CQ1178" s="17"/>
      <c r="CR1178" s="17"/>
      <c r="CS1178" s="17"/>
      <c r="CT1178" s="17"/>
      <c r="CU1178" s="17"/>
      <c r="CV1178" s="17"/>
      <c r="CW1178" s="17"/>
      <c r="CX1178" s="17"/>
      <c r="CY1178" s="17"/>
      <c r="CZ1178" s="17"/>
      <c r="DA1178" s="17"/>
      <c r="DB1178" s="17"/>
      <c r="DC1178" s="17"/>
      <c r="DD1178" s="17"/>
      <c r="DE1178" s="17"/>
      <c r="DF1178" s="17"/>
      <c r="DG1178" s="17"/>
      <c r="DH1178" s="17"/>
      <c r="DI1178" s="17"/>
      <c r="DJ1178" s="17"/>
      <c r="DK1178" s="17"/>
      <c r="DL1178" s="17"/>
      <c r="DM1178" s="17"/>
      <c r="DN1178" s="17"/>
      <c r="DO1178" s="17"/>
      <c r="DP1178" s="17"/>
      <c r="DQ1178" s="17"/>
      <c r="DR1178" s="17"/>
      <c r="DS1178" s="17"/>
      <c r="DT1178" s="17"/>
      <c r="DU1178" s="17"/>
      <c r="DV1178" s="17"/>
      <c r="DW1178" s="17"/>
      <c r="DX1178" s="17"/>
      <c r="DY1178" s="17"/>
      <c r="DZ1178" s="17"/>
      <c r="EA1178" s="17"/>
      <c r="EB1178" s="17"/>
      <c r="EC1178" s="17"/>
      <c r="ED1178" s="17"/>
      <c r="EE1178" s="17"/>
      <c r="EF1178" s="17"/>
      <c r="EG1178" s="17"/>
      <c r="EH1178" s="17"/>
      <c r="EI1178" s="17"/>
      <c r="EJ1178" s="17"/>
      <c r="EK1178" s="17"/>
      <c r="EL1178" s="17"/>
      <c r="EM1178" s="17"/>
      <c r="EN1178" s="17"/>
      <c r="EO1178" s="17"/>
      <c r="EP1178" s="17"/>
      <c r="EQ1178" s="17"/>
      <c r="ER1178" s="17"/>
    </row>
    <row r="1179" spans="1:148" s="95" customFormat="1" x14ac:dyDescent="0.2">
      <c r="A1179" s="17"/>
      <c r="B1179" s="17"/>
      <c r="C1179" s="120"/>
      <c r="D1179" s="55"/>
      <c r="E1179" s="17"/>
      <c r="F1179" s="17"/>
      <c r="G1179" s="17"/>
      <c r="H1179" s="17"/>
      <c r="J1179" s="57"/>
      <c r="K1179" s="57"/>
      <c r="L1179" s="57"/>
      <c r="M1179" s="57"/>
      <c r="N1179" s="57"/>
      <c r="O1179" s="57"/>
      <c r="P1179" s="57"/>
      <c r="Q1179" s="57"/>
      <c r="R1179" s="59"/>
      <c r="S1179" s="57"/>
      <c r="T1179" s="17"/>
      <c r="U1179" s="17"/>
      <c r="V1179" s="17"/>
      <c r="W1179" s="17"/>
      <c r="X1179" s="17"/>
      <c r="Y1179" s="17"/>
      <c r="Z1179" s="17"/>
      <c r="AA1179" s="59"/>
      <c r="AB1179" s="57"/>
      <c r="AC1179" s="17"/>
      <c r="AD1179" s="17"/>
      <c r="AE1179" s="17"/>
      <c r="AF1179" s="17"/>
      <c r="AG1179" s="17"/>
      <c r="AH1179" s="59"/>
      <c r="AI1179" s="57"/>
      <c r="AJ1179" s="17"/>
      <c r="AK1179" s="17"/>
      <c r="AL1179" s="17"/>
      <c r="AM1179" s="59"/>
      <c r="AN1179" s="60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59"/>
      <c r="BG1179" s="57"/>
      <c r="BH1179" s="17"/>
      <c r="BI1179" s="17"/>
      <c r="BJ1179" s="17"/>
      <c r="BK1179" s="17"/>
      <c r="BL1179" s="17"/>
      <c r="BM1179" s="17"/>
      <c r="BN1179" s="17"/>
      <c r="BO1179" s="17"/>
      <c r="BP1179" s="59"/>
      <c r="BQ1179" s="57"/>
      <c r="BR1179" s="17"/>
      <c r="BS1179" s="17"/>
      <c r="BT1179" s="17"/>
      <c r="BU1179" s="17"/>
      <c r="BV1179" s="17"/>
      <c r="BW1179" s="59"/>
      <c r="BX1179" s="57"/>
      <c r="BY1179" s="17"/>
      <c r="BZ1179" s="59"/>
      <c r="CA1179" s="57"/>
      <c r="CB1179" s="17"/>
      <c r="CC1179" s="59"/>
      <c r="CD1179" s="57"/>
      <c r="CE1179" s="17"/>
      <c r="CG1179" s="57"/>
      <c r="CH1179" s="17"/>
      <c r="CI1179" s="17"/>
      <c r="CJ1179" s="17"/>
      <c r="CK1179" s="17"/>
      <c r="CL1179" s="17"/>
      <c r="CM1179" s="17"/>
      <c r="CN1179" s="17"/>
      <c r="CO1179" s="17"/>
      <c r="CP1179" s="17"/>
      <c r="CQ1179" s="17"/>
      <c r="CR1179" s="17"/>
      <c r="CS1179" s="17"/>
      <c r="CT1179" s="17"/>
      <c r="CU1179" s="17"/>
      <c r="CV1179" s="17"/>
      <c r="CW1179" s="17"/>
      <c r="CX1179" s="17"/>
      <c r="CY1179" s="17"/>
      <c r="CZ1179" s="17"/>
      <c r="DA1179" s="17"/>
      <c r="DB1179" s="17"/>
      <c r="DC1179" s="17"/>
      <c r="DD1179" s="17"/>
      <c r="DE1179" s="17"/>
      <c r="DF1179" s="17"/>
      <c r="DG1179" s="17"/>
      <c r="DH1179" s="17"/>
      <c r="DI1179" s="17"/>
      <c r="DJ1179" s="17"/>
      <c r="DK1179" s="17"/>
      <c r="DL1179" s="17"/>
      <c r="DM1179" s="17"/>
      <c r="DN1179" s="17"/>
      <c r="DO1179" s="17"/>
      <c r="DP1179" s="17"/>
      <c r="DQ1179" s="17"/>
      <c r="DR1179" s="17"/>
      <c r="DS1179" s="17"/>
      <c r="DT1179" s="17"/>
      <c r="DU1179" s="17"/>
      <c r="DV1179" s="17"/>
      <c r="DW1179" s="17"/>
      <c r="DX1179" s="17"/>
      <c r="DY1179" s="17"/>
      <c r="DZ1179" s="17"/>
      <c r="EA1179" s="17"/>
      <c r="EB1179" s="17"/>
      <c r="EC1179" s="17"/>
      <c r="ED1179" s="17"/>
      <c r="EE1179" s="17"/>
      <c r="EF1179" s="17"/>
      <c r="EG1179" s="17"/>
      <c r="EH1179" s="17"/>
      <c r="EI1179" s="17"/>
      <c r="EJ1179" s="17"/>
      <c r="EK1179" s="17"/>
      <c r="EL1179" s="17"/>
      <c r="EM1179" s="17"/>
      <c r="EN1179" s="17"/>
      <c r="EO1179" s="17"/>
      <c r="EP1179" s="17"/>
      <c r="EQ1179" s="17"/>
      <c r="ER1179" s="17"/>
    </row>
    <row r="1180" spans="1:148" s="95" customFormat="1" x14ac:dyDescent="0.2">
      <c r="A1180" s="62"/>
      <c r="B1180" s="17"/>
      <c r="C1180" s="120"/>
      <c r="D1180" s="55"/>
      <c r="E1180" s="17"/>
      <c r="F1180" s="17"/>
      <c r="G1180" s="17"/>
      <c r="H1180" s="17"/>
      <c r="J1180" s="57"/>
      <c r="K1180" s="57"/>
      <c r="L1180" s="57"/>
      <c r="M1180" s="57"/>
      <c r="N1180" s="57"/>
      <c r="O1180" s="57"/>
      <c r="P1180" s="57"/>
      <c r="Q1180" s="57"/>
      <c r="R1180" s="59"/>
      <c r="S1180" s="57"/>
      <c r="T1180" s="17"/>
      <c r="U1180" s="17"/>
      <c r="V1180" s="17"/>
      <c r="W1180" s="17"/>
      <c r="X1180" s="17"/>
      <c r="Y1180" s="17"/>
      <c r="Z1180" s="17"/>
      <c r="AA1180" s="59"/>
      <c r="AB1180" s="57"/>
      <c r="AC1180" s="17"/>
      <c r="AD1180" s="17"/>
      <c r="AE1180" s="17"/>
      <c r="AF1180" s="17"/>
      <c r="AG1180" s="17"/>
      <c r="AH1180" s="59"/>
      <c r="AI1180" s="57"/>
      <c r="AJ1180" s="17"/>
      <c r="AK1180" s="17"/>
      <c r="AL1180" s="17"/>
      <c r="AM1180" s="59"/>
      <c r="AN1180" s="60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59"/>
      <c r="BG1180" s="57"/>
      <c r="BH1180" s="17"/>
      <c r="BI1180" s="17"/>
      <c r="BJ1180" s="17"/>
      <c r="BK1180" s="17"/>
      <c r="BL1180" s="17"/>
      <c r="BM1180" s="17"/>
      <c r="BN1180" s="17"/>
      <c r="BO1180" s="17"/>
      <c r="BP1180" s="59"/>
      <c r="BQ1180" s="57"/>
      <c r="BR1180" s="17"/>
      <c r="BS1180" s="17"/>
      <c r="BT1180" s="17"/>
      <c r="BU1180" s="17"/>
      <c r="BV1180" s="17"/>
      <c r="BW1180" s="59"/>
      <c r="BX1180" s="57"/>
      <c r="BY1180" s="17"/>
      <c r="BZ1180" s="59"/>
      <c r="CA1180" s="57"/>
      <c r="CB1180" s="17"/>
      <c r="CC1180" s="59"/>
      <c r="CD1180" s="57"/>
      <c r="CE1180" s="17"/>
      <c r="CG1180" s="57"/>
      <c r="CH1180" s="17"/>
      <c r="CI1180" s="17"/>
      <c r="CJ1180" s="17"/>
      <c r="CK1180" s="17"/>
      <c r="CL1180" s="17"/>
      <c r="CM1180" s="17"/>
      <c r="CN1180" s="17"/>
      <c r="CO1180" s="17"/>
      <c r="CP1180" s="17"/>
      <c r="CQ1180" s="17"/>
      <c r="CR1180" s="17"/>
      <c r="CS1180" s="17"/>
      <c r="CT1180" s="17"/>
      <c r="CU1180" s="17"/>
      <c r="CV1180" s="17"/>
      <c r="CW1180" s="17"/>
      <c r="CX1180" s="17"/>
      <c r="CY1180" s="17"/>
      <c r="CZ1180" s="17"/>
      <c r="DA1180" s="17"/>
      <c r="DB1180" s="17"/>
      <c r="DC1180" s="17"/>
      <c r="DD1180" s="17"/>
      <c r="DE1180" s="17"/>
      <c r="DF1180" s="17"/>
      <c r="DG1180" s="17"/>
      <c r="DH1180" s="17"/>
      <c r="DI1180" s="17"/>
      <c r="DJ1180" s="17"/>
      <c r="DK1180" s="17"/>
      <c r="DL1180" s="17"/>
      <c r="DM1180" s="17"/>
      <c r="DN1180" s="17"/>
      <c r="DO1180" s="17"/>
      <c r="DP1180" s="17"/>
      <c r="DQ1180" s="17"/>
      <c r="DR1180" s="17"/>
      <c r="DS1180" s="17"/>
      <c r="DT1180" s="17"/>
      <c r="DU1180" s="17"/>
      <c r="DV1180" s="17"/>
      <c r="DW1180" s="17"/>
      <c r="DX1180" s="17"/>
      <c r="DY1180" s="17"/>
      <c r="DZ1180" s="17"/>
      <c r="EA1180" s="17"/>
      <c r="EB1180" s="17"/>
      <c r="EC1180" s="17"/>
      <c r="ED1180" s="17"/>
      <c r="EE1180" s="17"/>
      <c r="EF1180" s="17"/>
      <c r="EG1180" s="17"/>
      <c r="EH1180" s="17"/>
      <c r="EI1180" s="17"/>
      <c r="EJ1180" s="17"/>
      <c r="EK1180" s="17"/>
      <c r="EL1180" s="17"/>
      <c r="EM1180" s="17"/>
      <c r="EN1180" s="17"/>
      <c r="EO1180" s="17"/>
      <c r="EP1180" s="17"/>
      <c r="EQ1180" s="17"/>
      <c r="ER1180" s="17"/>
    </row>
    <row r="1181" spans="1:148" s="95" customFormat="1" x14ac:dyDescent="0.2">
      <c r="A1181" s="17"/>
      <c r="B1181" s="17"/>
      <c r="C1181" s="120"/>
      <c r="D1181" s="55"/>
      <c r="E1181" s="17"/>
      <c r="F1181" s="17"/>
      <c r="G1181" s="17"/>
      <c r="H1181" s="17"/>
      <c r="J1181" s="57"/>
      <c r="K1181" s="57"/>
      <c r="L1181" s="57"/>
      <c r="M1181" s="57"/>
      <c r="N1181" s="57"/>
      <c r="O1181" s="57"/>
      <c r="P1181" s="57"/>
      <c r="Q1181" s="57"/>
      <c r="R1181" s="59"/>
      <c r="S1181" s="57"/>
      <c r="T1181" s="17"/>
      <c r="U1181" s="17"/>
      <c r="V1181" s="17"/>
      <c r="W1181" s="17"/>
      <c r="X1181" s="17"/>
      <c r="Y1181" s="17"/>
      <c r="Z1181" s="17"/>
      <c r="AA1181" s="59"/>
      <c r="AB1181" s="57"/>
      <c r="AC1181" s="17"/>
      <c r="AD1181" s="17"/>
      <c r="AE1181" s="17"/>
      <c r="AF1181" s="17"/>
      <c r="AG1181" s="17"/>
      <c r="AH1181" s="59"/>
      <c r="AI1181" s="57"/>
      <c r="AJ1181" s="17"/>
      <c r="AK1181" s="17"/>
      <c r="AL1181" s="17"/>
      <c r="AM1181" s="59"/>
      <c r="AN1181" s="60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59"/>
      <c r="BG1181" s="57"/>
      <c r="BH1181" s="17"/>
      <c r="BI1181" s="17"/>
      <c r="BJ1181" s="17"/>
      <c r="BK1181" s="17"/>
      <c r="BL1181" s="17"/>
      <c r="BM1181" s="17"/>
      <c r="BN1181" s="17"/>
      <c r="BO1181" s="17"/>
      <c r="BP1181" s="59"/>
      <c r="BQ1181" s="57"/>
      <c r="BR1181" s="17"/>
      <c r="BS1181" s="17"/>
      <c r="BT1181" s="17"/>
      <c r="BU1181" s="17"/>
      <c r="BV1181" s="17"/>
      <c r="BW1181" s="59"/>
      <c r="BX1181" s="57"/>
      <c r="BY1181" s="17"/>
      <c r="BZ1181" s="59"/>
      <c r="CA1181" s="57"/>
      <c r="CB1181" s="17"/>
      <c r="CC1181" s="59"/>
      <c r="CD1181" s="57"/>
      <c r="CE1181" s="17"/>
      <c r="CG1181" s="57"/>
      <c r="CH1181" s="17"/>
      <c r="CI1181" s="17"/>
      <c r="CJ1181" s="17"/>
      <c r="CK1181" s="17"/>
      <c r="CL1181" s="17"/>
      <c r="CM1181" s="17"/>
      <c r="CN1181" s="17"/>
      <c r="CO1181" s="17"/>
      <c r="CP1181" s="17"/>
      <c r="CQ1181" s="17"/>
      <c r="CR1181" s="17"/>
      <c r="CS1181" s="17"/>
      <c r="CT1181" s="17"/>
      <c r="CU1181" s="17"/>
      <c r="CV1181" s="17"/>
      <c r="CW1181" s="17"/>
      <c r="CX1181" s="17"/>
      <c r="CY1181" s="17"/>
      <c r="CZ1181" s="17"/>
      <c r="DA1181" s="17"/>
      <c r="DB1181" s="17"/>
      <c r="DC1181" s="17"/>
      <c r="DD1181" s="17"/>
      <c r="DE1181" s="17"/>
      <c r="DF1181" s="17"/>
      <c r="DG1181" s="17"/>
      <c r="DH1181" s="17"/>
      <c r="DI1181" s="17"/>
      <c r="DJ1181" s="17"/>
      <c r="DK1181" s="17"/>
      <c r="DL1181" s="17"/>
      <c r="DM1181" s="17"/>
      <c r="DN1181" s="17"/>
      <c r="DO1181" s="17"/>
      <c r="DP1181" s="17"/>
      <c r="DQ1181" s="17"/>
      <c r="DR1181" s="17"/>
      <c r="DS1181" s="17"/>
      <c r="DT1181" s="17"/>
      <c r="DU1181" s="17"/>
      <c r="DV1181" s="17"/>
      <c r="DW1181" s="17"/>
      <c r="DX1181" s="17"/>
      <c r="DY1181" s="17"/>
      <c r="DZ1181" s="17"/>
      <c r="EA1181" s="17"/>
      <c r="EB1181" s="17"/>
      <c r="EC1181" s="17"/>
      <c r="ED1181" s="17"/>
      <c r="EE1181" s="17"/>
      <c r="EF1181" s="17"/>
      <c r="EG1181" s="17"/>
      <c r="EH1181" s="17"/>
      <c r="EI1181" s="17"/>
      <c r="EJ1181" s="17"/>
      <c r="EK1181" s="17"/>
      <c r="EL1181" s="17"/>
      <c r="EM1181" s="17"/>
      <c r="EN1181" s="17"/>
      <c r="EO1181" s="17"/>
      <c r="EP1181" s="17"/>
      <c r="EQ1181" s="17"/>
      <c r="ER1181" s="17"/>
    </row>
    <row r="1182" spans="1:148" s="95" customFormat="1" x14ac:dyDescent="0.2">
      <c r="A1182" s="17"/>
      <c r="B1182" s="17"/>
      <c r="C1182" s="120"/>
      <c r="D1182" s="55"/>
      <c r="E1182" s="17"/>
      <c r="F1182" s="17"/>
      <c r="G1182" s="17"/>
      <c r="H1182" s="17"/>
      <c r="J1182" s="57"/>
      <c r="K1182" s="57"/>
      <c r="L1182" s="57"/>
      <c r="M1182" s="57"/>
      <c r="N1182" s="57"/>
      <c r="O1182" s="57"/>
      <c r="P1182" s="57"/>
      <c r="Q1182" s="57"/>
      <c r="R1182" s="59"/>
      <c r="S1182" s="57"/>
      <c r="T1182" s="17"/>
      <c r="U1182" s="17"/>
      <c r="V1182" s="17"/>
      <c r="W1182" s="17"/>
      <c r="X1182" s="17"/>
      <c r="Y1182" s="17"/>
      <c r="Z1182" s="17"/>
      <c r="AA1182" s="59"/>
      <c r="AB1182" s="57"/>
      <c r="AC1182" s="17"/>
      <c r="AD1182" s="17"/>
      <c r="AE1182" s="17"/>
      <c r="AF1182" s="17"/>
      <c r="AG1182" s="17"/>
      <c r="AH1182" s="59"/>
      <c r="AI1182" s="57"/>
      <c r="AJ1182" s="17"/>
      <c r="AK1182" s="17"/>
      <c r="AL1182" s="17"/>
      <c r="AM1182" s="59"/>
      <c r="AN1182" s="60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59"/>
      <c r="BG1182" s="57"/>
      <c r="BH1182" s="17"/>
      <c r="BI1182" s="17"/>
      <c r="BJ1182" s="17"/>
      <c r="BK1182" s="17"/>
      <c r="BL1182" s="17"/>
      <c r="BM1182" s="17"/>
      <c r="BN1182" s="17"/>
      <c r="BO1182" s="17"/>
      <c r="BP1182" s="59"/>
      <c r="BQ1182" s="57"/>
      <c r="BR1182" s="17"/>
      <c r="BS1182" s="17"/>
      <c r="BT1182" s="17"/>
      <c r="BU1182" s="17"/>
      <c r="BV1182" s="17"/>
      <c r="BW1182" s="59"/>
      <c r="BX1182" s="57"/>
      <c r="BY1182" s="17"/>
      <c r="BZ1182" s="59"/>
      <c r="CA1182" s="57"/>
      <c r="CB1182" s="17"/>
      <c r="CC1182" s="59"/>
      <c r="CD1182" s="57"/>
      <c r="CE1182" s="17"/>
      <c r="CG1182" s="57"/>
      <c r="CH1182" s="17"/>
      <c r="CI1182" s="17"/>
      <c r="CJ1182" s="17"/>
      <c r="CK1182" s="17"/>
      <c r="CL1182" s="17"/>
      <c r="CM1182" s="17"/>
      <c r="CN1182" s="17"/>
      <c r="CO1182" s="17"/>
      <c r="CP1182" s="17"/>
      <c r="CQ1182" s="17"/>
      <c r="CR1182" s="17"/>
      <c r="CS1182" s="17"/>
      <c r="CT1182" s="17"/>
      <c r="CU1182" s="17"/>
      <c r="CV1182" s="17"/>
      <c r="CW1182" s="17"/>
      <c r="CX1182" s="17"/>
      <c r="CY1182" s="17"/>
      <c r="CZ1182" s="17"/>
      <c r="DA1182" s="17"/>
      <c r="DB1182" s="17"/>
      <c r="DC1182" s="17"/>
      <c r="DD1182" s="17"/>
      <c r="DE1182" s="17"/>
      <c r="DF1182" s="17"/>
      <c r="DG1182" s="17"/>
      <c r="DH1182" s="17"/>
      <c r="DI1182" s="17"/>
      <c r="DJ1182" s="17"/>
      <c r="DK1182" s="17"/>
      <c r="DL1182" s="17"/>
      <c r="DM1182" s="17"/>
      <c r="DN1182" s="17"/>
      <c r="DO1182" s="17"/>
      <c r="DP1182" s="17"/>
      <c r="DQ1182" s="17"/>
      <c r="DR1182" s="17"/>
      <c r="DS1182" s="17"/>
      <c r="DT1182" s="17"/>
      <c r="DU1182" s="17"/>
      <c r="DV1182" s="17"/>
      <c r="DW1182" s="17"/>
      <c r="DX1182" s="17"/>
      <c r="DY1182" s="17"/>
      <c r="DZ1182" s="17"/>
      <c r="EA1182" s="17"/>
      <c r="EB1182" s="17"/>
      <c r="EC1182" s="17"/>
      <c r="ED1182" s="17"/>
      <c r="EE1182" s="17"/>
      <c r="EF1182" s="17"/>
      <c r="EG1182" s="17"/>
      <c r="EH1182" s="17"/>
      <c r="EI1182" s="17"/>
      <c r="EJ1182" s="17"/>
      <c r="EK1182" s="17"/>
      <c r="EL1182" s="17"/>
      <c r="EM1182" s="17"/>
      <c r="EN1182" s="17"/>
      <c r="EO1182" s="17"/>
      <c r="EP1182" s="17"/>
      <c r="EQ1182" s="17"/>
      <c r="ER1182" s="17"/>
    </row>
    <row r="1183" spans="1:148" s="95" customFormat="1" x14ac:dyDescent="0.2">
      <c r="A1183" s="17"/>
      <c r="B1183" s="17"/>
      <c r="C1183" s="120"/>
      <c r="D1183" s="55"/>
      <c r="E1183" s="17"/>
      <c r="F1183" s="17"/>
      <c r="G1183" s="17"/>
      <c r="H1183" s="17"/>
      <c r="J1183" s="57"/>
      <c r="K1183" s="57"/>
      <c r="L1183" s="57"/>
      <c r="M1183" s="57"/>
      <c r="N1183" s="57"/>
      <c r="O1183" s="57"/>
      <c r="P1183" s="57"/>
      <c r="Q1183" s="57"/>
      <c r="R1183" s="59"/>
      <c r="S1183" s="57"/>
      <c r="T1183" s="17"/>
      <c r="U1183" s="17"/>
      <c r="V1183" s="17"/>
      <c r="W1183" s="17"/>
      <c r="X1183" s="17"/>
      <c r="Y1183" s="17"/>
      <c r="Z1183" s="17"/>
      <c r="AA1183" s="59"/>
      <c r="AB1183" s="57"/>
      <c r="AC1183" s="17"/>
      <c r="AD1183" s="17"/>
      <c r="AE1183" s="17"/>
      <c r="AF1183" s="17"/>
      <c r="AG1183" s="17"/>
      <c r="AH1183" s="59"/>
      <c r="AI1183" s="57"/>
      <c r="AJ1183" s="17"/>
      <c r="AK1183" s="17"/>
      <c r="AL1183" s="17"/>
      <c r="AM1183" s="59"/>
      <c r="AN1183" s="60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59"/>
      <c r="BG1183" s="57"/>
      <c r="BH1183" s="17"/>
      <c r="BI1183" s="17"/>
      <c r="BJ1183" s="17"/>
      <c r="BK1183" s="17"/>
      <c r="BL1183" s="17"/>
      <c r="BM1183" s="17"/>
      <c r="BN1183" s="17"/>
      <c r="BO1183" s="17"/>
      <c r="BP1183" s="59"/>
      <c r="BQ1183" s="57"/>
      <c r="BR1183" s="17"/>
      <c r="BS1183" s="17"/>
      <c r="BT1183" s="17"/>
      <c r="BU1183" s="17"/>
      <c r="BV1183" s="17"/>
      <c r="BW1183" s="59"/>
      <c r="BX1183" s="57"/>
      <c r="BY1183" s="17"/>
      <c r="BZ1183" s="59"/>
      <c r="CA1183" s="57"/>
      <c r="CB1183" s="17"/>
      <c r="CC1183" s="59"/>
      <c r="CD1183" s="57"/>
      <c r="CE1183" s="17"/>
      <c r="CG1183" s="57"/>
      <c r="CH1183" s="17"/>
      <c r="CI1183" s="17"/>
      <c r="CJ1183" s="17"/>
      <c r="CK1183" s="17"/>
      <c r="CL1183" s="17"/>
      <c r="CM1183" s="17"/>
      <c r="CN1183" s="17"/>
      <c r="CO1183" s="17"/>
      <c r="CP1183" s="17"/>
      <c r="CQ1183" s="17"/>
      <c r="CR1183" s="17"/>
      <c r="CS1183" s="17"/>
      <c r="CT1183" s="17"/>
      <c r="CU1183" s="17"/>
      <c r="CV1183" s="17"/>
      <c r="CW1183" s="17"/>
      <c r="CX1183" s="17"/>
      <c r="CY1183" s="17"/>
      <c r="CZ1183" s="17"/>
      <c r="DA1183" s="17"/>
      <c r="DB1183" s="17"/>
      <c r="DC1183" s="17"/>
      <c r="DD1183" s="17"/>
      <c r="DE1183" s="17"/>
      <c r="DF1183" s="17"/>
      <c r="DG1183" s="17"/>
      <c r="DH1183" s="17"/>
      <c r="DI1183" s="17"/>
      <c r="DJ1183" s="17"/>
      <c r="DK1183" s="17"/>
      <c r="DL1183" s="17"/>
      <c r="DM1183" s="17"/>
      <c r="DN1183" s="17"/>
      <c r="DO1183" s="17"/>
      <c r="DP1183" s="17"/>
      <c r="DQ1183" s="17"/>
      <c r="DR1183" s="17"/>
      <c r="DS1183" s="17"/>
      <c r="DT1183" s="17"/>
      <c r="DU1183" s="17"/>
      <c r="DV1183" s="17"/>
      <c r="DW1183" s="17"/>
      <c r="DX1183" s="17"/>
      <c r="DY1183" s="17"/>
      <c r="DZ1183" s="17"/>
      <c r="EA1183" s="17"/>
      <c r="EB1183" s="17"/>
      <c r="EC1183" s="17"/>
      <c r="ED1183" s="17"/>
      <c r="EE1183" s="17"/>
      <c r="EF1183" s="17"/>
      <c r="EG1183" s="17"/>
      <c r="EH1183" s="17"/>
      <c r="EI1183" s="17"/>
      <c r="EJ1183" s="17"/>
      <c r="EK1183" s="17"/>
      <c r="EL1183" s="17"/>
      <c r="EM1183" s="17"/>
      <c r="EN1183" s="17"/>
      <c r="EO1183" s="17"/>
      <c r="EP1183" s="17"/>
      <c r="EQ1183" s="17"/>
      <c r="ER1183" s="17"/>
    </row>
    <row r="1184" spans="1:148" s="95" customFormat="1" x14ac:dyDescent="0.2">
      <c r="A1184" s="17"/>
      <c r="B1184" s="17"/>
      <c r="C1184" s="120"/>
      <c r="D1184" s="55"/>
      <c r="E1184" s="17"/>
      <c r="F1184" s="17"/>
      <c r="G1184" s="17"/>
      <c r="H1184" s="17"/>
      <c r="J1184" s="57"/>
      <c r="K1184" s="57"/>
      <c r="L1184" s="57"/>
      <c r="M1184" s="57"/>
      <c r="N1184" s="57"/>
      <c r="O1184" s="57"/>
      <c r="P1184" s="57"/>
      <c r="Q1184" s="57"/>
      <c r="R1184" s="59"/>
      <c r="S1184" s="57"/>
      <c r="T1184" s="17"/>
      <c r="U1184" s="17"/>
      <c r="V1184" s="17"/>
      <c r="W1184" s="17"/>
      <c r="X1184" s="17"/>
      <c r="Y1184" s="17"/>
      <c r="Z1184" s="17"/>
      <c r="AA1184" s="59"/>
      <c r="AB1184" s="57"/>
      <c r="AC1184" s="17"/>
      <c r="AD1184" s="17"/>
      <c r="AE1184" s="17"/>
      <c r="AF1184" s="17"/>
      <c r="AG1184" s="17"/>
      <c r="AH1184" s="59"/>
      <c r="AI1184" s="57"/>
      <c r="AJ1184" s="17"/>
      <c r="AK1184" s="17"/>
      <c r="AL1184" s="17"/>
      <c r="AM1184" s="59"/>
      <c r="AN1184" s="60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59"/>
      <c r="BG1184" s="57"/>
      <c r="BH1184" s="17"/>
      <c r="BI1184" s="17"/>
      <c r="BJ1184" s="17"/>
      <c r="BK1184" s="17"/>
      <c r="BL1184" s="17"/>
      <c r="BM1184" s="17"/>
      <c r="BN1184" s="17"/>
      <c r="BO1184" s="17"/>
      <c r="BP1184" s="59"/>
      <c r="BQ1184" s="57"/>
      <c r="BR1184" s="17"/>
      <c r="BS1184" s="17"/>
      <c r="BT1184" s="17"/>
      <c r="BU1184" s="17"/>
      <c r="BV1184" s="17"/>
      <c r="BW1184" s="59"/>
      <c r="BX1184" s="57"/>
      <c r="BY1184" s="17"/>
      <c r="BZ1184" s="59"/>
      <c r="CA1184" s="57"/>
      <c r="CB1184" s="17"/>
      <c r="CC1184" s="59"/>
      <c r="CD1184" s="57"/>
      <c r="CE1184" s="17"/>
      <c r="CG1184" s="57"/>
      <c r="CH1184" s="17"/>
      <c r="CI1184" s="17"/>
      <c r="CJ1184" s="17"/>
      <c r="CK1184" s="17"/>
      <c r="CL1184" s="17"/>
      <c r="CM1184" s="17"/>
      <c r="CN1184" s="17"/>
      <c r="CO1184" s="17"/>
      <c r="CP1184" s="17"/>
      <c r="CQ1184" s="17"/>
      <c r="CR1184" s="17"/>
      <c r="CS1184" s="17"/>
      <c r="CT1184" s="17"/>
      <c r="CU1184" s="17"/>
      <c r="CV1184" s="17"/>
      <c r="CW1184" s="17"/>
      <c r="CX1184" s="17"/>
      <c r="CY1184" s="17"/>
      <c r="CZ1184" s="17"/>
      <c r="DA1184" s="17"/>
      <c r="DB1184" s="17"/>
      <c r="DC1184" s="17"/>
      <c r="DD1184" s="17"/>
      <c r="DE1184" s="17"/>
      <c r="DF1184" s="17"/>
      <c r="DG1184" s="17"/>
      <c r="DH1184" s="17"/>
      <c r="DI1184" s="17"/>
      <c r="DJ1184" s="17"/>
      <c r="DK1184" s="17"/>
      <c r="DL1184" s="17"/>
      <c r="DM1184" s="17"/>
      <c r="DN1184" s="17"/>
      <c r="DO1184" s="17"/>
      <c r="DP1184" s="17"/>
      <c r="DQ1184" s="17"/>
      <c r="DR1184" s="17"/>
      <c r="DS1184" s="17"/>
      <c r="DT1184" s="17"/>
      <c r="DU1184" s="17"/>
      <c r="DV1184" s="17"/>
      <c r="DW1184" s="17"/>
      <c r="DX1184" s="17"/>
      <c r="DY1184" s="17"/>
      <c r="DZ1184" s="17"/>
      <c r="EA1184" s="17"/>
      <c r="EB1184" s="17"/>
      <c r="EC1184" s="17"/>
      <c r="ED1184" s="17"/>
      <c r="EE1184" s="17"/>
      <c r="EF1184" s="17"/>
      <c r="EG1184" s="17"/>
      <c r="EH1184" s="17"/>
      <c r="EI1184" s="17"/>
      <c r="EJ1184" s="17"/>
      <c r="EK1184" s="17"/>
      <c r="EL1184" s="17"/>
      <c r="EM1184" s="17"/>
      <c r="EN1184" s="17"/>
      <c r="EO1184" s="17"/>
      <c r="EP1184" s="17"/>
      <c r="EQ1184" s="17"/>
      <c r="ER1184" s="17"/>
    </row>
    <row r="1185" spans="1:148" s="95" customFormat="1" x14ac:dyDescent="0.2">
      <c r="A1185" s="17"/>
      <c r="B1185" s="17"/>
      <c r="C1185" s="120"/>
      <c r="D1185" s="55"/>
      <c r="E1185" s="17"/>
      <c r="F1185" s="17"/>
      <c r="G1185" s="17"/>
      <c r="H1185" s="17"/>
      <c r="J1185" s="57"/>
      <c r="K1185" s="57"/>
      <c r="L1185" s="57"/>
      <c r="M1185" s="57"/>
      <c r="N1185" s="57"/>
      <c r="O1185" s="57"/>
      <c r="P1185" s="57"/>
      <c r="Q1185" s="57"/>
      <c r="R1185" s="59"/>
      <c r="S1185" s="57"/>
      <c r="T1185" s="17"/>
      <c r="U1185" s="17"/>
      <c r="V1185" s="17"/>
      <c r="W1185" s="17"/>
      <c r="X1185" s="17"/>
      <c r="Y1185" s="17"/>
      <c r="Z1185" s="17"/>
      <c r="AA1185" s="59"/>
      <c r="AB1185" s="57"/>
      <c r="AC1185" s="17"/>
      <c r="AD1185" s="17"/>
      <c r="AE1185" s="17"/>
      <c r="AF1185" s="17"/>
      <c r="AG1185" s="17"/>
      <c r="AH1185" s="59"/>
      <c r="AI1185" s="57"/>
      <c r="AJ1185" s="17"/>
      <c r="AK1185" s="17"/>
      <c r="AL1185" s="17"/>
      <c r="AM1185" s="59"/>
      <c r="AN1185" s="60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59"/>
      <c r="BG1185" s="57"/>
      <c r="BH1185" s="17"/>
      <c r="BI1185" s="17"/>
      <c r="BJ1185" s="17"/>
      <c r="BK1185" s="17"/>
      <c r="BL1185" s="17"/>
      <c r="BM1185" s="17"/>
      <c r="BN1185" s="17"/>
      <c r="BO1185" s="17"/>
      <c r="BP1185" s="59"/>
      <c r="BQ1185" s="57"/>
      <c r="BR1185" s="17"/>
      <c r="BS1185" s="17"/>
      <c r="BT1185" s="17"/>
      <c r="BU1185" s="17"/>
      <c r="BV1185" s="17"/>
      <c r="BW1185" s="59"/>
      <c r="BX1185" s="57"/>
      <c r="BY1185" s="17"/>
      <c r="BZ1185" s="59"/>
      <c r="CA1185" s="57"/>
      <c r="CB1185" s="17"/>
      <c r="CC1185" s="59"/>
      <c r="CD1185" s="57"/>
      <c r="CE1185" s="17"/>
      <c r="CG1185" s="57"/>
      <c r="CH1185" s="17"/>
      <c r="CI1185" s="17"/>
      <c r="CJ1185" s="17"/>
      <c r="CK1185" s="17"/>
      <c r="CL1185" s="17"/>
      <c r="CM1185" s="17"/>
      <c r="CN1185" s="17"/>
      <c r="CO1185" s="17"/>
      <c r="CP1185" s="17"/>
      <c r="CQ1185" s="17"/>
      <c r="CR1185" s="17"/>
      <c r="CS1185" s="17"/>
      <c r="CT1185" s="17"/>
      <c r="CU1185" s="17"/>
      <c r="CV1185" s="17"/>
      <c r="CW1185" s="17"/>
      <c r="CX1185" s="17"/>
      <c r="CY1185" s="17"/>
      <c r="CZ1185" s="17"/>
      <c r="DA1185" s="17"/>
      <c r="DB1185" s="17"/>
      <c r="DC1185" s="17"/>
      <c r="DD1185" s="17"/>
      <c r="DE1185" s="17"/>
      <c r="DF1185" s="17"/>
      <c r="DG1185" s="17"/>
      <c r="DH1185" s="17"/>
      <c r="DI1185" s="17"/>
      <c r="DJ1185" s="17"/>
      <c r="DK1185" s="17"/>
      <c r="DL1185" s="17"/>
      <c r="DM1185" s="17"/>
      <c r="DN1185" s="17"/>
      <c r="DO1185" s="17"/>
      <c r="DP1185" s="17"/>
      <c r="DQ1185" s="17"/>
      <c r="DR1185" s="17"/>
      <c r="DS1185" s="17"/>
      <c r="DT1185" s="17"/>
      <c r="DU1185" s="17"/>
      <c r="DV1185" s="17"/>
      <c r="DW1185" s="17"/>
      <c r="DX1185" s="17"/>
      <c r="DY1185" s="17"/>
      <c r="DZ1185" s="17"/>
      <c r="EA1185" s="17"/>
      <c r="EB1185" s="17"/>
      <c r="EC1185" s="17"/>
      <c r="ED1185" s="17"/>
      <c r="EE1185" s="17"/>
      <c r="EF1185" s="17"/>
      <c r="EG1185" s="17"/>
      <c r="EH1185" s="17"/>
      <c r="EI1185" s="17"/>
      <c r="EJ1185" s="17"/>
      <c r="EK1185" s="17"/>
      <c r="EL1185" s="17"/>
      <c r="EM1185" s="17"/>
      <c r="EN1185" s="17"/>
      <c r="EO1185" s="17"/>
      <c r="EP1185" s="17"/>
      <c r="EQ1185" s="17"/>
      <c r="ER1185" s="17"/>
    </row>
    <row r="1186" spans="1:148" s="95" customFormat="1" x14ac:dyDescent="0.2">
      <c r="A1186" s="17"/>
      <c r="B1186" s="17"/>
      <c r="C1186" s="120"/>
      <c r="D1186" s="55"/>
      <c r="E1186" s="17"/>
      <c r="F1186" s="17"/>
      <c r="G1186" s="17"/>
      <c r="H1186" s="17"/>
      <c r="J1186" s="57"/>
      <c r="K1186" s="57"/>
      <c r="L1186" s="57"/>
      <c r="M1186" s="57"/>
      <c r="N1186" s="57"/>
      <c r="O1186" s="57"/>
      <c r="P1186" s="57"/>
      <c r="Q1186" s="57"/>
      <c r="R1186" s="59"/>
      <c r="S1186" s="57"/>
      <c r="T1186" s="17"/>
      <c r="U1186" s="17"/>
      <c r="V1186" s="17"/>
      <c r="W1186" s="17"/>
      <c r="X1186" s="17"/>
      <c r="Y1186" s="17"/>
      <c r="Z1186" s="17"/>
      <c r="AA1186" s="59"/>
      <c r="AB1186" s="57"/>
      <c r="AC1186" s="17"/>
      <c r="AD1186" s="17"/>
      <c r="AE1186" s="17"/>
      <c r="AF1186" s="17"/>
      <c r="AG1186" s="17"/>
      <c r="AH1186" s="59"/>
      <c r="AI1186" s="57"/>
      <c r="AJ1186" s="17"/>
      <c r="AK1186" s="17"/>
      <c r="AL1186" s="17"/>
      <c r="AM1186" s="59"/>
      <c r="AN1186" s="60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59"/>
      <c r="BG1186" s="57"/>
      <c r="BH1186" s="17"/>
      <c r="BI1186" s="17"/>
      <c r="BJ1186" s="17"/>
      <c r="BK1186" s="17"/>
      <c r="BL1186" s="17"/>
      <c r="BM1186" s="17"/>
      <c r="BN1186" s="17"/>
      <c r="BO1186" s="17"/>
      <c r="BP1186" s="59"/>
      <c r="BQ1186" s="57"/>
      <c r="BR1186" s="17"/>
      <c r="BS1186" s="17"/>
      <c r="BT1186" s="17"/>
      <c r="BU1186" s="17"/>
      <c r="BV1186" s="17"/>
      <c r="BW1186" s="59"/>
      <c r="BX1186" s="57"/>
      <c r="BY1186" s="17"/>
      <c r="BZ1186" s="59"/>
      <c r="CA1186" s="57"/>
      <c r="CB1186" s="17"/>
      <c r="CC1186" s="59"/>
      <c r="CD1186" s="57"/>
      <c r="CE1186" s="17"/>
      <c r="CG1186" s="57"/>
      <c r="CH1186" s="17"/>
      <c r="CI1186" s="17"/>
      <c r="CJ1186" s="17"/>
      <c r="CK1186" s="17"/>
      <c r="CL1186" s="17"/>
      <c r="CM1186" s="17"/>
      <c r="CN1186" s="17"/>
      <c r="CO1186" s="17"/>
      <c r="CP1186" s="17"/>
      <c r="CQ1186" s="17"/>
      <c r="CR1186" s="17"/>
      <c r="CS1186" s="17"/>
      <c r="CT1186" s="17"/>
      <c r="CU1186" s="17"/>
      <c r="CV1186" s="17"/>
      <c r="CW1186" s="17"/>
      <c r="CX1186" s="17"/>
      <c r="CY1186" s="17"/>
      <c r="CZ1186" s="17"/>
      <c r="DA1186" s="17"/>
      <c r="DB1186" s="17"/>
      <c r="DC1186" s="17"/>
      <c r="DD1186" s="17"/>
      <c r="DE1186" s="17"/>
      <c r="DF1186" s="17"/>
      <c r="DG1186" s="17"/>
      <c r="DH1186" s="17"/>
      <c r="DI1186" s="17"/>
      <c r="DJ1186" s="17"/>
      <c r="DK1186" s="17"/>
      <c r="DL1186" s="17"/>
      <c r="DM1186" s="17"/>
      <c r="DN1186" s="17"/>
      <c r="DO1186" s="17"/>
      <c r="DP1186" s="17"/>
      <c r="DQ1186" s="17"/>
      <c r="DR1186" s="17"/>
      <c r="DS1186" s="17"/>
      <c r="DT1186" s="17"/>
      <c r="DU1186" s="17"/>
      <c r="DV1186" s="17"/>
      <c r="DW1186" s="17"/>
      <c r="DX1186" s="17"/>
      <c r="DY1186" s="17"/>
      <c r="DZ1186" s="17"/>
      <c r="EA1186" s="17"/>
      <c r="EB1186" s="17"/>
      <c r="EC1186" s="17"/>
      <c r="ED1186" s="17"/>
      <c r="EE1186" s="17"/>
      <c r="EF1186" s="17"/>
      <c r="EG1186" s="17"/>
      <c r="EH1186" s="17"/>
      <c r="EI1186" s="17"/>
      <c r="EJ1186" s="17"/>
      <c r="EK1186" s="17"/>
      <c r="EL1186" s="17"/>
      <c r="EM1186" s="17"/>
      <c r="EN1186" s="17"/>
      <c r="EO1186" s="17"/>
      <c r="EP1186" s="17"/>
      <c r="EQ1186" s="17"/>
      <c r="ER1186" s="17"/>
    </row>
    <row r="1187" spans="1:148" s="95" customFormat="1" x14ac:dyDescent="0.2">
      <c r="A1187" s="17"/>
      <c r="B1187" s="17"/>
      <c r="C1187" s="120"/>
      <c r="D1187" s="55"/>
      <c r="E1187" s="17"/>
      <c r="F1187" s="17"/>
      <c r="G1187" s="17"/>
      <c r="H1187" s="17"/>
      <c r="J1187" s="57"/>
      <c r="K1187" s="57"/>
      <c r="L1187" s="57"/>
      <c r="M1187" s="57"/>
      <c r="N1187" s="57"/>
      <c r="O1187" s="57"/>
      <c r="P1187" s="57"/>
      <c r="Q1187" s="57"/>
      <c r="R1187" s="59"/>
      <c r="S1187" s="57"/>
      <c r="T1187" s="17"/>
      <c r="U1187" s="17"/>
      <c r="V1187" s="17"/>
      <c r="W1187" s="17"/>
      <c r="X1187" s="17"/>
      <c r="Y1187" s="17"/>
      <c r="Z1187" s="17"/>
      <c r="AA1187" s="59"/>
      <c r="AB1187" s="57"/>
      <c r="AC1187" s="17"/>
      <c r="AD1187" s="17"/>
      <c r="AE1187" s="17"/>
      <c r="AF1187" s="17"/>
      <c r="AG1187" s="17"/>
      <c r="AH1187" s="59"/>
      <c r="AI1187" s="57"/>
      <c r="AJ1187" s="17"/>
      <c r="AK1187" s="17"/>
      <c r="AL1187" s="17"/>
      <c r="AM1187" s="59"/>
      <c r="AN1187" s="60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59"/>
      <c r="BG1187" s="57"/>
      <c r="BH1187" s="17"/>
      <c r="BI1187" s="17"/>
      <c r="BJ1187" s="17"/>
      <c r="BK1187" s="17"/>
      <c r="BL1187" s="17"/>
      <c r="BM1187" s="17"/>
      <c r="BN1187" s="17"/>
      <c r="BO1187" s="17"/>
      <c r="BP1187" s="59"/>
      <c r="BQ1187" s="57"/>
      <c r="BR1187" s="17"/>
      <c r="BS1187" s="17"/>
      <c r="BT1187" s="17"/>
      <c r="BU1187" s="17"/>
      <c r="BV1187" s="17"/>
      <c r="BW1187" s="59"/>
      <c r="BX1187" s="57"/>
      <c r="BY1187" s="17"/>
      <c r="BZ1187" s="59"/>
      <c r="CA1187" s="57"/>
      <c r="CB1187" s="17"/>
      <c r="CC1187" s="59"/>
      <c r="CD1187" s="57"/>
      <c r="CE1187" s="17"/>
      <c r="CG1187" s="57"/>
      <c r="CH1187" s="17"/>
      <c r="CI1187" s="17"/>
      <c r="CJ1187" s="17"/>
      <c r="CK1187" s="17"/>
      <c r="CL1187" s="17"/>
      <c r="CM1187" s="17"/>
      <c r="CN1187" s="17"/>
      <c r="CO1187" s="17"/>
      <c r="CP1187" s="17"/>
      <c r="CQ1187" s="17"/>
      <c r="CR1187" s="17"/>
      <c r="CS1187" s="17"/>
      <c r="CT1187" s="17"/>
      <c r="CU1187" s="17"/>
      <c r="CV1187" s="17"/>
      <c r="CW1187" s="17"/>
      <c r="CX1187" s="17"/>
      <c r="CY1187" s="17"/>
      <c r="CZ1187" s="17"/>
      <c r="DA1187" s="17"/>
      <c r="DB1187" s="17"/>
      <c r="DC1187" s="17"/>
      <c r="DD1187" s="17"/>
      <c r="DE1187" s="17"/>
      <c r="DF1187" s="17"/>
      <c r="DG1187" s="17"/>
      <c r="DH1187" s="17"/>
      <c r="DI1187" s="17"/>
      <c r="DJ1187" s="17"/>
      <c r="DK1187" s="17"/>
      <c r="DL1187" s="17"/>
      <c r="DM1187" s="17"/>
      <c r="DN1187" s="17"/>
      <c r="DO1187" s="17"/>
      <c r="DP1187" s="17"/>
      <c r="DQ1187" s="17"/>
      <c r="DR1187" s="17"/>
      <c r="DS1187" s="17"/>
      <c r="DT1187" s="17"/>
      <c r="DU1187" s="17"/>
      <c r="DV1187" s="17"/>
      <c r="DW1187" s="17"/>
      <c r="DX1187" s="17"/>
      <c r="DY1187" s="17"/>
      <c r="DZ1187" s="17"/>
      <c r="EA1187" s="17"/>
      <c r="EB1187" s="17"/>
      <c r="EC1187" s="17"/>
      <c r="ED1187" s="17"/>
      <c r="EE1187" s="17"/>
      <c r="EF1187" s="17"/>
      <c r="EG1187" s="17"/>
      <c r="EH1187" s="17"/>
      <c r="EI1187" s="17"/>
      <c r="EJ1187" s="17"/>
      <c r="EK1187" s="17"/>
      <c r="EL1187" s="17"/>
      <c r="EM1187" s="17"/>
      <c r="EN1187" s="17"/>
      <c r="EO1187" s="17"/>
      <c r="EP1187" s="17"/>
      <c r="EQ1187" s="17"/>
      <c r="ER1187" s="17"/>
    </row>
    <row r="1188" spans="1:148" s="95" customFormat="1" x14ac:dyDescent="0.2">
      <c r="A1188" s="17"/>
      <c r="B1188" s="17"/>
      <c r="C1188" s="120"/>
      <c r="D1188" s="55"/>
      <c r="E1188" s="17"/>
      <c r="F1188" s="17"/>
      <c r="G1188" s="17"/>
      <c r="H1188" s="17"/>
      <c r="J1188" s="57"/>
      <c r="K1188" s="57"/>
      <c r="L1188" s="57"/>
      <c r="M1188" s="57"/>
      <c r="N1188" s="57"/>
      <c r="O1188" s="57"/>
      <c r="P1188" s="57"/>
      <c r="Q1188" s="57"/>
      <c r="R1188" s="59"/>
      <c r="S1188" s="57"/>
      <c r="T1188" s="17"/>
      <c r="U1188" s="17"/>
      <c r="V1188" s="17"/>
      <c r="W1188" s="17"/>
      <c r="X1188" s="17"/>
      <c r="Y1188" s="17"/>
      <c r="Z1188" s="17"/>
      <c r="AA1188" s="59"/>
      <c r="AB1188" s="57"/>
      <c r="AC1188" s="17"/>
      <c r="AD1188" s="17"/>
      <c r="AE1188" s="17"/>
      <c r="AF1188" s="17"/>
      <c r="AG1188" s="17"/>
      <c r="AH1188" s="59"/>
      <c r="AI1188" s="57"/>
      <c r="AJ1188" s="17"/>
      <c r="AK1188" s="17"/>
      <c r="AL1188" s="17"/>
      <c r="AM1188" s="59"/>
      <c r="AN1188" s="60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59"/>
      <c r="BG1188" s="57"/>
      <c r="BH1188" s="17"/>
      <c r="BI1188" s="17"/>
      <c r="BJ1188" s="17"/>
      <c r="BK1188" s="17"/>
      <c r="BL1188" s="17"/>
      <c r="BM1188" s="17"/>
      <c r="BN1188" s="17"/>
      <c r="BO1188" s="17"/>
      <c r="BP1188" s="59"/>
      <c r="BQ1188" s="57"/>
      <c r="BR1188" s="17"/>
      <c r="BS1188" s="17"/>
      <c r="BT1188" s="17"/>
      <c r="BU1188" s="17"/>
      <c r="BV1188" s="17"/>
      <c r="BW1188" s="59"/>
      <c r="BX1188" s="57"/>
      <c r="BY1188" s="17"/>
      <c r="BZ1188" s="59"/>
      <c r="CA1188" s="57"/>
      <c r="CB1188" s="17"/>
      <c r="CC1188" s="59"/>
      <c r="CD1188" s="57"/>
      <c r="CE1188" s="17"/>
      <c r="CG1188" s="57"/>
      <c r="CH1188" s="17"/>
      <c r="CI1188" s="17"/>
      <c r="CJ1188" s="17"/>
      <c r="CK1188" s="17"/>
      <c r="CL1188" s="17"/>
      <c r="CM1188" s="17"/>
      <c r="CN1188" s="17"/>
      <c r="CO1188" s="17"/>
      <c r="CP1188" s="17"/>
      <c r="CQ1188" s="17"/>
      <c r="CR1188" s="17"/>
      <c r="CS1188" s="17"/>
      <c r="CT1188" s="17"/>
      <c r="CU1188" s="17"/>
      <c r="CV1188" s="17"/>
      <c r="CW1188" s="17"/>
      <c r="CX1188" s="17"/>
      <c r="CY1188" s="17"/>
      <c r="CZ1188" s="17"/>
      <c r="DA1188" s="17"/>
      <c r="DB1188" s="17"/>
      <c r="DC1188" s="17"/>
      <c r="DD1188" s="17"/>
      <c r="DE1188" s="17"/>
      <c r="DF1188" s="17"/>
      <c r="DG1188" s="17"/>
      <c r="DH1188" s="17"/>
      <c r="DI1188" s="17"/>
      <c r="DJ1188" s="17"/>
      <c r="DK1188" s="17"/>
      <c r="DL1188" s="17"/>
      <c r="DM1188" s="17"/>
      <c r="DN1188" s="17"/>
      <c r="DO1188" s="17"/>
      <c r="DP1188" s="17"/>
      <c r="DQ1188" s="17"/>
      <c r="DR1188" s="17"/>
      <c r="DS1188" s="17"/>
      <c r="DT1188" s="17"/>
      <c r="DU1188" s="17"/>
      <c r="DV1188" s="17"/>
      <c r="DW1188" s="17"/>
      <c r="DX1188" s="17"/>
      <c r="DY1188" s="17"/>
      <c r="DZ1188" s="17"/>
      <c r="EA1188" s="17"/>
      <c r="EB1188" s="17"/>
      <c r="EC1188" s="17"/>
      <c r="ED1188" s="17"/>
      <c r="EE1188" s="17"/>
      <c r="EF1188" s="17"/>
      <c r="EG1188" s="17"/>
      <c r="EH1188" s="17"/>
      <c r="EI1188" s="17"/>
      <c r="EJ1188" s="17"/>
      <c r="EK1188" s="17"/>
      <c r="EL1188" s="17"/>
      <c r="EM1188" s="17"/>
      <c r="EN1188" s="17"/>
      <c r="EO1188" s="17"/>
      <c r="EP1188" s="17"/>
      <c r="EQ1188" s="17"/>
      <c r="ER1188" s="17"/>
    </row>
    <row r="1189" spans="1:148" s="95" customFormat="1" x14ac:dyDescent="0.2">
      <c r="A1189" s="17"/>
      <c r="B1189" s="17"/>
      <c r="C1189" s="120"/>
      <c r="D1189" s="55"/>
      <c r="E1189" s="17"/>
      <c r="F1189" s="17"/>
      <c r="G1189" s="17"/>
      <c r="H1189" s="17"/>
      <c r="J1189" s="57"/>
      <c r="K1189" s="57"/>
      <c r="L1189" s="57"/>
      <c r="M1189" s="57"/>
      <c r="N1189" s="57"/>
      <c r="O1189" s="57"/>
      <c r="P1189" s="57"/>
      <c r="Q1189" s="57"/>
      <c r="R1189" s="59"/>
      <c r="S1189" s="57"/>
      <c r="T1189" s="17"/>
      <c r="U1189" s="17"/>
      <c r="V1189" s="17"/>
      <c r="W1189" s="17"/>
      <c r="X1189" s="17"/>
      <c r="Y1189" s="17"/>
      <c r="Z1189" s="17"/>
      <c r="AA1189" s="59"/>
      <c r="AB1189" s="57"/>
      <c r="AC1189" s="17"/>
      <c r="AD1189" s="17"/>
      <c r="AE1189" s="17"/>
      <c r="AF1189" s="17"/>
      <c r="AG1189" s="17"/>
      <c r="AH1189" s="59"/>
      <c r="AI1189" s="57"/>
      <c r="AJ1189" s="17"/>
      <c r="AK1189" s="17"/>
      <c r="AL1189" s="17"/>
      <c r="AM1189" s="59"/>
      <c r="AN1189" s="60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59"/>
      <c r="BG1189" s="57"/>
      <c r="BH1189" s="17"/>
      <c r="BI1189" s="17"/>
      <c r="BJ1189" s="17"/>
      <c r="BK1189" s="17"/>
      <c r="BL1189" s="17"/>
      <c r="BM1189" s="17"/>
      <c r="BN1189" s="17"/>
      <c r="BO1189" s="17"/>
      <c r="BP1189" s="59"/>
      <c r="BQ1189" s="57"/>
      <c r="BR1189" s="17"/>
      <c r="BS1189" s="17"/>
      <c r="BT1189" s="17"/>
      <c r="BU1189" s="17"/>
      <c r="BV1189" s="17"/>
      <c r="BW1189" s="59"/>
      <c r="BX1189" s="57"/>
      <c r="BY1189" s="17"/>
      <c r="BZ1189" s="59"/>
      <c r="CA1189" s="57"/>
      <c r="CB1189" s="17"/>
      <c r="CC1189" s="59"/>
      <c r="CD1189" s="57"/>
      <c r="CE1189" s="17"/>
      <c r="CG1189" s="57"/>
      <c r="CH1189" s="17"/>
      <c r="CI1189" s="17"/>
      <c r="CJ1189" s="17"/>
      <c r="CK1189" s="17"/>
      <c r="CL1189" s="17"/>
      <c r="CM1189" s="17"/>
      <c r="CN1189" s="17"/>
      <c r="CO1189" s="17"/>
      <c r="CP1189" s="17"/>
      <c r="CQ1189" s="17"/>
      <c r="CR1189" s="17"/>
      <c r="CS1189" s="17"/>
      <c r="CT1189" s="17"/>
      <c r="CU1189" s="17"/>
      <c r="CV1189" s="17"/>
      <c r="CW1189" s="17"/>
      <c r="CX1189" s="17"/>
      <c r="CY1189" s="17"/>
      <c r="CZ1189" s="17"/>
      <c r="DA1189" s="17"/>
      <c r="DB1189" s="17"/>
      <c r="DC1189" s="17"/>
      <c r="DD1189" s="17"/>
      <c r="DE1189" s="17"/>
      <c r="DF1189" s="17"/>
      <c r="DG1189" s="17"/>
      <c r="DH1189" s="17"/>
      <c r="DI1189" s="17"/>
      <c r="DJ1189" s="17"/>
      <c r="DK1189" s="17"/>
      <c r="DL1189" s="17"/>
      <c r="DM1189" s="17"/>
      <c r="DN1189" s="17"/>
      <c r="DO1189" s="17"/>
      <c r="DP1189" s="17"/>
      <c r="DQ1189" s="17"/>
      <c r="DR1189" s="17"/>
      <c r="DS1189" s="17"/>
      <c r="DT1189" s="17"/>
      <c r="DU1189" s="17"/>
      <c r="DV1189" s="17"/>
      <c r="DW1189" s="17"/>
      <c r="DX1189" s="17"/>
      <c r="DY1189" s="17"/>
      <c r="DZ1189" s="17"/>
      <c r="EA1189" s="17"/>
      <c r="EB1189" s="17"/>
      <c r="EC1189" s="17"/>
      <c r="ED1189" s="17"/>
      <c r="EE1189" s="17"/>
      <c r="EF1189" s="17"/>
      <c r="EG1189" s="17"/>
      <c r="EH1189" s="17"/>
      <c r="EI1189" s="17"/>
      <c r="EJ1189" s="17"/>
      <c r="EK1189" s="17"/>
      <c r="EL1189" s="17"/>
      <c r="EM1189" s="17"/>
      <c r="EN1189" s="17"/>
      <c r="EO1189" s="17"/>
      <c r="EP1189" s="17"/>
      <c r="EQ1189" s="17"/>
      <c r="ER1189" s="17"/>
    </row>
    <row r="1190" spans="1:148" s="95" customFormat="1" x14ac:dyDescent="0.2">
      <c r="A1190" s="17"/>
      <c r="B1190" s="17"/>
      <c r="C1190" s="120"/>
      <c r="D1190" s="55"/>
      <c r="E1190" s="17"/>
      <c r="F1190" s="17"/>
      <c r="G1190" s="17"/>
      <c r="H1190" s="17"/>
      <c r="J1190" s="57"/>
      <c r="K1190" s="57"/>
      <c r="L1190" s="57"/>
      <c r="M1190" s="57"/>
      <c r="N1190" s="57"/>
      <c r="O1190" s="57"/>
      <c r="P1190" s="57"/>
      <c r="Q1190" s="57"/>
      <c r="R1190" s="59"/>
      <c r="S1190" s="57"/>
      <c r="T1190" s="17"/>
      <c r="U1190" s="17"/>
      <c r="V1190" s="17"/>
      <c r="W1190" s="17"/>
      <c r="X1190" s="17"/>
      <c r="Y1190" s="17"/>
      <c r="Z1190" s="17"/>
      <c r="AA1190" s="59"/>
      <c r="AB1190" s="57"/>
      <c r="AC1190" s="17"/>
      <c r="AD1190" s="17"/>
      <c r="AE1190" s="17"/>
      <c r="AF1190" s="17"/>
      <c r="AG1190" s="17"/>
      <c r="AH1190" s="59"/>
      <c r="AI1190" s="57"/>
      <c r="AJ1190" s="17"/>
      <c r="AK1190" s="17"/>
      <c r="AL1190" s="17"/>
      <c r="AM1190" s="59"/>
      <c r="AN1190" s="60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59"/>
      <c r="BG1190" s="57"/>
      <c r="BH1190" s="17"/>
      <c r="BI1190" s="17"/>
      <c r="BJ1190" s="17"/>
      <c r="BK1190" s="17"/>
      <c r="BL1190" s="17"/>
      <c r="BM1190" s="17"/>
      <c r="BN1190" s="17"/>
      <c r="BO1190" s="17"/>
      <c r="BP1190" s="59"/>
      <c r="BQ1190" s="57"/>
      <c r="BR1190" s="17"/>
      <c r="BS1190" s="17"/>
      <c r="BT1190" s="17"/>
      <c r="BU1190" s="17"/>
      <c r="BV1190" s="17"/>
      <c r="BW1190" s="59"/>
      <c r="BX1190" s="57"/>
      <c r="BY1190" s="17"/>
      <c r="BZ1190" s="59"/>
      <c r="CA1190" s="57"/>
      <c r="CB1190" s="17"/>
      <c r="CC1190" s="59"/>
      <c r="CD1190" s="57"/>
      <c r="CE1190" s="17"/>
      <c r="CG1190" s="57"/>
      <c r="CH1190" s="17"/>
      <c r="CI1190" s="17"/>
      <c r="CJ1190" s="17"/>
      <c r="CK1190" s="17"/>
      <c r="CL1190" s="17"/>
      <c r="CM1190" s="17"/>
      <c r="CN1190" s="17"/>
      <c r="CO1190" s="17"/>
      <c r="CP1190" s="17"/>
      <c r="CQ1190" s="17"/>
      <c r="CR1190" s="17"/>
      <c r="CS1190" s="17"/>
      <c r="CT1190" s="17"/>
      <c r="CU1190" s="17"/>
      <c r="CV1190" s="17"/>
      <c r="CW1190" s="17"/>
      <c r="CX1190" s="17"/>
      <c r="CY1190" s="17"/>
      <c r="CZ1190" s="17"/>
      <c r="DA1190" s="17"/>
      <c r="DB1190" s="17"/>
      <c r="DC1190" s="17"/>
      <c r="DD1190" s="17"/>
      <c r="DE1190" s="17"/>
      <c r="DF1190" s="17"/>
      <c r="DG1190" s="17"/>
      <c r="DH1190" s="17"/>
      <c r="DI1190" s="17"/>
      <c r="DJ1190" s="17"/>
      <c r="DK1190" s="17"/>
      <c r="DL1190" s="17"/>
      <c r="DM1190" s="17"/>
      <c r="DN1190" s="17"/>
      <c r="DO1190" s="17"/>
      <c r="DP1190" s="17"/>
      <c r="DQ1190" s="17"/>
      <c r="DR1190" s="17"/>
      <c r="DS1190" s="17"/>
      <c r="DT1190" s="17"/>
      <c r="DU1190" s="17"/>
      <c r="DV1190" s="17"/>
      <c r="DW1190" s="17"/>
      <c r="DX1190" s="17"/>
      <c r="DY1190" s="17"/>
      <c r="DZ1190" s="17"/>
      <c r="EA1190" s="17"/>
      <c r="EB1190" s="17"/>
      <c r="EC1190" s="17"/>
      <c r="ED1190" s="17"/>
      <c r="EE1190" s="17"/>
      <c r="EF1190" s="17"/>
      <c r="EG1190" s="17"/>
      <c r="EH1190" s="17"/>
      <c r="EI1190" s="17"/>
      <c r="EJ1190" s="17"/>
      <c r="EK1190" s="17"/>
      <c r="EL1190" s="17"/>
      <c r="EM1190" s="17"/>
      <c r="EN1190" s="17"/>
      <c r="EO1190" s="17"/>
      <c r="EP1190" s="17"/>
      <c r="EQ1190" s="17"/>
      <c r="ER1190" s="17"/>
    </row>
    <row r="1191" spans="1:148" s="95" customFormat="1" x14ac:dyDescent="0.2">
      <c r="A1191" s="17"/>
      <c r="B1191" s="17"/>
      <c r="C1191" s="120"/>
      <c r="D1191" s="55"/>
      <c r="E1191" s="17"/>
      <c r="F1191" s="17"/>
      <c r="G1191" s="17"/>
      <c r="H1191" s="17"/>
      <c r="J1191" s="57"/>
      <c r="K1191" s="57"/>
      <c r="L1191" s="57"/>
      <c r="M1191" s="57"/>
      <c r="N1191" s="57"/>
      <c r="O1191" s="57"/>
      <c r="P1191" s="57"/>
      <c r="Q1191" s="57"/>
      <c r="R1191" s="59"/>
      <c r="S1191" s="57"/>
      <c r="T1191" s="17"/>
      <c r="U1191" s="17"/>
      <c r="V1191" s="17"/>
      <c r="W1191" s="17"/>
      <c r="X1191" s="17"/>
      <c r="Y1191" s="17"/>
      <c r="Z1191" s="17"/>
      <c r="AA1191" s="59"/>
      <c r="AB1191" s="57"/>
      <c r="AC1191" s="17"/>
      <c r="AD1191" s="17"/>
      <c r="AE1191" s="17"/>
      <c r="AF1191" s="17"/>
      <c r="AG1191" s="17"/>
      <c r="AH1191" s="59"/>
      <c r="AI1191" s="57"/>
      <c r="AJ1191" s="17"/>
      <c r="AK1191" s="17"/>
      <c r="AL1191" s="17"/>
      <c r="AM1191" s="59"/>
      <c r="AN1191" s="60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59"/>
      <c r="BG1191" s="57"/>
      <c r="BH1191" s="17"/>
      <c r="BI1191" s="17"/>
      <c r="BJ1191" s="17"/>
      <c r="BK1191" s="17"/>
      <c r="BL1191" s="17"/>
      <c r="BM1191" s="17"/>
      <c r="BN1191" s="17"/>
      <c r="BO1191" s="17"/>
      <c r="BP1191" s="59"/>
      <c r="BQ1191" s="57"/>
      <c r="BR1191" s="17"/>
      <c r="BS1191" s="17"/>
      <c r="BT1191" s="17"/>
      <c r="BU1191" s="17"/>
      <c r="BV1191" s="17"/>
      <c r="BW1191" s="59"/>
      <c r="BX1191" s="57"/>
      <c r="BY1191" s="17"/>
      <c r="BZ1191" s="59"/>
      <c r="CA1191" s="57"/>
      <c r="CB1191" s="17"/>
      <c r="CC1191" s="59"/>
      <c r="CD1191" s="57"/>
      <c r="CE1191" s="17"/>
      <c r="CG1191" s="57"/>
      <c r="CH1191" s="17"/>
      <c r="CI1191" s="17"/>
      <c r="CJ1191" s="17"/>
      <c r="CK1191" s="17"/>
      <c r="CL1191" s="17"/>
      <c r="CM1191" s="17"/>
      <c r="CN1191" s="17"/>
      <c r="CO1191" s="17"/>
      <c r="CP1191" s="17"/>
      <c r="CQ1191" s="17"/>
      <c r="CR1191" s="17"/>
      <c r="CS1191" s="17"/>
      <c r="CT1191" s="17"/>
      <c r="CU1191" s="17"/>
      <c r="CV1191" s="17"/>
      <c r="CW1191" s="17"/>
      <c r="CX1191" s="17"/>
      <c r="CY1191" s="17"/>
      <c r="CZ1191" s="17"/>
      <c r="DA1191" s="17"/>
      <c r="DB1191" s="17"/>
      <c r="DC1191" s="17"/>
      <c r="DD1191" s="17"/>
      <c r="DE1191" s="17"/>
      <c r="DF1191" s="17"/>
      <c r="DG1191" s="17"/>
      <c r="DH1191" s="17"/>
      <c r="DI1191" s="17"/>
      <c r="DJ1191" s="17"/>
      <c r="DK1191" s="17"/>
      <c r="DL1191" s="17"/>
      <c r="DM1191" s="17"/>
      <c r="DN1191" s="17"/>
      <c r="DO1191" s="17"/>
      <c r="DP1191" s="17"/>
      <c r="DQ1191" s="17"/>
      <c r="DR1191" s="17"/>
      <c r="DS1191" s="17"/>
      <c r="DT1191" s="17"/>
      <c r="DU1191" s="17"/>
      <c r="DV1191" s="17"/>
      <c r="DW1191" s="17"/>
      <c r="DX1191" s="17"/>
      <c r="DY1191" s="17"/>
      <c r="DZ1191" s="17"/>
      <c r="EA1191" s="17"/>
      <c r="EB1191" s="17"/>
      <c r="EC1191" s="17"/>
      <c r="ED1191" s="17"/>
      <c r="EE1191" s="17"/>
      <c r="EF1191" s="17"/>
      <c r="EG1191" s="17"/>
      <c r="EH1191" s="17"/>
      <c r="EI1191" s="17"/>
      <c r="EJ1191" s="17"/>
      <c r="EK1191" s="17"/>
      <c r="EL1191" s="17"/>
      <c r="EM1191" s="17"/>
      <c r="EN1191" s="17"/>
      <c r="EO1191" s="17"/>
      <c r="EP1191" s="17"/>
      <c r="EQ1191" s="17"/>
      <c r="ER1191" s="17"/>
    </row>
    <row r="1192" spans="1:148" s="95" customFormat="1" x14ac:dyDescent="0.2">
      <c r="A1192" s="17"/>
      <c r="B1192" s="17"/>
      <c r="C1192" s="120"/>
      <c r="D1192" s="55"/>
      <c r="E1192" s="17"/>
      <c r="F1192" s="17"/>
      <c r="G1192" s="17"/>
      <c r="H1192" s="17"/>
      <c r="J1192" s="57"/>
      <c r="K1192" s="57"/>
      <c r="L1192" s="57"/>
      <c r="M1192" s="57"/>
      <c r="N1192" s="57"/>
      <c r="O1192" s="57"/>
      <c r="P1192" s="57"/>
      <c r="Q1192" s="57"/>
      <c r="R1192" s="59"/>
      <c r="S1192" s="57"/>
      <c r="T1192" s="17"/>
      <c r="U1192" s="17"/>
      <c r="V1192" s="17"/>
      <c r="W1192" s="17"/>
      <c r="X1192" s="17"/>
      <c r="Y1192" s="17"/>
      <c r="Z1192" s="17"/>
      <c r="AA1192" s="59"/>
      <c r="AB1192" s="57"/>
      <c r="AC1192" s="17"/>
      <c r="AD1192" s="17"/>
      <c r="AE1192" s="17"/>
      <c r="AF1192" s="17"/>
      <c r="AG1192" s="17"/>
      <c r="AH1192" s="59"/>
      <c r="AI1192" s="57"/>
      <c r="AJ1192" s="17"/>
      <c r="AK1192" s="17"/>
      <c r="AL1192" s="17"/>
      <c r="AM1192" s="59"/>
      <c r="AN1192" s="60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59"/>
      <c r="BG1192" s="57"/>
      <c r="BH1192" s="17"/>
      <c r="BI1192" s="17"/>
      <c r="BJ1192" s="17"/>
      <c r="BK1192" s="17"/>
      <c r="BL1192" s="17"/>
      <c r="BM1192" s="17"/>
      <c r="BN1192" s="17"/>
      <c r="BO1192" s="17"/>
      <c r="BP1192" s="59"/>
      <c r="BQ1192" s="57"/>
      <c r="BR1192" s="17"/>
      <c r="BS1192" s="17"/>
      <c r="BT1192" s="17"/>
      <c r="BU1192" s="17"/>
      <c r="BV1192" s="17"/>
      <c r="BW1192" s="59"/>
      <c r="BX1192" s="57"/>
      <c r="BY1192" s="17"/>
      <c r="BZ1192" s="59"/>
      <c r="CA1192" s="57"/>
      <c r="CB1192" s="17"/>
      <c r="CC1192" s="59"/>
      <c r="CD1192" s="57"/>
      <c r="CE1192" s="17"/>
      <c r="CG1192" s="57"/>
      <c r="CH1192" s="17"/>
      <c r="CI1192" s="17"/>
      <c r="CJ1192" s="17"/>
      <c r="CK1192" s="17"/>
      <c r="CL1192" s="17"/>
      <c r="CM1192" s="17"/>
      <c r="CN1192" s="17"/>
      <c r="CO1192" s="17"/>
      <c r="CP1192" s="17"/>
      <c r="CQ1192" s="17"/>
      <c r="CR1192" s="17"/>
      <c r="CS1192" s="17"/>
      <c r="CT1192" s="17"/>
      <c r="CU1192" s="17"/>
      <c r="CV1192" s="17"/>
      <c r="CW1192" s="17"/>
      <c r="CX1192" s="17"/>
      <c r="CY1192" s="17"/>
      <c r="CZ1192" s="17"/>
      <c r="DA1192" s="17"/>
      <c r="DB1192" s="17"/>
      <c r="DC1192" s="17"/>
      <c r="DD1192" s="17"/>
      <c r="DE1192" s="17"/>
      <c r="DF1192" s="17"/>
      <c r="DG1192" s="17"/>
      <c r="DH1192" s="17"/>
      <c r="DI1192" s="17"/>
      <c r="DJ1192" s="17"/>
      <c r="DK1192" s="17"/>
      <c r="DL1192" s="17"/>
      <c r="DM1192" s="17"/>
      <c r="DN1192" s="17"/>
      <c r="DO1192" s="17"/>
      <c r="DP1192" s="17"/>
      <c r="DQ1192" s="17"/>
      <c r="DR1192" s="17"/>
      <c r="DS1192" s="17"/>
      <c r="DT1192" s="17"/>
      <c r="DU1192" s="17"/>
      <c r="DV1192" s="17"/>
      <c r="DW1192" s="17"/>
      <c r="DX1192" s="17"/>
      <c r="DY1192" s="17"/>
      <c r="DZ1192" s="17"/>
      <c r="EA1192" s="17"/>
      <c r="EB1192" s="17"/>
      <c r="EC1192" s="17"/>
      <c r="ED1192" s="17"/>
      <c r="EE1192" s="17"/>
      <c r="EF1192" s="17"/>
      <c r="EG1192" s="17"/>
      <c r="EH1192" s="17"/>
      <c r="EI1192" s="17"/>
      <c r="EJ1192" s="17"/>
      <c r="EK1192" s="17"/>
      <c r="EL1192" s="17"/>
      <c r="EM1192" s="17"/>
      <c r="EN1192" s="17"/>
      <c r="EO1192" s="17"/>
      <c r="EP1192" s="17"/>
      <c r="EQ1192" s="17"/>
      <c r="ER1192" s="17"/>
    </row>
    <row r="1193" spans="1:148" s="95" customFormat="1" x14ac:dyDescent="0.2">
      <c r="A1193" s="17"/>
      <c r="B1193" s="17"/>
      <c r="C1193" s="120"/>
      <c r="D1193" s="55"/>
      <c r="E1193" s="17"/>
      <c r="F1193" s="17"/>
      <c r="G1193" s="17"/>
      <c r="H1193" s="17"/>
      <c r="J1193" s="57"/>
      <c r="K1193" s="57"/>
      <c r="L1193" s="57"/>
      <c r="M1193" s="57"/>
      <c r="N1193" s="57"/>
      <c r="O1193" s="57"/>
      <c r="P1193" s="57"/>
      <c r="Q1193" s="57"/>
      <c r="R1193" s="59"/>
      <c r="S1193" s="57"/>
      <c r="T1193" s="17"/>
      <c r="U1193" s="17"/>
      <c r="V1193" s="17"/>
      <c r="W1193" s="17"/>
      <c r="X1193" s="17"/>
      <c r="Y1193" s="17"/>
      <c r="Z1193" s="17"/>
      <c r="AA1193" s="59"/>
      <c r="AB1193" s="57"/>
      <c r="AC1193" s="17"/>
      <c r="AD1193" s="17"/>
      <c r="AE1193" s="17"/>
      <c r="AF1193" s="17"/>
      <c r="AG1193" s="17"/>
      <c r="AH1193" s="59"/>
      <c r="AI1193" s="57"/>
      <c r="AJ1193" s="17"/>
      <c r="AK1193" s="17"/>
      <c r="AL1193" s="17"/>
      <c r="AM1193" s="59"/>
      <c r="AN1193" s="60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59"/>
      <c r="BG1193" s="57"/>
      <c r="BH1193" s="17"/>
      <c r="BI1193" s="17"/>
      <c r="BJ1193" s="17"/>
      <c r="BK1193" s="17"/>
      <c r="BL1193" s="17"/>
      <c r="BM1193" s="17"/>
      <c r="BN1193" s="17"/>
      <c r="BO1193" s="17"/>
      <c r="BP1193" s="59"/>
      <c r="BQ1193" s="57"/>
      <c r="BR1193" s="17"/>
      <c r="BS1193" s="17"/>
      <c r="BT1193" s="17"/>
      <c r="BU1193" s="17"/>
      <c r="BV1193" s="17"/>
      <c r="BW1193" s="59"/>
      <c r="BX1193" s="57"/>
      <c r="BY1193" s="17"/>
      <c r="BZ1193" s="59"/>
      <c r="CA1193" s="57"/>
      <c r="CB1193" s="17"/>
      <c r="CC1193" s="59"/>
      <c r="CD1193" s="57"/>
      <c r="CE1193" s="17"/>
      <c r="CG1193" s="57"/>
      <c r="CH1193" s="17"/>
      <c r="CI1193" s="17"/>
      <c r="CJ1193" s="17"/>
      <c r="CK1193" s="17"/>
      <c r="CL1193" s="17"/>
      <c r="CM1193" s="17"/>
      <c r="CN1193" s="17"/>
      <c r="CO1193" s="17"/>
      <c r="CP1193" s="17"/>
      <c r="CQ1193" s="17"/>
      <c r="CR1193" s="17"/>
      <c r="CS1193" s="17"/>
      <c r="CT1193" s="17"/>
      <c r="CU1193" s="17"/>
      <c r="CV1193" s="17"/>
      <c r="CW1193" s="17"/>
      <c r="CX1193" s="17"/>
      <c r="CY1193" s="17"/>
      <c r="CZ1193" s="17"/>
      <c r="DA1193" s="17"/>
      <c r="DB1193" s="17"/>
      <c r="DC1193" s="17"/>
      <c r="DD1193" s="17"/>
      <c r="DE1193" s="17"/>
      <c r="DF1193" s="17"/>
      <c r="DG1193" s="17"/>
      <c r="DH1193" s="17"/>
      <c r="DI1193" s="17"/>
      <c r="DJ1193" s="17"/>
      <c r="DK1193" s="17"/>
      <c r="DL1193" s="17"/>
      <c r="DM1193" s="17"/>
      <c r="DN1193" s="17"/>
      <c r="DO1193" s="17"/>
      <c r="DP1193" s="17"/>
      <c r="DQ1193" s="17"/>
      <c r="DR1193" s="17"/>
      <c r="DS1193" s="17"/>
      <c r="DT1193" s="17"/>
      <c r="DU1193" s="17"/>
      <c r="DV1193" s="17"/>
      <c r="DW1193" s="17"/>
      <c r="DX1193" s="17"/>
      <c r="DY1193" s="17"/>
      <c r="DZ1193" s="17"/>
      <c r="EA1193" s="17"/>
      <c r="EB1193" s="17"/>
      <c r="EC1193" s="17"/>
      <c r="ED1193" s="17"/>
      <c r="EE1193" s="17"/>
      <c r="EF1193" s="17"/>
      <c r="EG1193" s="17"/>
      <c r="EH1193" s="17"/>
      <c r="EI1193" s="17"/>
      <c r="EJ1193" s="17"/>
      <c r="EK1193" s="17"/>
      <c r="EL1193" s="17"/>
      <c r="EM1193" s="17"/>
      <c r="EN1193" s="17"/>
      <c r="EO1193" s="17"/>
      <c r="EP1193" s="17"/>
      <c r="EQ1193" s="17"/>
      <c r="ER1193" s="17"/>
    </row>
    <row r="1194" spans="1:148" s="95" customFormat="1" x14ac:dyDescent="0.2">
      <c r="A1194" s="62"/>
      <c r="B1194" s="17"/>
      <c r="C1194" s="120"/>
      <c r="D1194" s="55"/>
      <c r="E1194" s="17"/>
      <c r="F1194" s="17"/>
      <c r="G1194" s="17"/>
      <c r="H1194" s="17"/>
      <c r="J1194" s="57"/>
      <c r="K1194" s="57"/>
      <c r="L1194" s="57"/>
      <c r="M1194" s="57"/>
      <c r="N1194" s="57"/>
      <c r="O1194" s="57"/>
      <c r="P1194" s="57"/>
      <c r="Q1194" s="57"/>
      <c r="R1194" s="59"/>
      <c r="S1194" s="57"/>
      <c r="T1194" s="17"/>
      <c r="U1194" s="17"/>
      <c r="V1194" s="17"/>
      <c r="W1194" s="17"/>
      <c r="X1194" s="17"/>
      <c r="Y1194" s="17"/>
      <c r="Z1194" s="17"/>
      <c r="AA1194" s="59"/>
      <c r="AB1194" s="57"/>
      <c r="AC1194" s="17"/>
      <c r="AD1194" s="17"/>
      <c r="AE1194" s="17"/>
      <c r="AF1194" s="17"/>
      <c r="AG1194" s="17"/>
      <c r="AH1194" s="59"/>
      <c r="AI1194" s="57"/>
      <c r="AJ1194" s="17"/>
      <c r="AK1194" s="17"/>
      <c r="AL1194" s="17"/>
      <c r="AM1194" s="59"/>
      <c r="AN1194" s="60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59"/>
      <c r="BG1194" s="57"/>
      <c r="BH1194" s="17"/>
      <c r="BI1194" s="17"/>
      <c r="BJ1194" s="17"/>
      <c r="BK1194" s="17"/>
      <c r="BL1194" s="17"/>
      <c r="BM1194" s="17"/>
      <c r="BN1194" s="17"/>
      <c r="BO1194" s="17"/>
      <c r="BP1194" s="59"/>
      <c r="BQ1194" s="57"/>
      <c r="BR1194" s="17"/>
      <c r="BS1194" s="17"/>
      <c r="BT1194" s="17"/>
      <c r="BU1194" s="17"/>
      <c r="BV1194" s="17"/>
      <c r="BW1194" s="59"/>
      <c r="BX1194" s="57"/>
      <c r="BY1194" s="17"/>
      <c r="BZ1194" s="59"/>
      <c r="CA1194" s="57"/>
      <c r="CB1194" s="17"/>
      <c r="CC1194" s="59"/>
      <c r="CD1194" s="57"/>
      <c r="CE1194" s="17"/>
      <c r="CG1194" s="57"/>
      <c r="CH1194" s="17"/>
      <c r="CI1194" s="17"/>
      <c r="CJ1194" s="17"/>
      <c r="CK1194" s="17"/>
      <c r="CL1194" s="17"/>
      <c r="CM1194" s="17"/>
      <c r="CN1194" s="17"/>
      <c r="CO1194" s="17"/>
      <c r="CP1194" s="17"/>
      <c r="CQ1194" s="17"/>
      <c r="CR1194" s="17"/>
      <c r="CS1194" s="17"/>
      <c r="CT1194" s="17"/>
      <c r="CU1194" s="17"/>
      <c r="CV1194" s="17"/>
      <c r="CW1194" s="17"/>
      <c r="CX1194" s="17"/>
      <c r="CY1194" s="17"/>
      <c r="CZ1194" s="17"/>
      <c r="DA1194" s="17"/>
      <c r="DB1194" s="17"/>
      <c r="DC1194" s="17"/>
      <c r="DD1194" s="17"/>
      <c r="DE1194" s="17"/>
      <c r="DF1194" s="17"/>
      <c r="DG1194" s="17"/>
      <c r="DH1194" s="17"/>
      <c r="DI1194" s="17"/>
      <c r="DJ1194" s="17"/>
      <c r="DK1194" s="17"/>
      <c r="DL1194" s="17"/>
      <c r="DM1194" s="17"/>
      <c r="DN1194" s="17"/>
      <c r="DO1194" s="17"/>
      <c r="DP1194" s="17"/>
      <c r="DQ1194" s="17"/>
      <c r="DR1194" s="17"/>
      <c r="DS1194" s="17"/>
      <c r="DT1194" s="17"/>
      <c r="DU1194" s="17"/>
      <c r="DV1194" s="17"/>
      <c r="DW1194" s="17"/>
      <c r="DX1194" s="17"/>
      <c r="DY1194" s="17"/>
      <c r="DZ1194" s="17"/>
      <c r="EA1194" s="17"/>
      <c r="EB1194" s="17"/>
      <c r="EC1194" s="17"/>
      <c r="ED1194" s="17"/>
      <c r="EE1194" s="17"/>
      <c r="EF1194" s="17"/>
      <c r="EG1194" s="17"/>
      <c r="EH1194" s="17"/>
      <c r="EI1194" s="17"/>
      <c r="EJ1194" s="17"/>
      <c r="EK1194" s="17"/>
      <c r="EL1194" s="17"/>
      <c r="EM1194" s="17"/>
      <c r="EN1194" s="17"/>
      <c r="EO1194" s="17"/>
      <c r="EP1194" s="17"/>
      <c r="EQ1194" s="17"/>
      <c r="ER1194" s="17"/>
    </row>
    <row r="1195" spans="1:148" s="95" customFormat="1" x14ac:dyDescent="0.2">
      <c r="A1195" s="17"/>
      <c r="B1195" s="17"/>
      <c r="C1195" s="120"/>
      <c r="D1195" s="55"/>
      <c r="E1195" s="17"/>
      <c r="F1195" s="17"/>
      <c r="G1195" s="17"/>
      <c r="H1195" s="17"/>
      <c r="J1195" s="57"/>
      <c r="K1195" s="57"/>
      <c r="L1195" s="57"/>
      <c r="M1195" s="57"/>
      <c r="N1195" s="57"/>
      <c r="O1195" s="57"/>
      <c r="P1195" s="57"/>
      <c r="Q1195" s="57"/>
      <c r="R1195" s="59"/>
      <c r="S1195" s="57"/>
      <c r="T1195" s="17"/>
      <c r="U1195" s="17"/>
      <c r="V1195" s="17"/>
      <c r="W1195" s="17"/>
      <c r="X1195" s="17"/>
      <c r="Y1195" s="17"/>
      <c r="Z1195" s="17"/>
      <c r="AA1195" s="59"/>
      <c r="AB1195" s="57"/>
      <c r="AC1195" s="17"/>
      <c r="AD1195" s="17"/>
      <c r="AE1195" s="17"/>
      <c r="AF1195" s="17"/>
      <c r="AG1195" s="17"/>
      <c r="AH1195" s="59"/>
      <c r="AI1195" s="57"/>
      <c r="AJ1195" s="17"/>
      <c r="AK1195" s="17"/>
      <c r="AL1195" s="17"/>
      <c r="AM1195" s="59"/>
      <c r="AN1195" s="60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59"/>
      <c r="BG1195" s="57"/>
      <c r="BH1195" s="17"/>
      <c r="BI1195" s="17"/>
      <c r="BJ1195" s="17"/>
      <c r="BK1195" s="17"/>
      <c r="BL1195" s="17"/>
      <c r="BM1195" s="17"/>
      <c r="BN1195" s="17"/>
      <c r="BO1195" s="17"/>
      <c r="BP1195" s="59"/>
      <c r="BQ1195" s="57"/>
      <c r="BR1195" s="17"/>
      <c r="BS1195" s="17"/>
      <c r="BT1195" s="17"/>
      <c r="BU1195" s="17"/>
      <c r="BV1195" s="17"/>
      <c r="BW1195" s="59"/>
      <c r="BX1195" s="57"/>
      <c r="BY1195" s="17"/>
      <c r="BZ1195" s="59"/>
      <c r="CA1195" s="57"/>
      <c r="CB1195" s="17"/>
      <c r="CC1195" s="59"/>
      <c r="CD1195" s="57"/>
      <c r="CE1195" s="17"/>
      <c r="CG1195" s="57"/>
      <c r="CH1195" s="17"/>
      <c r="CI1195" s="17"/>
      <c r="CJ1195" s="17"/>
      <c r="CK1195" s="17"/>
      <c r="CL1195" s="17"/>
      <c r="CM1195" s="17"/>
      <c r="CN1195" s="17"/>
      <c r="CO1195" s="17"/>
      <c r="CP1195" s="17"/>
      <c r="CQ1195" s="17"/>
      <c r="CR1195" s="17"/>
      <c r="CS1195" s="17"/>
      <c r="CT1195" s="17"/>
      <c r="CU1195" s="17"/>
      <c r="CV1195" s="17"/>
      <c r="CW1195" s="17"/>
      <c r="CX1195" s="17"/>
      <c r="CY1195" s="17"/>
      <c r="CZ1195" s="17"/>
      <c r="DA1195" s="17"/>
      <c r="DB1195" s="17"/>
      <c r="DC1195" s="17"/>
      <c r="DD1195" s="17"/>
      <c r="DE1195" s="17"/>
      <c r="DF1195" s="17"/>
      <c r="DG1195" s="17"/>
      <c r="DH1195" s="17"/>
      <c r="DI1195" s="17"/>
      <c r="DJ1195" s="17"/>
      <c r="DK1195" s="17"/>
      <c r="DL1195" s="17"/>
      <c r="DM1195" s="17"/>
      <c r="DN1195" s="17"/>
      <c r="DO1195" s="17"/>
      <c r="DP1195" s="17"/>
      <c r="DQ1195" s="17"/>
      <c r="DR1195" s="17"/>
      <c r="DS1195" s="17"/>
      <c r="DT1195" s="17"/>
      <c r="DU1195" s="17"/>
      <c r="DV1195" s="17"/>
      <c r="DW1195" s="17"/>
      <c r="DX1195" s="17"/>
      <c r="DY1195" s="17"/>
      <c r="DZ1195" s="17"/>
      <c r="EA1195" s="17"/>
      <c r="EB1195" s="17"/>
      <c r="EC1195" s="17"/>
      <c r="ED1195" s="17"/>
      <c r="EE1195" s="17"/>
      <c r="EF1195" s="17"/>
      <c r="EG1195" s="17"/>
      <c r="EH1195" s="17"/>
      <c r="EI1195" s="17"/>
      <c r="EJ1195" s="17"/>
      <c r="EK1195" s="17"/>
      <c r="EL1195" s="17"/>
      <c r="EM1195" s="17"/>
      <c r="EN1195" s="17"/>
      <c r="EO1195" s="17"/>
      <c r="EP1195" s="17"/>
      <c r="EQ1195" s="17"/>
      <c r="ER1195" s="17"/>
    </row>
    <row r="1196" spans="1:148" s="95" customFormat="1" x14ac:dyDescent="0.2">
      <c r="A1196" s="17"/>
      <c r="B1196" s="17"/>
      <c r="C1196" s="120"/>
      <c r="D1196" s="55"/>
      <c r="E1196" s="17"/>
      <c r="F1196" s="17"/>
      <c r="G1196" s="17"/>
      <c r="H1196" s="17"/>
      <c r="J1196" s="57"/>
      <c r="K1196" s="57"/>
      <c r="L1196" s="57"/>
      <c r="M1196" s="57"/>
      <c r="N1196" s="57"/>
      <c r="O1196" s="57"/>
      <c r="P1196" s="57"/>
      <c r="Q1196" s="57"/>
      <c r="R1196" s="59"/>
      <c r="S1196" s="57"/>
      <c r="T1196" s="17"/>
      <c r="U1196" s="17"/>
      <c r="V1196" s="17"/>
      <c r="W1196" s="17"/>
      <c r="X1196" s="17"/>
      <c r="Y1196" s="17"/>
      <c r="Z1196" s="17"/>
      <c r="AA1196" s="59"/>
      <c r="AB1196" s="57"/>
      <c r="AC1196" s="17"/>
      <c r="AD1196" s="17"/>
      <c r="AE1196" s="17"/>
      <c r="AF1196" s="17"/>
      <c r="AG1196" s="17"/>
      <c r="AH1196" s="59"/>
      <c r="AI1196" s="57"/>
      <c r="AJ1196" s="17"/>
      <c r="AK1196" s="17"/>
      <c r="AL1196" s="17"/>
      <c r="AM1196" s="59"/>
      <c r="AN1196" s="60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59"/>
      <c r="BG1196" s="57"/>
      <c r="BH1196" s="17"/>
      <c r="BI1196" s="17"/>
      <c r="BJ1196" s="17"/>
      <c r="BK1196" s="17"/>
      <c r="BL1196" s="17"/>
      <c r="BM1196" s="17"/>
      <c r="BN1196" s="17"/>
      <c r="BO1196" s="17"/>
      <c r="BP1196" s="59"/>
      <c r="BQ1196" s="57"/>
      <c r="BR1196" s="17"/>
      <c r="BS1196" s="17"/>
      <c r="BT1196" s="17"/>
      <c r="BU1196" s="17"/>
      <c r="BV1196" s="17"/>
      <c r="BW1196" s="59"/>
      <c r="BX1196" s="57"/>
      <c r="BY1196" s="17"/>
      <c r="BZ1196" s="59"/>
      <c r="CA1196" s="57"/>
      <c r="CB1196" s="17"/>
      <c r="CC1196" s="59"/>
      <c r="CD1196" s="57"/>
      <c r="CE1196" s="17"/>
      <c r="CG1196" s="57"/>
      <c r="CH1196" s="17"/>
      <c r="CI1196" s="17"/>
      <c r="CJ1196" s="17"/>
      <c r="CK1196" s="17"/>
      <c r="CL1196" s="17"/>
      <c r="CM1196" s="17"/>
      <c r="CN1196" s="17"/>
      <c r="CO1196" s="17"/>
      <c r="CP1196" s="17"/>
      <c r="CQ1196" s="17"/>
      <c r="CR1196" s="17"/>
      <c r="CS1196" s="17"/>
      <c r="CT1196" s="17"/>
      <c r="CU1196" s="17"/>
      <c r="CV1196" s="17"/>
      <c r="CW1196" s="17"/>
      <c r="CX1196" s="17"/>
      <c r="CY1196" s="17"/>
      <c r="CZ1196" s="17"/>
      <c r="DA1196" s="17"/>
      <c r="DB1196" s="17"/>
      <c r="DC1196" s="17"/>
      <c r="DD1196" s="17"/>
      <c r="DE1196" s="17"/>
      <c r="DF1196" s="17"/>
      <c r="DG1196" s="17"/>
      <c r="DH1196" s="17"/>
      <c r="DI1196" s="17"/>
      <c r="DJ1196" s="17"/>
      <c r="DK1196" s="17"/>
      <c r="DL1196" s="17"/>
      <c r="DM1196" s="17"/>
      <c r="DN1196" s="17"/>
      <c r="DO1196" s="17"/>
      <c r="DP1196" s="17"/>
      <c r="DQ1196" s="17"/>
      <c r="DR1196" s="17"/>
      <c r="DS1196" s="17"/>
      <c r="DT1196" s="17"/>
      <c r="DU1196" s="17"/>
      <c r="DV1196" s="17"/>
      <c r="DW1196" s="17"/>
      <c r="DX1196" s="17"/>
      <c r="DY1196" s="17"/>
      <c r="DZ1196" s="17"/>
      <c r="EA1196" s="17"/>
      <c r="EB1196" s="17"/>
      <c r="EC1196" s="17"/>
      <c r="ED1196" s="17"/>
      <c r="EE1196" s="17"/>
      <c r="EF1196" s="17"/>
      <c r="EG1196" s="17"/>
      <c r="EH1196" s="17"/>
      <c r="EI1196" s="17"/>
      <c r="EJ1196" s="17"/>
      <c r="EK1196" s="17"/>
      <c r="EL1196" s="17"/>
      <c r="EM1196" s="17"/>
      <c r="EN1196" s="17"/>
      <c r="EO1196" s="17"/>
      <c r="EP1196" s="17"/>
      <c r="EQ1196" s="17"/>
      <c r="ER1196" s="17"/>
    </row>
    <row r="1197" spans="1:148" s="95" customFormat="1" x14ac:dyDescent="0.2">
      <c r="A1197" s="17"/>
      <c r="B1197" s="17"/>
      <c r="C1197" s="120"/>
      <c r="D1197" s="55"/>
      <c r="E1197" s="17"/>
      <c r="F1197" s="17"/>
      <c r="G1197" s="17"/>
      <c r="H1197" s="17"/>
      <c r="J1197" s="57"/>
      <c r="K1197" s="57"/>
      <c r="L1197" s="57"/>
      <c r="M1197" s="57"/>
      <c r="N1197" s="57"/>
      <c r="O1197" s="57"/>
      <c r="P1197" s="57"/>
      <c r="Q1197" s="57"/>
      <c r="R1197" s="59"/>
      <c r="S1197" s="57"/>
      <c r="T1197" s="17"/>
      <c r="U1197" s="17"/>
      <c r="V1197" s="17"/>
      <c r="W1197" s="17"/>
      <c r="X1197" s="17"/>
      <c r="Y1197" s="17"/>
      <c r="Z1197" s="17"/>
      <c r="AA1197" s="59"/>
      <c r="AB1197" s="57"/>
      <c r="AC1197" s="17"/>
      <c r="AD1197" s="17"/>
      <c r="AE1197" s="17"/>
      <c r="AF1197" s="17"/>
      <c r="AG1197" s="17"/>
      <c r="AH1197" s="59"/>
      <c r="AI1197" s="57"/>
      <c r="AJ1197" s="17"/>
      <c r="AK1197" s="17"/>
      <c r="AL1197" s="17"/>
      <c r="AM1197" s="59"/>
      <c r="AN1197" s="60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59"/>
      <c r="BG1197" s="57"/>
      <c r="BH1197" s="17"/>
      <c r="BI1197" s="17"/>
      <c r="BJ1197" s="17"/>
      <c r="BK1197" s="17"/>
      <c r="BL1197" s="17"/>
      <c r="BM1197" s="17"/>
      <c r="BN1197" s="17"/>
      <c r="BO1197" s="17"/>
      <c r="BP1197" s="59"/>
      <c r="BQ1197" s="57"/>
      <c r="BR1197" s="17"/>
      <c r="BS1197" s="17"/>
      <c r="BT1197" s="17"/>
      <c r="BU1197" s="17"/>
      <c r="BV1197" s="17"/>
      <c r="BW1197" s="59"/>
      <c r="BX1197" s="57"/>
      <c r="BY1197" s="17"/>
      <c r="BZ1197" s="59"/>
      <c r="CA1197" s="57"/>
      <c r="CB1197" s="17"/>
      <c r="CC1197" s="59"/>
      <c r="CD1197" s="57"/>
      <c r="CE1197" s="17"/>
      <c r="CG1197" s="57"/>
      <c r="CH1197" s="17"/>
      <c r="CI1197" s="17"/>
      <c r="CJ1197" s="17"/>
      <c r="CK1197" s="17"/>
      <c r="CL1197" s="17"/>
      <c r="CM1197" s="17"/>
      <c r="CN1197" s="17"/>
      <c r="CO1197" s="17"/>
      <c r="CP1197" s="17"/>
      <c r="CQ1197" s="17"/>
      <c r="CR1197" s="17"/>
      <c r="CS1197" s="17"/>
      <c r="CT1197" s="17"/>
      <c r="CU1197" s="17"/>
      <c r="CV1197" s="17"/>
      <c r="CW1197" s="17"/>
      <c r="CX1197" s="17"/>
      <c r="CY1197" s="17"/>
      <c r="CZ1197" s="17"/>
      <c r="DA1197" s="17"/>
      <c r="DB1197" s="17"/>
      <c r="DC1197" s="17"/>
      <c r="DD1197" s="17"/>
      <c r="DE1197" s="17"/>
      <c r="DF1197" s="17"/>
      <c r="DG1197" s="17"/>
      <c r="DH1197" s="17"/>
      <c r="DI1197" s="17"/>
      <c r="DJ1197" s="17"/>
      <c r="DK1197" s="17"/>
      <c r="DL1197" s="17"/>
      <c r="DM1197" s="17"/>
      <c r="DN1197" s="17"/>
      <c r="DO1197" s="17"/>
      <c r="DP1197" s="17"/>
      <c r="DQ1197" s="17"/>
      <c r="DR1197" s="17"/>
      <c r="DS1197" s="17"/>
      <c r="DT1197" s="17"/>
      <c r="DU1197" s="17"/>
      <c r="DV1197" s="17"/>
      <c r="DW1197" s="17"/>
      <c r="DX1197" s="17"/>
      <c r="DY1197" s="17"/>
      <c r="DZ1197" s="17"/>
      <c r="EA1197" s="17"/>
      <c r="EB1197" s="17"/>
      <c r="EC1197" s="17"/>
      <c r="ED1197" s="17"/>
      <c r="EE1197" s="17"/>
      <c r="EF1197" s="17"/>
      <c r="EG1197" s="17"/>
      <c r="EH1197" s="17"/>
      <c r="EI1197" s="17"/>
      <c r="EJ1197" s="17"/>
      <c r="EK1197" s="17"/>
      <c r="EL1197" s="17"/>
      <c r="EM1197" s="17"/>
      <c r="EN1197" s="17"/>
      <c r="EO1197" s="17"/>
      <c r="EP1197" s="17"/>
      <c r="EQ1197" s="17"/>
      <c r="ER1197" s="17"/>
    </row>
    <row r="1198" spans="1:148" s="95" customFormat="1" x14ac:dyDescent="0.2">
      <c r="A1198" s="17"/>
      <c r="B1198" s="17"/>
      <c r="C1198" s="120"/>
      <c r="D1198" s="55"/>
      <c r="E1198" s="17"/>
      <c r="F1198" s="17"/>
      <c r="G1198" s="17"/>
      <c r="H1198" s="17"/>
      <c r="J1198" s="57"/>
      <c r="K1198" s="57"/>
      <c r="L1198" s="57"/>
      <c r="M1198" s="57"/>
      <c r="N1198" s="57"/>
      <c r="O1198" s="57"/>
      <c r="P1198" s="57"/>
      <c r="Q1198" s="57"/>
      <c r="R1198" s="59"/>
      <c r="S1198" s="57"/>
      <c r="T1198" s="17"/>
      <c r="U1198" s="17"/>
      <c r="V1198" s="17"/>
      <c r="W1198" s="17"/>
      <c r="X1198" s="17"/>
      <c r="Y1198" s="17"/>
      <c r="Z1198" s="17"/>
      <c r="AA1198" s="59"/>
      <c r="AB1198" s="57"/>
      <c r="AC1198" s="17"/>
      <c r="AD1198" s="17"/>
      <c r="AE1198" s="17"/>
      <c r="AF1198" s="17"/>
      <c r="AG1198" s="17"/>
      <c r="AH1198" s="59"/>
      <c r="AI1198" s="57"/>
      <c r="AJ1198" s="17"/>
      <c r="AK1198" s="17"/>
      <c r="AL1198" s="17"/>
      <c r="AM1198" s="59"/>
      <c r="AN1198" s="60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59"/>
      <c r="BG1198" s="57"/>
      <c r="BH1198" s="17"/>
      <c r="BI1198" s="17"/>
      <c r="BJ1198" s="17"/>
      <c r="BK1198" s="17"/>
      <c r="BL1198" s="17"/>
      <c r="BM1198" s="17"/>
      <c r="BN1198" s="17"/>
      <c r="BO1198" s="17"/>
      <c r="BP1198" s="59"/>
      <c r="BQ1198" s="57"/>
      <c r="BR1198" s="17"/>
      <c r="BS1198" s="17"/>
      <c r="BT1198" s="17"/>
      <c r="BU1198" s="17"/>
      <c r="BV1198" s="17"/>
      <c r="BW1198" s="59"/>
      <c r="BX1198" s="57"/>
      <c r="BY1198" s="17"/>
      <c r="BZ1198" s="59"/>
      <c r="CA1198" s="57"/>
      <c r="CB1198" s="17"/>
      <c r="CC1198" s="59"/>
      <c r="CD1198" s="57"/>
      <c r="CE1198" s="17"/>
      <c r="CG1198" s="57"/>
      <c r="CH1198" s="17"/>
      <c r="CI1198" s="17"/>
      <c r="CJ1198" s="17"/>
      <c r="CK1198" s="17"/>
      <c r="CL1198" s="17"/>
      <c r="CM1198" s="17"/>
      <c r="CN1198" s="17"/>
      <c r="CO1198" s="17"/>
      <c r="CP1198" s="17"/>
      <c r="CQ1198" s="17"/>
      <c r="CR1198" s="17"/>
      <c r="CS1198" s="17"/>
      <c r="CT1198" s="17"/>
      <c r="CU1198" s="17"/>
      <c r="CV1198" s="17"/>
      <c r="CW1198" s="17"/>
      <c r="CX1198" s="17"/>
      <c r="CY1198" s="17"/>
      <c r="CZ1198" s="17"/>
      <c r="DA1198" s="17"/>
      <c r="DB1198" s="17"/>
      <c r="DC1198" s="17"/>
      <c r="DD1198" s="17"/>
      <c r="DE1198" s="17"/>
      <c r="DF1198" s="17"/>
      <c r="DG1198" s="17"/>
      <c r="DH1198" s="17"/>
      <c r="DI1198" s="17"/>
      <c r="DJ1198" s="17"/>
      <c r="DK1198" s="17"/>
      <c r="DL1198" s="17"/>
      <c r="DM1198" s="17"/>
      <c r="DN1198" s="17"/>
      <c r="DO1198" s="17"/>
      <c r="DP1198" s="17"/>
      <c r="DQ1198" s="17"/>
      <c r="DR1198" s="17"/>
      <c r="DS1198" s="17"/>
      <c r="DT1198" s="17"/>
      <c r="DU1198" s="17"/>
      <c r="DV1198" s="17"/>
      <c r="DW1198" s="17"/>
      <c r="DX1198" s="17"/>
      <c r="DY1198" s="17"/>
      <c r="DZ1198" s="17"/>
      <c r="EA1198" s="17"/>
      <c r="EB1198" s="17"/>
      <c r="EC1198" s="17"/>
      <c r="ED1198" s="17"/>
      <c r="EE1198" s="17"/>
      <c r="EF1198" s="17"/>
      <c r="EG1198" s="17"/>
      <c r="EH1198" s="17"/>
      <c r="EI1198" s="17"/>
      <c r="EJ1198" s="17"/>
      <c r="EK1198" s="17"/>
      <c r="EL1198" s="17"/>
      <c r="EM1198" s="17"/>
      <c r="EN1198" s="17"/>
      <c r="EO1198" s="17"/>
      <c r="EP1198" s="17"/>
      <c r="EQ1198" s="17"/>
      <c r="ER1198" s="17"/>
    </row>
    <row r="1199" spans="1:148" s="95" customFormat="1" x14ac:dyDescent="0.2">
      <c r="A1199" s="17"/>
      <c r="B1199" s="17"/>
      <c r="C1199" s="120"/>
      <c r="D1199" s="55"/>
      <c r="E1199" s="17"/>
      <c r="F1199" s="17"/>
      <c r="G1199" s="17"/>
      <c r="H1199" s="17"/>
      <c r="J1199" s="57"/>
      <c r="K1199" s="57"/>
      <c r="L1199" s="57"/>
      <c r="M1199" s="57"/>
      <c r="N1199" s="57"/>
      <c r="O1199" s="57"/>
      <c r="P1199" s="57"/>
      <c r="Q1199" s="57"/>
      <c r="R1199" s="59"/>
      <c r="S1199" s="57"/>
      <c r="T1199" s="17"/>
      <c r="U1199" s="17"/>
      <c r="V1199" s="17"/>
      <c r="W1199" s="17"/>
      <c r="X1199" s="17"/>
      <c r="Y1199" s="17"/>
      <c r="Z1199" s="17"/>
      <c r="AA1199" s="59"/>
      <c r="AB1199" s="57"/>
      <c r="AC1199" s="17"/>
      <c r="AD1199" s="17"/>
      <c r="AE1199" s="17"/>
      <c r="AF1199" s="17"/>
      <c r="AG1199" s="17"/>
      <c r="AH1199" s="59"/>
      <c r="AI1199" s="57"/>
      <c r="AJ1199" s="17"/>
      <c r="AK1199" s="17"/>
      <c r="AL1199" s="17"/>
      <c r="AM1199" s="59"/>
      <c r="AN1199" s="60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59"/>
      <c r="BG1199" s="57"/>
      <c r="BH1199" s="17"/>
      <c r="BI1199" s="17"/>
      <c r="BJ1199" s="17"/>
      <c r="BK1199" s="17"/>
      <c r="BL1199" s="17"/>
      <c r="BM1199" s="17"/>
      <c r="BN1199" s="17"/>
      <c r="BO1199" s="17"/>
      <c r="BP1199" s="59"/>
      <c r="BQ1199" s="57"/>
      <c r="BR1199" s="17"/>
      <c r="BS1199" s="17"/>
      <c r="BT1199" s="17"/>
      <c r="BU1199" s="17"/>
      <c r="BV1199" s="17"/>
      <c r="BW1199" s="59"/>
      <c r="BX1199" s="57"/>
      <c r="BY1199" s="17"/>
      <c r="BZ1199" s="59"/>
      <c r="CA1199" s="57"/>
      <c r="CB1199" s="17"/>
      <c r="CC1199" s="59"/>
      <c r="CD1199" s="57"/>
      <c r="CE1199" s="17"/>
      <c r="CG1199" s="57"/>
      <c r="CH1199" s="17"/>
      <c r="CI1199" s="17"/>
      <c r="CJ1199" s="17"/>
      <c r="CK1199" s="17"/>
      <c r="CL1199" s="17"/>
      <c r="CM1199" s="17"/>
      <c r="CN1199" s="17"/>
      <c r="CO1199" s="17"/>
      <c r="CP1199" s="17"/>
      <c r="CQ1199" s="17"/>
      <c r="CR1199" s="17"/>
      <c r="CS1199" s="17"/>
      <c r="CT1199" s="17"/>
      <c r="CU1199" s="17"/>
      <c r="CV1199" s="17"/>
      <c r="CW1199" s="17"/>
      <c r="CX1199" s="17"/>
      <c r="CY1199" s="17"/>
      <c r="CZ1199" s="17"/>
      <c r="DA1199" s="17"/>
      <c r="DB1199" s="17"/>
      <c r="DC1199" s="17"/>
      <c r="DD1199" s="17"/>
      <c r="DE1199" s="17"/>
      <c r="DF1199" s="17"/>
      <c r="DG1199" s="17"/>
      <c r="DH1199" s="17"/>
      <c r="DI1199" s="17"/>
      <c r="DJ1199" s="17"/>
      <c r="DK1199" s="17"/>
      <c r="DL1199" s="17"/>
      <c r="DM1199" s="17"/>
      <c r="DN1199" s="17"/>
      <c r="DO1199" s="17"/>
      <c r="DP1199" s="17"/>
      <c r="DQ1199" s="17"/>
      <c r="DR1199" s="17"/>
      <c r="DS1199" s="17"/>
      <c r="DT1199" s="17"/>
      <c r="DU1199" s="17"/>
      <c r="DV1199" s="17"/>
      <c r="DW1199" s="17"/>
      <c r="DX1199" s="17"/>
      <c r="DY1199" s="17"/>
      <c r="DZ1199" s="17"/>
      <c r="EA1199" s="17"/>
      <c r="EB1199" s="17"/>
      <c r="EC1199" s="17"/>
      <c r="ED1199" s="17"/>
      <c r="EE1199" s="17"/>
      <c r="EF1199" s="17"/>
      <c r="EG1199" s="17"/>
      <c r="EH1199" s="17"/>
      <c r="EI1199" s="17"/>
      <c r="EJ1199" s="17"/>
      <c r="EK1199" s="17"/>
      <c r="EL1199" s="17"/>
      <c r="EM1199" s="17"/>
      <c r="EN1199" s="17"/>
      <c r="EO1199" s="17"/>
      <c r="EP1199" s="17"/>
      <c r="EQ1199" s="17"/>
      <c r="ER1199" s="17"/>
    </row>
    <row r="1200" spans="1:148" s="95" customFormat="1" x14ac:dyDescent="0.2">
      <c r="A1200" s="17"/>
      <c r="B1200" s="17"/>
      <c r="C1200" s="120"/>
      <c r="D1200" s="55"/>
      <c r="E1200" s="17"/>
      <c r="F1200" s="17"/>
      <c r="G1200" s="17"/>
      <c r="H1200" s="17"/>
      <c r="J1200" s="57"/>
      <c r="K1200" s="57"/>
      <c r="L1200" s="57"/>
      <c r="M1200" s="57"/>
      <c r="N1200" s="57"/>
      <c r="O1200" s="57"/>
      <c r="P1200" s="57"/>
      <c r="Q1200" s="57"/>
      <c r="R1200" s="59"/>
      <c r="S1200" s="57"/>
      <c r="T1200" s="17"/>
      <c r="U1200" s="17"/>
      <c r="V1200" s="17"/>
      <c r="W1200" s="17"/>
      <c r="X1200" s="17"/>
      <c r="Y1200" s="17"/>
      <c r="Z1200" s="17"/>
      <c r="AA1200" s="59"/>
      <c r="AB1200" s="57"/>
      <c r="AC1200" s="17"/>
      <c r="AD1200" s="17"/>
      <c r="AE1200" s="17"/>
      <c r="AF1200" s="17"/>
      <c r="AG1200" s="17"/>
      <c r="AH1200" s="59"/>
      <c r="AI1200" s="57"/>
      <c r="AJ1200" s="17"/>
      <c r="AK1200" s="17"/>
      <c r="AL1200" s="17"/>
      <c r="AM1200" s="59"/>
      <c r="AN1200" s="60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59"/>
      <c r="BG1200" s="57"/>
      <c r="BH1200" s="17"/>
      <c r="BI1200" s="17"/>
      <c r="BJ1200" s="17"/>
      <c r="BK1200" s="17"/>
      <c r="BL1200" s="17"/>
      <c r="BM1200" s="17"/>
      <c r="BN1200" s="17"/>
      <c r="BO1200" s="17"/>
      <c r="BP1200" s="59"/>
      <c r="BQ1200" s="57"/>
      <c r="BR1200" s="17"/>
      <c r="BS1200" s="17"/>
      <c r="BT1200" s="17"/>
      <c r="BU1200" s="17"/>
      <c r="BV1200" s="17"/>
      <c r="BW1200" s="59"/>
      <c r="BX1200" s="57"/>
      <c r="BY1200" s="17"/>
      <c r="BZ1200" s="59"/>
      <c r="CA1200" s="57"/>
      <c r="CB1200" s="17"/>
      <c r="CC1200" s="59"/>
      <c r="CD1200" s="57"/>
      <c r="CE1200" s="17"/>
      <c r="CG1200" s="57"/>
      <c r="CH1200" s="17"/>
      <c r="CI1200" s="17"/>
      <c r="CJ1200" s="17"/>
      <c r="CK1200" s="17"/>
      <c r="CL1200" s="17"/>
      <c r="CM1200" s="17"/>
      <c r="CN1200" s="17"/>
      <c r="CO1200" s="17"/>
      <c r="CP1200" s="17"/>
      <c r="CQ1200" s="17"/>
      <c r="CR1200" s="17"/>
      <c r="CS1200" s="17"/>
      <c r="CT1200" s="17"/>
      <c r="CU1200" s="17"/>
      <c r="CV1200" s="17"/>
      <c r="CW1200" s="17"/>
      <c r="CX1200" s="17"/>
      <c r="CY1200" s="17"/>
      <c r="CZ1200" s="17"/>
      <c r="DA1200" s="17"/>
      <c r="DB1200" s="17"/>
      <c r="DC1200" s="17"/>
      <c r="DD1200" s="17"/>
      <c r="DE1200" s="17"/>
      <c r="DF1200" s="17"/>
      <c r="DG1200" s="17"/>
      <c r="DH1200" s="17"/>
      <c r="DI1200" s="17"/>
      <c r="DJ1200" s="17"/>
      <c r="DK1200" s="17"/>
      <c r="DL1200" s="17"/>
      <c r="DM1200" s="17"/>
      <c r="DN1200" s="17"/>
      <c r="DO1200" s="17"/>
      <c r="DP1200" s="17"/>
      <c r="DQ1200" s="17"/>
      <c r="DR1200" s="17"/>
      <c r="DS1200" s="17"/>
      <c r="DT1200" s="17"/>
      <c r="DU1200" s="17"/>
      <c r="DV1200" s="17"/>
      <c r="DW1200" s="17"/>
      <c r="DX1200" s="17"/>
      <c r="DY1200" s="17"/>
      <c r="DZ1200" s="17"/>
      <c r="EA1200" s="17"/>
      <c r="EB1200" s="17"/>
      <c r="EC1200" s="17"/>
      <c r="ED1200" s="17"/>
      <c r="EE1200" s="17"/>
      <c r="EF1200" s="17"/>
      <c r="EG1200" s="17"/>
      <c r="EH1200" s="17"/>
      <c r="EI1200" s="17"/>
      <c r="EJ1200" s="17"/>
      <c r="EK1200" s="17"/>
      <c r="EL1200" s="17"/>
      <c r="EM1200" s="17"/>
      <c r="EN1200" s="17"/>
      <c r="EO1200" s="17"/>
      <c r="EP1200" s="17"/>
      <c r="EQ1200" s="17"/>
      <c r="ER1200" s="17"/>
    </row>
    <row r="1201" spans="1:148" s="95" customFormat="1" x14ac:dyDescent="0.2">
      <c r="A1201" s="17"/>
      <c r="B1201" s="17"/>
      <c r="C1201" s="120"/>
      <c r="D1201" s="55"/>
      <c r="E1201" s="17"/>
      <c r="F1201" s="17"/>
      <c r="G1201" s="17"/>
      <c r="H1201" s="17"/>
      <c r="J1201" s="57"/>
      <c r="K1201" s="57"/>
      <c r="L1201" s="57"/>
      <c r="M1201" s="57"/>
      <c r="N1201" s="57"/>
      <c r="O1201" s="57"/>
      <c r="P1201" s="57"/>
      <c r="Q1201" s="57"/>
      <c r="R1201" s="59"/>
      <c r="S1201" s="57"/>
      <c r="T1201" s="17"/>
      <c r="U1201" s="17"/>
      <c r="V1201" s="17"/>
      <c r="W1201" s="17"/>
      <c r="X1201" s="17"/>
      <c r="Y1201" s="17"/>
      <c r="Z1201" s="17"/>
      <c r="AA1201" s="59"/>
      <c r="AB1201" s="57"/>
      <c r="AC1201" s="17"/>
      <c r="AD1201" s="17"/>
      <c r="AE1201" s="17"/>
      <c r="AF1201" s="17"/>
      <c r="AG1201" s="17"/>
      <c r="AH1201" s="59"/>
      <c r="AI1201" s="57"/>
      <c r="AJ1201" s="17"/>
      <c r="AK1201" s="17"/>
      <c r="AL1201" s="17"/>
      <c r="AM1201" s="59"/>
      <c r="AN1201" s="60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59"/>
      <c r="BG1201" s="57"/>
      <c r="BH1201" s="17"/>
      <c r="BI1201" s="17"/>
      <c r="BJ1201" s="17"/>
      <c r="BK1201" s="17"/>
      <c r="BL1201" s="17"/>
      <c r="BM1201" s="17"/>
      <c r="BN1201" s="17"/>
      <c r="BO1201" s="17"/>
      <c r="BP1201" s="59"/>
      <c r="BQ1201" s="57"/>
      <c r="BR1201" s="17"/>
      <c r="BS1201" s="17"/>
      <c r="BT1201" s="17"/>
      <c r="BU1201" s="17"/>
      <c r="BV1201" s="17"/>
      <c r="BW1201" s="59"/>
      <c r="BX1201" s="57"/>
      <c r="BY1201" s="17"/>
      <c r="BZ1201" s="59"/>
      <c r="CA1201" s="57"/>
      <c r="CB1201" s="17"/>
      <c r="CC1201" s="59"/>
      <c r="CD1201" s="57"/>
      <c r="CE1201" s="17"/>
      <c r="CG1201" s="57"/>
      <c r="CH1201" s="17"/>
      <c r="CI1201" s="17"/>
      <c r="CJ1201" s="17"/>
      <c r="CK1201" s="17"/>
      <c r="CL1201" s="17"/>
      <c r="CM1201" s="17"/>
      <c r="CN1201" s="17"/>
      <c r="CO1201" s="17"/>
      <c r="CP1201" s="17"/>
      <c r="CQ1201" s="17"/>
      <c r="CR1201" s="17"/>
      <c r="CS1201" s="17"/>
      <c r="CT1201" s="17"/>
      <c r="CU1201" s="17"/>
      <c r="CV1201" s="17"/>
      <c r="CW1201" s="17"/>
      <c r="CX1201" s="17"/>
      <c r="CY1201" s="17"/>
      <c r="CZ1201" s="17"/>
      <c r="DA1201" s="17"/>
      <c r="DB1201" s="17"/>
      <c r="DC1201" s="17"/>
      <c r="DD1201" s="17"/>
      <c r="DE1201" s="17"/>
      <c r="DF1201" s="17"/>
      <c r="DG1201" s="17"/>
      <c r="DH1201" s="17"/>
      <c r="DI1201" s="17"/>
      <c r="DJ1201" s="17"/>
      <c r="DK1201" s="17"/>
      <c r="DL1201" s="17"/>
      <c r="DM1201" s="17"/>
      <c r="DN1201" s="17"/>
      <c r="DO1201" s="17"/>
      <c r="DP1201" s="17"/>
      <c r="DQ1201" s="17"/>
      <c r="DR1201" s="17"/>
      <c r="DS1201" s="17"/>
      <c r="DT1201" s="17"/>
      <c r="DU1201" s="17"/>
      <c r="DV1201" s="17"/>
      <c r="DW1201" s="17"/>
      <c r="DX1201" s="17"/>
      <c r="DY1201" s="17"/>
      <c r="DZ1201" s="17"/>
      <c r="EA1201" s="17"/>
      <c r="EB1201" s="17"/>
      <c r="EC1201" s="17"/>
      <c r="ED1201" s="17"/>
      <c r="EE1201" s="17"/>
      <c r="EF1201" s="17"/>
      <c r="EG1201" s="17"/>
      <c r="EH1201" s="17"/>
      <c r="EI1201" s="17"/>
      <c r="EJ1201" s="17"/>
      <c r="EK1201" s="17"/>
      <c r="EL1201" s="17"/>
      <c r="EM1201" s="17"/>
      <c r="EN1201" s="17"/>
      <c r="EO1201" s="17"/>
      <c r="EP1201" s="17"/>
      <c r="EQ1201" s="17"/>
      <c r="ER1201" s="17"/>
    </row>
    <row r="1202" spans="1:148" s="95" customFormat="1" x14ac:dyDescent="0.2">
      <c r="A1202" s="17"/>
      <c r="B1202" s="17"/>
      <c r="C1202" s="120"/>
      <c r="D1202" s="55"/>
      <c r="E1202" s="17"/>
      <c r="F1202" s="17"/>
      <c r="G1202" s="17"/>
      <c r="H1202" s="17"/>
      <c r="J1202" s="57"/>
      <c r="K1202" s="57"/>
      <c r="L1202" s="57"/>
      <c r="M1202" s="57"/>
      <c r="N1202" s="57"/>
      <c r="O1202" s="57"/>
      <c r="P1202" s="57"/>
      <c r="Q1202" s="57"/>
      <c r="R1202" s="59"/>
      <c r="S1202" s="57"/>
      <c r="T1202" s="17"/>
      <c r="U1202" s="17"/>
      <c r="V1202" s="17"/>
      <c r="W1202" s="17"/>
      <c r="X1202" s="17"/>
      <c r="Y1202" s="17"/>
      <c r="Z1202" s="17"/>
      <c r="AA1202" s="59"/>
      <c r="AB1202" s="57"/>
      <c r="AC1202" s="17"/>
      <c r="AD1202" s="17"/>
      <c r="AE1202" s="17"/>
      <c r="AF1202" s="17"/>
      <c r="AG1202" s="17"/>
      <c r="AH1202" s="59"/>
      <c r="AI1202" s="57"/>
      <c r="AJ1202" s="17"/>
      <c r="AK1202" s="17"/>
      <c r="AL1202" s="17"/>
      <c r="AM1202" s="59"/>
      <c r="AN1202" s="60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59"/>
      <c r="BG1202" s="57"/>
      <c r="BH1202" s="17"/>
      <c r="BI1202" s="17"/>
      <c r="BJ1202" s="17"/>
      <c r="BK1202" s="17"/>
      <c r="BL1202" s="17"/>
      <c r="BM1202" s="17"/>
      <c r="BN1202" s="17"/>
      <c r="BO1202" s="17"/>
      <c r="BP1202" s="59"/>
      <c r="BQ1202" s="57"/>
      <c r="BR1202" s="17"/>
      <c r="BS1202" s="17"/>
      <c r="BT1202" s="17"/>
      <c r="BU1202" s="17"/>
      <c r="BV1202" s="17"/>
      <c r="BW1202" s="59"/>
      <c r="BX1202" s="57"/>
      <c r="BY1202" s="17"/>
      <c r="BZ1202" s="59"/>
      <c r="CA1202" s="57"/>
      <c r="CB1202" s="17"/>
      <c r="CC1202" s="59"/>
      <c r="CD1202" s="57"/>
      <c r="CE1202" s="17"/>
      <c r="CG1202" s="57"/>
      <c r="CH1202" s="17"/>
      <c r="CI1202" s="17"/>
      <c r="CJ1202" s="17"/>
      <c r="CK1202" s="17"/>
      <c r="CL1202" s="17"/>
      <c r="CM1202" s="17"/>
      <c r="CN1202" s="17"/>
      <c r="CO1202" s="17"/>
      <c r="CP1202" s="17"/>
      <c r="CQ1202" s="17"/>
      <c r="CR1202" s="17"/>
      <c r="CS1202" s="17"/>
      <c r="CT1202" s="17"/>
      <c r="CU1202" s="17"/>
      <c r="CV1202" s="17"/>
      <c r="CW1202" s="17"/>
      <c r="CX1202" s="17"/>
      <c r="CY1202" s="17"/>
      <c r="CZ1202" s="17"/>
      <c r="DA1202" s="17"/>
      <c r="DB1202" s="17"/>
      <c r="DC1202" s="17"/>
      <c r="DD1202" s="17"/>
      <c r="DE1202" s="17"/>
      <c r="DF1202" s="17"/>
      <c r="DG1202" s="17"/>
      <c r="DH1202" s="17"/>
      <c r="DI1202" s="17"/>
      <c r="DJ1202" s="17"/>
      <c r="DK1202" s="17"/>
      <c r="DL1202" s="17"/>
      <c r="DM1202" s="17"/>
      <c r="DN1202" s="17"/>
      <c r="DO1202" s="17"/>
      <c r="DP1202" s="17"/>
      <c r="DQ1202" s="17"/>
      <c r="DR1202" s="17"/>
      <c r="DS1202" s="17"/>
      <c r="DT1202" s="17"/>
      <c r="DU1202" s="17"/>
      <c r="DV1202" s="17"/>
      <c r="DW1202" s="17"/>
      <c r="DX1202" s="17"/>
      <c r="DY1202" s="17"/>
      <c r="DZ1202" s="17"/>
      <c r="EA1202" s="17"/>
      <c r="EB1202" s="17"/>
      <c r="EC1202" s="17"/>
      <c r="ED1202" s="17"/>
      <c r="EE1202" s="17"/>
      <c r="EF1202" s="17"/>
      <c r="EG1202" s="17"/>
      <c r="EH1202" s="17"/>
      <c r="EI1202" s="17"/>
      <c r="EJ1202" s="17"/>
      <c r="EK1202" s="17"/>
      <c r="EL1202" s="17"/>
      <c r="EM1202" s="17"/>
      <c r="EN1202" s="17"/>
      <c r="EO1202" s="17"/>
      <c r="EP1202" s="17"/>
      <c r="EQ1202" s="17"/>
      <c r="ER1202" s="17"/>
    </row>
    <row r="1203" spans="1:148" s="95" customFormat="1" x14ac:dyDescent="0.2">
      <c r="A1203" s="17"/>
      <c r="B1203" s="17"/>
      <c r="C1203" s="120"/>
      <c r="D1203" s="55"/>
      <c r="E1203" s="17"/>
      <c r="F1203" s="17"/>
      <c r="G1203" s="17"/>
      <c r="H1203" s="17"/>
      <c r="J1203" s="57"/>
      <c r="K1203" s="57"/>
      <c r="L1203" s="57"/>
      <c r="M1203" s="57"/>
      <c r="N1203" s="57"/>
      <c r="O1203" s="57"/>
      <c r="P1203" s="57"/>
      <c r="Q1203" s="57"/>
      <c r="R1203" s="59"/>
      <c r="S1203" s="57"/>
      <c r="T1203" s="17"/>
      <c r="U1203" s="17"/>
      <c r="V1203" s="17"/>
      <c r="W1203" s="17"/>
      <c r="X1203" s="17"/>
      <c r="Y1203" s="17"/>
      <c r="Z1203" s="17"/>
      <c r="AA1203" s="59"/>
      <c r="AB1203" s="57"/>
      <c r="AC1203" s="17"/>
      <c r="AD1203" s="17"/>
      <c r="AE1203" s="17"/>
      <c r="AF1203" s="17"/>
      <c r="AG1203" s="17"/>
      <c r="AH1203" s="59"/>
      <c r="AI1203" s="57"/>
      <c r="AJ1203" s="17"/>
      <c r="AK1203" s="17"/>
      <c r="AL1203" s="17"/>
      <c r="AM1203" s="59"/>
      <c r="AN1203" s="60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59"/>
      <c r="BG1203" s="57"/>
      <c r="BH1203" s="17"/>
      <c r="BI1203" s="17"/>
      <c r="BJ1203" s="17"/>
      <c r="BK1203" s="17"/>
      <c r="BL1203" s="17"/>
      <c r="BM1203" s="17"/>
      <c r="BN1203" s="17"/>
      <c r="BO1203" s="17"/>
      <c r="BP1203" s="59"/>
      <c r="BQ1203" s="57"/>
      <c r="BR1203" s="17"/>
      <c r="BS1203" s="17"/>
      <c r="BT1203" s="17"/>
      <c r="BU1203" s="17"/>
      <c r="BV1203" s="17"/>
      <c r="BW1203" s="59"/>
      <c r="BX1203" s="57"/>
      <c r="BY1203" s="17"/>
      <c r="BZ1203" s="59"/>
      <c r="CA1203" s="57"/>
      <c r="CB1203" s="17"/>
      <c r="CC1203" s="59"/>
      <c r="CD1203" s="57"/>
      <c r="CE1203" s="17"/>
      <c r="CG1203" s="57"/>
      <c r="CH1203" s="17"/>
      <c r="CI1203" s="17"/>
      <c r="CJ1203" s="17"/>
      <c r="CK1203" s="17"/>
      <c r="CL1203" s="17"/>
      <c r="CM1203" s="17"/>
      <c r="CN1203" s="17"/>
      <c r="CO1203" s="17"/>
      <c r="CP1203" s="17"/>
      <c r="CQ1203" s="17"/>
      <c r="CR1203" s="17"/>
      <c r="CS1203" s="17"/>
      <c r="CT1203" s="17"/>
      <c r="CU1203" s="17"/>
      <c r="CV1203" s="17"/>
      <c r="CW1203" s="17"/>
      <c r="CX1203" s="17"/>
      <c r="CY1203" s="17"/>
      <c r="CZ1203" s="17"/>
      <c r="DA1203" s="17"/>
      <c r="DB1203" s="17"/>
      <c r="DC1203" s="17"/>
      <c r="DD1203" s="17"/>
      <c r="DE1203" s="17"/>
      <c r="DF1203" s="17"/>
      <c r="DG1203" s="17"/>
      <c r="DH1203" s="17"/>
      <c r="DI1203" s="17"/>
      <c r="DJ1203" s="17"/>
      <c r="DK1203" s="17"/>
      <c r="DL1203" s="17"/>
      <c r="DM1203" s="17"/>
      <c r="DN1203" s="17"/>
      <c r="DO1203" s="17"/>
      <c r="DP1203" s="17"/>
      <c r="DQ1203" s="17"/>
      <c r="DR1203" s="17"/>
      <c r="DS1203" s="17"/>
      <c r="DT1203" s="17"/>
      <c r="DU1203" s="17"/>
      <c r="DV1203" s="17"/>
      <c r="DW1203" s="17"/>
      <c r="DX1203" s="17"/>
      <c r="DY1203" s="17"/>
      <c r="DZ1203" s="17"/>
      <c r="EA1203" s="17"/>
      <c r="EB1203" s="17"/>
      <c r="EC1203" s="17"/>
      <c r="ED1203" s="17"/>
      <c r="EE1203" s="17"/>
      <c r="EF1203" s="17"/>
      <c r="EG1203" s="17"/>
      <c r="EH1203" s="17"/>
      <c r="EI1203" s="17"/>
      <c r="EJ1203" s="17"/>
      <c r="EK1203" s="17"/>
      <c r="EL1203" s="17"/>
      <c r="EM1203" s="17"/>
      <c r="EN1203" s="17"/>
      <c r="EO1203" s="17"/>
      <c r="EP1203" s="17"/>
      <c r="EQ1203" s="17"/>
      <c r="ER1203" s="17"/>
    </row>
    <row r="1204" spans="1:148" s="95" customFormat="1" x14ac:dyDescent="0.2">
      <c r="A1204" s="17"/>
      <c r="B1204" s="17"/>
      <c r="C1204" s="120"/>
      <c r="D1204" s="55"/>
      <c r="E1204" s="17"/>
      <c r="F1204" s="17"/>
      <c r="G1204" s="17"/>
      <c r="H1204" s="17"/>
      <c r="J1204" s="57"/>
      <c r="K1204" s="57"/>
      <c r="L1204" s="57"/>
      <c r="M1204" s="57"/>
      <c r="N1204" s="57"/>
      <c r="O1204" s="57"/>
      <c r="P1204" s="57"/>
      <c r="Q1204" s="57"/>
      <c r="R1204" s="59"/>
      <c r="S1204" s="57"/>
      <c r="T1204" s="17"/>
      <c r="U1204" s="17"/>
      <c r="V1204" s="17"/>
      <c r="W1204" s="17"/>
      <c r="X1204" s="17"/>
      <c r="Y1204" s="17"/>
      <c r="Z1204" s="17"/>
      <c r="AA1204" s="59"/>
      <c r="AB1204" s="57"/>
      <c r="AC1204" s="17"/>
      <c r="AD1204" s="17"/>
      <c r="AE1204" s="17"/>
      <c r="AF1204" s="17"/>
      <c r="AG1204" s="17"/>
      <c r="AH1204" s="59"/>
      <c r="AI1204" s="57"/>
      <c r="AJ1204" s="17"/>
      <c r="AK1204" s="17"/>
      <c r="AL1204" s="17"/>
      <c r="AM1204" s="59"/>
      <c r="AN1204" s="60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59"/>
      <c r="BG1204" s="57"/>
      <c r="BH1204" s="17"/>
      <c r="BI1204" s="17"/>
      <c r="BJ1204" s="17"/>
      <c r="BK1204" s="17"/>
      <c r="BL1204" s="17"/>
      <c r="BM1204" s="17"/>
      <c r="BN1204" s="17"/>
      <c r="BO1204" s="17"/>
      <c r="BP1204" s="59"/>
      <c r="BQ1204" s="57"/>
      <c r="BR1204" s="17"/>
      <c r="BS1204" s="17"/>
      <c r="BT1204" s="17"/>
      <c r="BU1204" s="17"/>
      <c r="BV1204" s="17"/>
      <c r="BW1204" s="59"/>
      <c r="BX1204" s="57"/>
      <c r="BY1204" s="17"/>
      <c r="BZ1204" s="59"/>
      <c r="CA1204" s="57"/>
      <c r="CB1204" s="17"/>
      <c r="CC1204" s="59"/>
      <c r="CD1204" s="57"/>
      <c r="CE1204" s="17"/>
      <c r="CG1204" s="57"/>
      <c r="CH1204" s="17"/>
      <c r="CI1204" s="17"/>
      <c r="CJ1204" s="17"/>
      <c r="CK1204" s="17"/>
      <c r="CL1204" s="17"/>
      <c r="CM1204" s="17"/>
      <c r="CN1204" s="17"/>
      <c r="CO1204" s="17"/>
      <c r="CP1204" s="17"/>
      <c r="CQ1204" s="17"/>
      <c r="CR1204" s="17"/>
      <c r="CS1204" s="17"/>
      <c r="CT1204" s="17"/>
      <c r="CU1204" s="17"/>
      <c r="CV1204" s="17"/>
      <c r="CW1204" s="17"/>
      <c r="CX1204" s="17"/>
      <c r="CY1204" s="17"/>
      <c r="CZ1204" s="17"/>
      <c r="DA1204" s="17"/>
      <c r="DB1204" s="17"/>
      <c r="DC1204" s="17"/>
      <c r="DD1204" s="17"/>
      <c r="DE1204" s="17"/>
      <c r="DF1204" s="17"/>
      <c r="DG1204" s="17"/>
      <c r="DH1204" s="17"/>
      <c r="DI1204" s="17"/>
      <c r="DJ1204" s="17"/>
      <c r="DK1204" s="17"/>
      <c r="DL1204" s="17"/>
      <c r="DM1204" s="17"/>
      <c r="DN1204" s="17"/>
      <c r="DO1204" s="17"/>
      <c r="DP1204" s="17"/>
      <c r="DQ1204" s="17"/>
      <c r="DR1204" s="17"/>
      <c r="DS1204" s="17"/>
      <c r="DT1204" s="17"/>
      <c r="DU1204" s="17"/>
      <c r="DV1204" s="17"/>
      <c r="DW1204" s="17"/>
      <c r="DX1204" s="17"/>
      <c r="DY1204" s="17"/>
      <c r="DZ1204" s="17"/>
      <c r="EA1204" s="17"/>
      <c r="EB1204" s="17"/>
      <c r="EC1204" s="17"/>
      <c r="ED1204" s="17"/>
      <c r="EE1204" s="17"/>
      <c r="EF1204" s="17"/>
      <c r="EG1204" s="17"/>
      <c r="EH1204" s="17"/>
      <c r="EI1204" s="17"/>
      <c r="EJ1204" s="17"/>
      <c r="EK1204" s="17"/>
      <c r="EL1204" s="17"/>
      <c r="EM1204" s="17"/>
      <c r="EN1204" s="17"/>
      <c r="EO1204" s="17"/>
      <c r="EP1204" s="17"/>
      <c r="EQ1204" s="17"/>
      <c r="ER1204" s="17"/>
    </row>
    <row r="1205" spans="1:148" s="95" customFormat="1" x14ac:dyDescent="0.2">
      <c r="A1205" s="17"/>
      <c r="B1205" s="17"/>
      <c r="C1205" s="120"/>
      <c r="D1205" s="55"/>
      <c r="E1205" s="17"/>
      <c r="F1205" s="17"/>
      <c r="G1205" s="17"/>
      <c r="H1205" s="17"/>
      <c r="J1205" s="57"/>
      <c r="K1205" s="57"/>
      <c r="L1205" s="57"/>
      <c r="M1205" s="57"/>
      <c r="N1205" s="57"/>
      <c r="O1205" s="57"/>
      <c r="P1205" s="57"/>
      <c r="Q1205" s="57"/>
      <c r="R1205" s="59"/>
      <c r="S1205" s="57"/>
      <c r="T1205" s="17"/>
      <c r="U1205" s="17"/>
      <c r="V1205" s="17"/>
      <c r="W1205" s="17"/>
      <c r="X1205" s="17"/>
      <c r="Y1205" s="17"/>
      <c r="Z1205" s="17"/>
      <c r="AA1205" s="59"/>
      <c r="AB1205" s="57"/>
      <c r="AC1205" s="17"/>
      <c r="AD1205" s="17"/>
      <c r="AE1205" s="17"/>
      <c r="AF1205" s="17"/>
      <c r="AG1205" s="17"/>
      <c r="AH1205" s="59"/>
      <c r="AI1205" s="57"/>
      <c r="AJ1205" s="17"/>
      <c r="AK1205" s="17"/>
      <c r="AL1205" s="17"/>
      <c r="AM1205" s="59"/>
      <c r="AN1205" s="60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59"/>
      <c r="BG1205" s="57"/>
      <c r="BH1205" s="17"/>
      <c r="BI1205" s="17"/>
      <c r="BJ1205" s="17"/>
      <c r="BK1205" s="17"/>
      <c r="BL1205" s="17"/>
      <c r="BM1205" s="17"/>
      <c r="BN1205" s="17"/>
      <c r="BO1205" s="17"/>
      <c r="BP1205" s="59"/>
      <c r="BQ1205" s="57"/>
      <c r="BR1205" s="17"/>
      <c r="BS1205" s="17"/>
      <c r="BT1205" s="17"/>
      <c r="BU1205" s="17"/>
      <c r="BV1205" s="17"/>
      <c r="BW1205" s="59"/>
      <c r="BX1205" s="57"/>
      <c r="BY1205" s="17"/>
      <c r="BZ1205" s="59"/>
      <c r="CA1205" s="57"/>
      <c r="CB1205" s="17"/>
      <c r="CC1205" s="59"/>
      <c r="CD1205" s="57"/>
      <c r="CE1205" s="17"/>
      <c r="CG1205" s="57"/>
      <c r="CH1205" s="17"/>
      <c r="CI1205" s="17"/>
      <c r="CJ1205" s="17"/>
      <c r="CK1205" s="17"/>
      <c r="CL1205" s="17"/>
      <c r="CM1205" s="17"/>
      <c r="CN1205" s="17"/>
      <c r="CO1205" s="17"/>
      <c r="CP1205" s="17"/>
      <c r="CQ1205" s="17"/>
      <c r="CR1205" s="17"/>
      <c r="CS1205" s="17"/>
      <c r="CT1205" s="17"/>
      <c r="CU1205" s="17"/>
      <c r="CV1205" s="17"/>
      <c r="CW1205" s="17"/>
      <c r="CX1205" s="17"/>
      <c r="CY1205" s="17"/>
      <c r="CZ1205" s="17"/>
      <c r="DA1205" s="17"/>
      <c r="DB1205" s="17"/>
      <c r="DC1205" s="17"/>
      <c r="DD1205" s="17"/>
      <c r="DE1205" s="17"/>
      <c r="DF1205" s="17"/>
      <c r="DG1205" s="17"/>
      <c r="DH1205" s="17"/>
      <c r="DI1205" s="17"/>
      <c r="DJ1205" s="17"/>
      <c r="DK1205" s="17"/>
      <c r="DL1205" s="17"/>
      <c r="DM1205" s="17"/>
      <c r="DN1205" s="17"/>
      <c r="DO1205" s="17"/>
      <c r="DP1205" s="17"/>
      <c r="DQ1205" s="17"/>
      <c r="DR1205" s="17"/>
      <c r="DS1205" s="17"/>
      <c r="DT1205" s="17"/>
      <c r="DU1205" s="17"/>
      <c r="DV1205" s="17"/>
      <c r="DW1205" s="17"/>
      <c r="DX1205" s="17"/>
      <c r="DY1205" s="17"/>
      <c r="DZ1205" s="17"/>
      <c r="EA1205" s="17"/>
      <c r="EB1205" s="17"/>
      <c r="EC1205" s="17"/>
      <c r="ED1205" s="17"/>
      <c r="EE1205" s="17"/>
      <c r="EF1205" s="17"/>
      <c r="EG1205" s="17"/>
      <c r="EH1205" s="17"/>
      <c r="EI1205" s="17"/>
      <c r="EJ1205" s="17"/>
      <c r="EK1205" s="17"/>
      <c r="EL1205" s="17"/>
      <c r="EM1205" s="17"/>
      <c r="EN1205" s="17"/>
      <c r="EO1205" s="17"/>
      <c r="EP1205" s="17"/>
      <c r="EQ1205" s="17"/>
      <c r="ER1205" s="17"/>
    </row>
    <row r="1206" spans="1:148" s="95" customFormat="1" x14ac:dyDescent="0.2">
      <c r="A1206" s="17"/>
      <c r="B1206" s="17"/>
      <c r="C1206" s="120"/>
      <c r="D1206" s="55"/>
      <c r="E1206" s="17"/>
      <c r="F1206" s="17"/>
      <c r="G1206" s="17"/>
      <c r="H1206" s="17"/>
      <c r="J1206" s="57"/>
      <c r="K1206" s="57"/>
      <c r="L1206" s="57"/>
      <c r="M1206" s="57"/>
      <c r="N1206" s="57"/>
      <c r="O1206" s="57"/>
      <c r="P1206" s="57"/>
      <c r="Q1206" s="57"/>
      <c r="R1206" s="59"/>
      <c r="S1206" s="57"/>
      <c r="T1206" s="17"/>
      <c r="U1206" s="17"/>
      <c r="V1206" s="17"/>
      <c r="W1206" s="17"/>
      <c r="X1206" s="17"/>
      <c r="Y1206" s="17"/>
      <c r="Z1206" s="17"/>
      <c r="AA1206" s="59"/>
      <c r="AB1206" s="57"/>
      <c r="AC1206" s="17"/>
      <c r="AD1206" s="17"/>
      <c r="AE1206" s="17"/>
      <c r="AF1206" s="17"/>
      <c r="AG1206" s="17"/>
      <c r="AH1206" s="59"/>
      <c r="AI1206" s="57"/>
      <c r="AJ1206" s="17"/>
      <c r="AK1206" s="17"/>
      <c r="AL1206" s="17"/>
      <c r="AM1206" s="59"/>
      <c r="AN1206" s="60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59"/>
      <c r="BG1206" s="57"/>
      <c r="BH1206" s="17"/>
      <c r="BI1206" s="17"/>
      <c r="BJ1206" s="17"/>
      <c r="BK1206" s="17"/>
      <c r="BL1206" s="17"/>
      <c r="BM1206" s="17"/>
      <c r="BN1206" s="17"/>
      <c r="BO1206" s="17"/>
      <c r="BP1206" s="59"/>
      <c r="BQ1206" s="57"/>
      <c r="BR1206" s="17"/>
      <c r="BS1206" s="17"/>
      <c r="BT1206" s="17"/>
      <c r="BU1206" s="17"/>
      <c r="BV1206" s="17"/>
      <c r="BW1206" s="59"/>
      <c r="BX1206" s="57"/>
      <c r="BY1206" s="17"/>
      <c r="BZ1206" s="59"/>
      <c r="CA1206" s="57"/>
      <c r="CB1206" s="17"/>
      <c r="CC1206" s="59"/>
      <c r="CD1206" s="57"/>
      <c r="CE1206" s="17"/>
      <c r="CG1206" s="57"/>
      <c r="CH1206" s="17"/>
      <c r="CI1206" s="17"/>
      <c r="CJ1206" s="17"/>
      <c r="CK1206" s="17"/>
      <c r="CL1206" s="17"/>
      <c r="CM1206" s="17"/>
      <c r="CN1206" s="17"/>
      <c r="CO1206" s="17"/>
      <c r="CP1206" s="17"/>
      <c r="CQ1206" s="17"/>
      <c r="CR1206" s="17"/>
      <c r="CS1206" s="17"/>
      <c r="CT1206" s="17"/>
      <c r="CU1206" s="17"/>
      <c r="CV1206" s="17"/>
      <c r="CW1206" s="17"/>
      <c r="CX1206" s="17"/>
      <c r="CY1206" s="17"/>
      <c r="CZ1206" s="17"/>
      <c r="DA1206" s="17"/>
      <c r="DB1206" s="17"/>
      <c r="DC1206" s="17"/>
      <c r="DD1206" s="17"/>
      <c r="DE1206" s="17"/>
      <c r="DF1206" s="17"/>
      <c r="DG1206" s="17"/>
      <c r="DH1206" s="17"/>
      <c r="DI1206" s="17"/>
      <c r="DJ1206" s="17"/>
      <c r="DK1206" s="17"/>
      <c r="DL1206" s="17"/>
      <c r="DM1206" s="17"/>
      <c r="DN1206" s="17"/>
      <c r="DO1206" s="17"/>
      <c r="DP1206" s="17"/>
      <c r="DQ1206" s="17"/>
      <c r="DR1206" s="17"/>
      <c r="DS1206" s="17"/>
      <c r="DT1206" s="17"/>
      <c r="DU1206" s="17"/>
      <c r="DV1206" s="17"/>
      <c r="DW1206" s="17"/>
      <c r="DX1206" s="17"/>
      <c r="DY1206" s="17"/>
      <c r="DZ1206" s="17"/>
      <c r="EA1206" s="17"/>
      <c r="EB1206" s="17"/>
      <c r="EC1206" s="17"/>
      <c r="ED1206" s="17"/>
      <c r="EE1206" s="17"/>
      <c r="EF1206" s="17"/>
      <c r="EG1206" s="17"/>
      <c r="EH1206" s="17"/>
      <c r="EI1206" s="17"/>
      <c r="EJ1206" s="17"/>
      <c r="EK1206" s="17"/>
      <c r="EL1206" s="17"/>
      <c r="EM1206" s="17"/>
      <c r="EN1206" s="17"/>
      <c r="EO1206" s="17"/>
      <c r="EP1206" s="17"/>
      <c r="EQ1206" s="17"/>
      <c r="ER1206" s="17"/>
    </row>
    <row r="1207" spans="1:148" s="95" customFormat="1" x14ac:dyDescent="0.2">
      <c r="A1207" s="17"/>
      <c r="B1207" s="17"/>
      <c r="C1207" s="120"/>
      <c r="D1207" s="55"/>
      <c r="E1207" s="17"/>
      <c r="F1207" s="17"/>
      <c r="G1207" s="17"/>
      <c r="H1207" s="17"/>
      <c r="J1207" s="57"/>
      <c r="K1207" s="57"/>
      <c r="L1207" s="57"/>
      <c r="M1207" s="57"/>
      <c r="N1207" s="57"/>
      <c r="O1207" s="57"/>
      <c r="P1207" s="57"/>
      <c r="Q1207" s="57"/>
      <c r="R1207" s="59"/>
      <c r="S1207" s="57"/>
      <c r="T1207" s="17"/>
      <c r="U1207" s="17"/>
      <c r="V1207" s="17"/>
      <c r="W1207" s="17"/>
      <c r="X1207" s="17"/>
      <c r="Y1207" s="17"/>
      <c r="Z1207" s="17"/>
      <c r="AA1207" s="59"/>
      <c r="AB1207" s="57"/>
      <c r="AC1207" s="17"/>
      <c r="AD1207" s="17"/>
      <c r="AE1207" s="17"/>
      <c r="AF1207" s="17"/>
      <c r="AG1207" s="17"/>
      <c r="AH1207" s="59"/>
      <c r="AI1207" s="57"/>
      <c r="AJ1207" s="17"/>
      <c r="AK1207" s="17"/>
      <c r="AL1207" s="17"/>
      <c r="AM1207" s="59"/>
      <c r="AN1207" s="60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59"/>
      <c r="BG1207" s="57"/>
      <c r="BH1207" s="17"/>
      <c r="BI1207" s="17"/>
      <c r="BJ1207" s="17"/>
      <c r="BK1207" s="17"/>
      <c r="BL1207" s="17"/>
      <c r="BM1207" s="17"/>
      <c r="BN1207" s="17"/>
      <c r="BO1207" s="17"/>
      <c r="BP1207" s="59"/>
      <c r="BQ1207" s="57"/>
      <c r="BR1207" s="17"/>
      <c r="BS1207" s="17"/>
      <c r="BT1207" s="17"/>
      <c r="BU1207" s="17"/>
      <c r="BV1207" s="17"/>
      <c r="BW1207" s="59"/>
      <c r="BX1207" s="57"/>
      <c r="BY1207" s="17"/>
      <c r="BZ1207" s="59"/>
      <c r="CA1207" s="57"/>
      <c r="CB1207" s="17"/>
      <c r="CC1207" s="59"/>
      <c r="CD1207" s="57"/>
      <c r="CE1207" s="17"/>
      <c r="CG1207" s="57"/>
      <c r="CH1207" s="17"/>
      <c r="CI1207" s="17"/>
      <c r="CJ1207" s="17"/>
      <c r="CK1207" s="17"/>
      <c r="CL1207" s="17"/>
      <c r="CM1207" s="17"/>
      <c r="CN1207" s="17"/>
      <c r="CO1207" s="17"/>
      <c r="CP1207" s="17"/>
      <c r="CQ1207" s="17"/>
      <c r="CR1207" s="17"/>
      <c r="CS1207" s="17"/>
      <c r="CT1207" s="17"/>
      <c r="CU1207" s="17"/>
      <c r="CV1207" s="17"/>
      <c r="CW1207" s="17"/>
      <c r="CX1207" s="17"/>
      <c r="CY1207" s="17"/>
      <c r="CZ1207" s="17"/>
      <c r="DA1207" s="17"/>
      <c r="DB1207" s="17"/>
      <c r="DC1207" s="17"/>
      <c r="DD1207" s="17"/>
      <c r="DE1207" s="17"/>
      <c r="DF1207" s="17"/>
      <c r="DG1207" s="17"/>
      <c r="DH1207" s="17"/>
      <c r="DI1207" s="17"/>
      <c r="DJ1207" s="17"/>
      <c r="DK1207" s="17"/>
      <c r="DL1207" s="17"/>
      <c r="DM1207" s="17"/>
      <c r="DN1207" s="17"/>
      <c r="DO1207" s="17"/>
      <c r="DP1207" s="17"/>
      <c r="DQ1207" s="17"/>
      <c r="DR1207" s="17"/>
      <c r="DS1207" s="17"/>
      <c r="DT1207" s="17"/>
      <c r="DU1207" s="17"/>
      <c r="DV1207" s="17"/>
      <c r="DW1207" s="17"/>
      <c r="DX1207" s="17"/>
      <c r="DY1207" s="17"/>
      <c r="DZ1207" s="17"/>
      <c r="EA1207" s="17"/>
      <c r="EB1207" s="17"/>
      <c r="EC1207" s="17"/>
      <c r="ED1207" s="17"/>
      <c r="EE1207" s="17"/>
      <c r="EF1207" s="17"/>
      <c r="EG1207" s="17"/>
      <c r="EH1207" s="17"/>
      <c r="EI1207" s="17"/>
      <c r="EJ1207" s="17"/>
      <c r="EK1207" s="17"/>
      <c r="EL1207" s="17"/>
      <c r="EM1207" s="17"/>
      <c r="EN1207" s="17"/>
      <c r="EO1207" s="17"/>
      <c r="EP1207" s="17"/>
      <c r="EQ1207" s="17"/>
      <c r="ER1207" s="17"/>
    </row>
    <row r="1208" spans="1:148" s="95" customFormat="1" x14ac:dyDescent="0.2">
      <c r="A1208" s="62"/>
      <c r="B1208" s="17"/>
      <c r="C1208" s="120"/>
      <c r="D1208" s="55"/>
      <c r="E1208" s="17"/>
      <c r="F1208" s="17"/>
      <c r="G1208" s="17"/>
      <c r="H1208" s="17"/>
      <c r="J1208" s="57"/>
      <c r="K1208" s="57"/>
      <c r="L1208" s="57"/>
      <c r="M1208" s="57"/>
      <c r="N1208" s="57"/>
      <c r="O1208" s="57"/>
      <c r="P1208" s="57"/>
      <c r="Q1208" s="57"/>
      <c r="R1208" s="59"/>
      <c r="S1208" s="57"/>
      <c r="T1208" s="17"/>
      <c r="U1208" s="17"/>
      <c r="V1208" s="17"/>
      <c r="W1208" s="17"/>
      <c r="X1208" s="17"/>
      <c r="Y1208" s="17"/>
      <c r="Z1208" s="17"/>
      <c r="AA1208" s="59"/>
      <c r="AB1208" s="57"/>
      <c r="AC1208" s="17"/>
      <c r="AD1208" s="17"/>
      <c r="AE1208" s="17"/>
      <c r="AF1208" s="17"/>
      <c r="AG1208" s="17"/>
      <c r="AH1208" s="59"/>
      <c r="AI1208" s="57"/>
      <c r="AJ1208" s="17"/>
      <c r="AK1208" s="17"/>
      <c r="AL1208" s="17"/>
      <c r="AM1208" s="59"/>
      <c r="AN1208" s="60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59"/>
      <c r="BG1208" s="57"/>
      <c r="BH1208" s="17"/>
      <c r="BI1208" s="17"/>
      <c r="BJ1208" s="17"/>
      <c r="BK1208" s="17"/>
      <c r="BL1208" s="17"/>
      <c r="BM1208" s="17"/>
      <c r="BN1208" s="17"/>
      <c r="BO1208" s="17"/>
      <c r="BP1208" s="59"/>
      <c r="BQ1208" s="57"/>
      <c r="BR1208" s="17"/>
      <c r="BS1208" s="17"/>
      <c r="BT1208" s="17"/>
      <c r="BU1208" s="17"/>
      <c r="BV1208" s="17"/>
      <c r="BW1208" s="59"/>
      <c r="BX1208" s="57"/>
      <c r="BY1208" s="17"/>
      <c r="BZ1208" s="59"/>
      <c r="CA1208" s="57"/>
      <c r="CB1208" s="17"/>
      <c r="CC1208" s="59"/>
      <c r="CD1208" s="57"/>
      <c r="CE1208" s="17"/>
      <c r="CG1208" s="57"/>
      <c r="CH1208" s="17"/>
      <c r="CI1208" s="17"/>
      <c r="CJ1208" s="17"/>
      <c r="CK1208" s="17"/>
      <c r="CL1208" s="17"/>
      <c r="CM1208" s="17"/>
      <c r="CN1208" s="17"/>
      <c r="CO1208" s="17"/>
      <c r="CP1208" s="17"/>
      <c r="CQ1208" s="17"/>
      <c r="CR1208" s="17"/>
      <c r="CS1208" s="17"/>
      <c r="CT1208" s="17"/>
      <c r="CU1208" s="17"/>
      <c r="CV1208" s="17"/>
      <c r="CW1208" s="17"/>
      <c r="CX1208" s="17"/>
      <c r="CY1208" s="17"/>
      <c r="CZ1208" s="17"/>
      <c r="DA1208" s="17"/>
      <c r="DB1208" s="17"/>
      <c r="DC1208" s="17"/>
      <c r="DD1208" s="17"/>
      <c r="DE1208" s="17"/>
      <c r="DF1208" s="17"/>
      <c r="DG1208" s="17"/>
      <c r="DH1208" s="17"/>
      <c r="DI1208" s="17"/>
      <c r="DJ1208" s="17"/>
      <c r="DK1208" s="17"/>
      <c r="DL1208" s="17"/>
      <c r="DM1208" s="17"/>
      <c r="DN1208" s="17"/>
      <c r="DO1208" s="17"/>
      <c r="DP1208" s="17"/>
      <c r="DQ1208" s="17"/>
      <c r="DR1208" s="17"/>
      <c r="DS1208" s="17"/>
      <c r="DT1208" s="17"/>
      <c r="DU1208" s="17"/>
      <c r="DV1208" s="17"/>
      <c r="DW1208" s="17"/>
      <c r="DX1208" s="17"/>
      <c r="DY1208" s="17"/>
      <c r="DZ1208" s="17"/>
      <c r="EA1208" s="17"/>
      <c r="EB1208" s="17"/>
      <c r="EC1208" s="17"/>
      <c r="ED1208" s="17"/>
      <c r="EE1208" s="17"/>
      <c r="EF1208" s="17"/>
      <c r="EG1208" s="17"/>
      <c r="EH1208" s="17"/>
      <c r="EI1208" s="17"/>
      <c r="EJ1208" s="17"/>
      <c r="EK1208" s="17"/>
      <c r="EL1208" s="17"/>
      <c r="EM1208" s="17"/>
      <c r="EN1208" s="17"/>
      <c r="EO1208" s="17"/>
      <c r="EP1208" s="17"/>
      <c r="EQ1208" s="17"/>
      <c r="ER1208" s="17"/>
    </row>
    <row r="1209" spans="1:148" s="95" customFormat="1" x14ac:dyDescent="0.2">
      <c r="A1209" s="17"/>
      <c r="B1209" s="17"/>
      <c r="C1209" s="120"/>
      <c r="D1209" s="55"/>
      <c r="E1209" s="17"/>
      <c r="F1209" s="17"/>
      <c r="G1209" s="17"/>
      <c r="H1209" s="17"/>
      <c r="J1209" s="57"/>
      <c r="K1209" s="57"/>
      <c r="L1209" s="57"/>
      <c r="M1209" s="57"/>
      <c r="N1209" s="57"/>
      <c r="O1209" s="57"/>
      <c r="P1209" s="57"/>
      <c r="Q1209" s="57"/>
      <c r="R1209" s="59"/>
      <c r="S1209" s="57"/>
      <c r="T1209" s="17"/>
      <c r="U1209" s="17"/>
      <c r="V1209" s="17"/>
      <c r="W1209" s="17"/>
      <c r="X1209" s="17"/>
      <c r="Y1209" s="17"/>
      <c r="Z1209" s="17"/>
      <c r="AA1209" s="59"/>
      <c r="AB1209" s="57"/>
      <c r="AC1209" s="17"/>
      <c r="AD1209" s="17"/>
      <c r="AE1209" s="17"/>
      <c r="AF1209" s="17"/>
      <c r="AG1209" s="17"/>
      <c r="AH1209" s="59"/>
      <c r="AI1209" s="57"/>
      <c r="AJ1209" s="17"/>
      <c r="AK1209" s="17"/>
      <c r="AL1209" s="17"/>
      <c r="AM1209" s="59"/>
      <c r="AN1209" s="60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59"/>
      <c r="BG1209" s="57"/>
      <c r="BH1209" s="17"/>
      <c r="BI1209" s="17"/>
      <c r="BJ1209" s="17"/>
      <c r="BK1209" s="17"/>
      <c r="BL1209" s="17"/>
      <c r="BM1209" s="17"/>
      <c r="BN1209" s="17"/>
      <c r="BO1209" s="17"/>
      <c r="BP1209" s="59"/>
      <c r="BQ1209" s="57"/>
      <c r="BR1209" s="17"/>
      <c r="BS1209" s="17"/>
      <c r="BT1209" s="17"/>
      <c r="BU1209" s="17"/>
      <c r="BV1209" s="17"/>
      <c r="BW1209" s="59"/>
      <c r="BX1209" s="57"/>
      <c r="BY1209" s="17"/>
      <c r="BZ1209" s="59"/>
      <c r="CA1209" s="57"/>
      <c r="CB1209" s="17"/>
      <c r="CC1209" s="59"/>
      <c r="CD1209" s="57"/>
      <c r="CE1209" s="17"/>
      <c r="CG1209" s="57"/>
      <c r="CH1209" s="17"/>
      <c r="CI1209" s="17"/>
      <c r="CJ1209" s="17"/>
      <c r="CK1209" s="17"/>
      <c r="CL1209" s="17"/>
      <c r="CM1209" s="17"/>
      <c r="CN1209" s="17"/>
      <c r="CO1209" s="17"/>
      <c r="CP1209" s="17"/>
      <c r="CQ1209" s="17"/>
      <c r="CR1209" s="17"/>
      <c r="CS1209" s="17"/>
      <c r="CT1209" s="17"/>
      <c r="CU1209" s="17"/>
      <c r="CV1209" s="17"/>
      <c r="CW1209" s="17"/>
      <c r="CX1209" s="17"/>
      <c r="CY1209" s="17"/>
      <c r="CZ1209" s="17"/>
      <c r="DA1209" s="17"/>
      <c r="DB1209" s="17"/>
      <c r="DC1209" s="17"/>
      <c r="DD1209" s="17"/>
      <c r="DE1209" s="17"/>
      <c r="DF1209" s="17"/>
      <c r="DG1209" s="17"/>
      <c r="DH1209" s="17"/>
      <c r="DI1209" s="17"/>
      <c r="DJ1209" s="17"/>
      <c r="DK1209" s="17"/>
      <c r="DL1209" s="17"/>
      <c r="DM1209" s="17"/>
      <c r="DN1209" s="17"/>
      <c r="DO1209" s="17"/>
      <c r="DP1209" s="17"/>
      <c r="DQ1209" s="17"/>
      <c r="DR1209" s="17"/>
      <c r="DS1209" s="17"/>
      <c r="DT1209" s="17"/>
      <c r="DU1209" s="17"/>
      <c r="DV1209" s="17"/>
      <c r="DW1209" s="17"/>
      <c r="DX1209" s="17"/>
      <c r="DY1209" s="17"/>
      <c r="DZ1209" s="17"/>
      <c r="EA1209" s="17"/>
      <c r="EB1209" s="17"/>
      <c r="EC1209" s="17"/>
      <c r="ED1209" s="17"/>
      <c r="EE1209" s="17"/>
      <c r="EF1209" s="17"/>
      <c r="EG1209" s="17"/>
      <c r="EH1209" s="17"/>
      <c r="EI1209" s="17"/>
      <c r="EJ1209" s="17"/>
      <c r="EK1209" s="17"/>
      <c r="EL1209" s="17"/>
      <c r="EM1209" s="17"/>
      <c r="EN1209" s="17"/>
      <c r="EO1209" s="17"/>
      <c r="EP1209" s="17"/>
      <c r="EQ1209" s="17"/>
      <c r="ER1209" s="17"/>
    </row>
    <row r="1210" spans="1:148" s="95" customFormat="1" x14ac:dyDescent="0.2">
      <c r="A1210" s="17"/>
      <c r="B1210" s="17"/>
      <c r="C1210" s="120"/>
      <c r="D1210" s="55"/>
      <c r="E1210" s="17"/>
      <c r="F1210" s="17"/>
      <c r="G1210" s="17"/>
      <c r="H1210" s="17"/>
      <c r="J1210" s="57"/>
      <c r="K1210" s="57"/>
      <c r="L1210" s="57"/>
      <c r="M1210" s="57"/>
      <c r="N1210" s="57"/>
      <c r="O1210" s="57"/>
      <c r="P1210" s="57"/>
      <c r="Q1210" s="57"/>
      <c r="R1210" s="59"/>
      <c r="S1210" s="57"/>
      <c r="T1210" s="17"/>
      <c r="U1210" s="17"/>
      <c r="V1210" s="17"/>
      <c r="W1210" s="17"/>
      <c r="X1210" s="17"/>
      <c r="Y1210" s="17"/>
      <c r="Z1210" s="17"/>
      <c r="AA1210" s="59"/>
      <c r="AB1210" s="57"/>
      <c r="AC1210" s="17"/>
      <c r="AD1210" s="17"/>
      <c r="AE1210" s="17"/>
      <c r="AF1210" s="17"/>
      <c r="AG1210" s="17"/>
      <c r="AH1210" s="59"/>
      <c r="AI1210" s="57"/>
      <c r="AJ1210" s="17"/>
      <c r="AK1210" s="17"/>
      <c r="AL1210" s="17"/>
      <c r="AM1210" s="59"/>
      <c r="AN1210" s="60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59"/>
      <c r="BG1210" s="57"/>
      <c r="BH1210" s="17"/>
      <c r="BI1210" s="17"/>
      <c r="BJ1210" s="17"/>
      <c r="BK1210" s="17"/>
      <c r="BL1210" s="17"/>
      <c r="BM1210" s="17"/>
      <c r="BN1210" s="17"/>
      <c r="BO1210" s="17"/>
      <c r="BP1210" s="59"/>
      <c r="BQ1210" s="57"/>
      <c r="BR1210" s="17"/>
      <c r="BS1210" s="17"/>
      <c r="BT1210" s="17"/>
      <c r="BU1210" s="17"/>
      <c r="BV1210" s="17"/>
      <c r="BW1210" s="59"/>
      <c r="BX1210" s="57"/>
      <c r="BY1210" s="17"/>
      <c r="BZ1210" s="59"/>
      <c r="CA1210" s="57"/>
      <c r="CB1210" s="17"/>
      <c r="CC1210" s="59"/>
      <c r="CD1210" s="57"/>
      <c r="CE1210" s="17"/>
      <c r="CG1210" s="57"/>
      <c r="CH1210" s="17"/>
      <c r="CI1210" s="17"/>
      <c r="CJ1210" s="17"/>
      <c r="CK1210" s="17"/>
      <c r="CL1210" s="17"/>
      <c r="CM1210" s="17"/>
      <c r="CN1210" s="17"/>
      <c r="CO1210" s="17"/>
      <c r="CP1210" s="17"/>
      <c r="CQ1210" s="17"/>
      <c r="CR1210" s="17"/>
      <c r="CS1210" s="17"/>
      <c r="CT1210" s="17"/>
      <c r="CU1210" s="17"/>
      <c r="CV1210" s="17"/>
      <c r="CW1210" s="17"/>
      <c r="CX1210" s="17"/>
      <c r="CY1210" s="17"/>
      <c r="CZ1210" s="17"/>
      <c r="DA1210" s="17"/>
      <c r="DB1210" s="17"/>
      <c r="DC1210" s="17"/>
      <c r="DD1210" s="17"/>
      <c r="DE1210" s="17"/>
      <c r="DF1210" s="17"/>
      <c r="DG1210" s="17"/>
      <c r="DH1210" s="17"/>
      <c r="DI1210" s="17"/>
      <c r="DJ1210" s="17"/>
      <c r="DK1210" s="17"/>
      <c r="DL1210" s="17"/>
      <c r="DM1210" s="17"/>
      <c r="DN1210" s="17"/>
      <c r="DO1210" s="17"/>
      <c r="DP1210" s="17"/>
      <c r="DQ1210" s="17"/>
      <c r="DR1210" s="17"/>
      <c r="DS1210" s="17"/>
      <c r="DT1210" s="17"/>
      <c r="DU1210" s="17"/>
      <c r="DV1210" s="17"/>
      <c r="DW1210" s="17"/>
      <c r="DX1210" s="17"/>
      <c r="DY1210" s="17"/>
      <c r="DZ1210" s="17"/>
      <c r="EA1210" s="17"/>
      <c r="EB1210" s="17"/>
      <c r="EC1210" s="17"/>
      <c r="ED1210" s="17"/>
      <c r="EE1210" s="17"/>
      <c r="EF1210" s="17"/>
      <c r="EG1210" s="17"/>
      <c r="EH1210" s="17"/>
      <c r="EI1210" s="17"/>
      <c r="EJ1210" s="17"/>
      <c r="EK1210" s="17"/>
      <c r="EL1210" s="17"/>
      <c r="EM1210" s="17"/>
      <c r="EN1210" s="17"/>
      <c r="EO1210" s="17"/>
      <c r="EP1210" s="17"/>
      <c r="EQ1210" s="17"/>
      <c r="ER1210" s="17"/>
    </row>
    <row r="1211" spans="1:148" s="95" customFormat="1" x14ac:dyDescent="0.2">
      <c r="A1211" s="17"/>
      <c r="B1211" s="17"/>
      <c r="C1211" s="120"/>
      <c r="D1211" s="55"/>
      <c r="E1211" s="17"/>
      <c r="F1211" s="17"/>
      <c r="G1211" s="17"/>
      <c r="H1211" s="17"/>
      <c r="J1211" s="57"/>
      <c r="K1211" s="57"/>
      <c r="L1211" s="57"/>
      <c r="M1211" s="57"/>
      <c r="N1211" s="57"/>
      <c r="O1211" s="57"/>
      <c r="P1211" s="57"/>
      <c r="Q1211" s="57"/>
      <c r="R1211" s="59"/>
      <c r="S1211" s="57"/>
      <c r="T1211" s="17"/>
      <c r="U1211" s="17"/>
      <c r="V1211" s="17"/>
      <c r="W1211" s="17"/>
      <c r="X1211" s="17"/>
      <c r="Y1211" s="17"/>
      <c r="Z1211" s="17"/>
      <c r="AA1211" s="59"/>
      <c r="AB1211" s="57"/>
      <c r="AC1211" s="17"/>
      <c r="AD1211" s="17"/>
      <c r="AE1211" s="17"/>
      <c r="AF1211" s="17"/>
      <c r="AG1211" s="17"/>
      <c r="AH1211" s="59"/>
      <c r="AI1211" s="57"/>
      <c r="AJ1211" s="17"/>
      <c r="AK1211" s="17"/>
      <c r="AL1211" s="17"/>
      <c r="AM1211" s="59"/>
      <c r="AN1211" s="60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59"/>
      <c r="BG1211" s="57"/>
      <c r="BH1211" s="17"/>
      <c r="BI1211" s="17"/>
      <c r="BJ1211" s="17"/>
      <c r="BK1211" s="17"/>
      <c r="BL1211" s="17"/>
      <c r="BM1211" s="17"/>
      <c r="BN1211" s="17"/>
      <c r="BO1211" s="17"/>
      <c r="BP1211" s="59"/>
      <c r="BQ1211" s="57"/>
      <c r="BR1211" s="17"/>
      <c r="BS1211" s="17"/>
      <c r="BT1211" s="17"/>
      <c r="BU1211" s="17"/>
      <c r="BV1211" s="17"/>
      <c r="BW1211" s="59"/>
      <c r="BX1211" s="57"/>
      <c r="BY1211" s="17"/>
      <c r="BZ1211" s="59"/>
      <c r="CA1211" s="57"/>
      <c r="CB1211" s="17"/>
      <c r="CC1211" s="59"/>
      <c r="CD1211" s="57"/>
      <c r="CE1211" s="17"/>
      <c r="CG1211" s="57"/>
      <c r="CH1211" s="17"/>
      <c r="CI1211" s="17"/>
      <c r="CJ1211" s="17"/>
      <c r="CK1211" s="17"/>
      <c r="CL1211" s="17"/>
      <c r="CM1211" s="17"/>
      <c r="CN1211" s="17"/>
      <c r="CO1211" s="17"/>
      <c r="CP1211" s="17"/>
      <c r="CQ1211" s="17"/>
      <c r="CR1211" s="17"/>
      <c r="CS1211" s="17"/>
      <c r="CT1211" s="17"/>
      <c r="CU1211" s="17"/>
      <c r="CV1211" s="17"/>
      <c r="CW1211" s="17"/>
      <c r="CX1211" s="17"/>
      <c r="CY1211" s="17"/>
      <c r="CZ1211" s="17"/>
      <c r="DA1211" s="17"/>
      <c r="DB1211" s="17"/>
      <c r="DC1211" s="17"/>
      <c r="DD1211" s="17"/>
      <c r="DE1211" s="17"/>
      <c r="DF1211" s="17"/>
      <c r="DG1211" s="17"/>
      <c r="DH1211" s="17"/>
      <c r="DI1211" s="17"/>
      <c r="DJ1211" s="17"/>
      <c r="DK1211" s="17"/>
      <c r="DL1211" s="17"/>
      <c r="DM1211" s="17"/>
      <c r="DN1211" s="17"/>
      <c r="DO1211" s="17"/>
      <c r="DP1211" s="17"/>
      <c r="DQ1211" s="17"/>
      <c r="DR1211" s="17"/>
      <c r="DS1211" s="17"/>
      <c r="DT1211" s="17"/>
      <c r="DU1211" s="17"/>
      <c r="DV1211" s="17"/>
      <c r="DW1211" s="17"/>
      <c r="DX1211" s="17"/>
      <c r="DY1211" s="17"/>
      <c r="DZ1211" s="17"/>
      <c r="EA1211" s="17"/>
      <c r="EB1211" s="17"/>
      <c r="EC1211" s="17"/>
      <c r="ED1211" s="17"/>
      <c r="EE1211" s="17"/>
      <c r="EF1211" s="17"/>
      <c r="EG1211" s="17"/>
      <c r="EH1211" s="17"/>
      <c r="EI1211" s="17"/>
      <c r="EJ1211" s="17"/>
      <c r="EK1211" s="17"/>
      <c r="EL1211" s="17"/>
      <c r="EM1211" s="17"/>
      <c r="EN1211" s="17"/>
      <c r="EO1211" s="17"/>
      <c r="EP1211" s="17"/>
      <c r="EQ1211" s="17"/>
      <c r="ER1211" s="17"/>
    </row>
    <row r="1212" spans="1:148" s="95" customFormat="1" x14ac:dyDescent="0.2">
      <c r="A1212" s="17"/>
      <c r="B1212" s="17"/>
      <c r="C1212" s="120"/>
      <c r="D1212" s="55"/>
      <c r="E1212" s="17"/>
      <c r="F1212" s="17"/>
      <c r="G1212" s="17"/>
      <c r="H1212" s="17"/>
      <c r="J1212" s="57"/>
      <c r="K1212" s="57"/>
      <c r="L1212" s="57"/>
      <c r="M1212" s="57"/>
      <c r="N1212" s="57"/>
      <c r="O1212" s="57"/>
      <c r="P1212" s="57"/>
      <c r="Q1212" s="57"/>
      <c r="R1212" s="59"/>
      <c r="S1212" s="57"/>
      <c r="T1212" s="17"/>
      <c r="U1212" s="17"/>
      <c r="V1212" s="17"/>
      <c r="W1212" s="17"/>
      <c r="X1212" s="17"/>
      <c r="Y1212" s="17"/>
      <c r="Z1212" s="17"/>
      <c r="AA1212" s="59"/>
      <c r="AB1212" s="57"/>
      <c r="AC1212" s="17"/>
      <c r="AD1212" s="17"/>
      <c r="AE1212" s="17"/>
      <c r="AF1212" s="17"/>
      <c r="AG1212" s="17"/>
      <c r="AH1212" s="59"/>
      <c r="AI1212" s="57"/>
      <c r="AJ1212" s="17"/>
      <c r="AK1212" s="17"/>
      <c r="AL1212" s="17"/>
      <c r="AM1212" s="59"/>
      <c r="AN1212" s="60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59"/>
      <c r="BG1212" s="57"/>
      <c r="BH1212" s="17"/>
      <c r="BI1212" s="17"/>
      <c r="BJ1212" s="17"/>
      <c r="BK1212" s="17"/>
      <c r="BL1212" s="17"/>
      <c r="BM1212" s="17"/>
      <c r="BN1212" s="17"/>
      <c r="BO1212" s="17"/>
      <c r="BP1212" s="59"/>
      <c r="BQ1212" s="57"/>
      <c r="BR1212" s="17"/>
      <c r="BS1212" s="17"/>
      <c r="BT1212" s="17"/>
      <c r="BU1212" s="17"/>
      <c r="BV1212" s="17"/>
      <c r="BW1212" s="59"/>
      <c r="BX1212" s="57"/>
      <c r="BY1212" s="17"/>
      <c r="BZ1212" s="59"/>
      <c r="CA1212" s="57"/>
      <c r="CB1212" s="17"/>
      <c r="CC1212" s="59"/>
      <c r="CD1212" s="57"/>
      <c r="CE1212" s="17"/>
      <c r="CG1212" s="57"/>
      <c r="CH1212" s="17"/>
      <c r="CI1212" s="17"/>
      <c r="CJ1212" s="17"/>
      <c r="CK1212" s="17"/>
      <c r="CL1212" s="17"/>
      <c r="CM1212" s="17"/>
      <c r="CN1212" s="17"/>
      <c r="CO1212" s="17"/>
      <c r="CP1212" s="17"/>
      <c r="CQ1212" s="17"/>
      <c r="CR1212" s="17"/>
      <c r="CS1212" s="17"/>
      <c r="CT1212" s="17"/>
      <c r="CU1212" s="17"/>
      <c r="CV1212" s="17"/>
      <c r="CW1212" s="17"/>
      <c r="CX1212" s="17"/>
      <c r="CY1212" s="17"/>
      <c r="CZ1212" s="17"/>
      <c r="DA1212" s="17"/>
      <c r="DB1212" s="17"/>
      <c r="DC1212" s="17"/>
      <c r="DD1212" s="17"/>
      <c r="DE1212" s="17"/>
      <c r="DF1212" s="17"/>
      <c r="DG1212" s="17"/>
      <c r="DH1212" s="17"/>
      <c r="DI1212" s="17"/>
      <c r="DJ1212" s="17"/>
      <c r="DK1212" s="17"/>
      <c r="DL1212" s="17"/>
      <c r="DM1212" s="17"/>
      <c r="DN1212" s="17"/>
      <c r="DO1212" s="17"/>
      <c r="DP1212" s="17"/>
      <c r="DQ1212" s="17"/>
      <c r="DR1212" s="17"/>
      <c r="DS1212" s="17"/>
      <c r="DT1212" s="17"/>
      <c r="DU1212" s="17"/>
      <c r="DV1212" s="17"/>
      <c r="DW1212" s="17"/>
      <c r="DX1212" s="17"/>
      <c r="DY1212" s="17"/>
      <c r="DZ1212" s="17"/>
      <c r="EA1212" s="17"/>
      <c r="EB1212" s="17"/>
      <c r="EC1212" s="17"/>
      <c r="ED1212" s="17"/>
      <c r="EE1212" s="17"/>
      <c r="EF1212" s="17"/>
      <c r="EG1212" s="17"/>
      <c r="EH1212" s="17"/>
      <c r="EI1212" s="17"/>
      <c r="EJ1212" s="17"/>
      <c r="EK1212" s="17"/>
      <c r="EL1212" s="17"/>
      <c r="EM1212" s="17"/>
      <c r="EN1212" s="17"/>
      <c r="EO1212" s="17"/>
      <c r="EP1212" s="17"/>
      <c r="EQ1212" s="17"/>
      <c r="ER1212" s="17"/>
    </row>
    <row r="1213" spans="1:148" s="95" customFormat="1" x14ac:dyDescent="0.2">
      <c r="A1213" s="17"/>
      <c r="B1213" s="17"/>
      <c r="C1213" s="120"/>
      <c r="D1213" s="55"/>
      <c r="E1213" s="17"/>
      <c r="F1213" s="17"/>
      <c r="G1213" s="17"/>
      <c r="H1213" s="17"/>
      <c r="J1213" s="57"/>
      <c r="K1213" s="57"/>
      <c r="L1213" s="57"/>
      <c r="M1213" s="57"/>
      <c r="N1213" s="57"/>
      <c r="O1213" s="57"/>
      <c r="P1213" s="57"/>
      <c r="Q1213" s="57"/>
      <c r="R1213" s="59"/>
      <c r="S1213" s="57"/>
      <c r="T1213" s="17"/>
      <c r="U1213" s="17"/>
      <c r="V1213" s="17"/>
      <c r="W1213" s="17"/>
      <c r="X1213" s="17"/>
      <c r="Y1213" s="17"/>
      <c r="Z1213" s="17"/>
      <c r="AA1213" s="59"/>
      <c r="AB1213" s="57"/>
      <c r="AC1213" s="17"/>
      <c r="AD1213" s="17"/>
      <c r="AE1213" s="17"/>
      <c r="AF1213" s="17"/>
      <c r="AG1213" s="17"/>
      <c r="AH1213" s="59"/>
      <c r="AI1213" s="57"/>
      <c r="AJ1213" s="17"/>
      <c r="AK1213" s="17"/>
      <c r="AL1213" s="17"/>
      <c r="AM1213" s="59"/>
      <c r="AN1213" s="60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59"/>
      <c r="BG1213" s="57"/>
      <c r="BH1213" s="17"/>
      <c r="BI1213" s="17"/>
      <c r="BJ1213" s="17"/>
      <c r="BK1213" s="17"/>
      <c r="BL1213" s="17"/>
      <c r="BM1213" s="17"/>
      <c r="BN1213" s="17"/>
      <c r="BO1213" s="17"/>
      <c r="BP1213" s="59"/>
      <c r="BQ1213" s="57"/>
      <c r="BR1213" s="17"/>
      <c r="BS1213" s="17"/>
      <c r="BT1213" s="17"/>
      <c r="BU1213" s="17"/>
      <c r="BV1213" s="17"/>
      <c r="BW1213" s="59"/>
      <c r="BX1213" s="57"/>
      <c r="BY1213" s="17"/>
      <c r="BZ1213" s="59"/>
      <c r="CA1213" s="57"/>
      <c r="CB1213" s="17"/>
      <c r="CC1213" s="59"/>
      <c r="CD1213" s="57"/>
      <c r="CE1213" s="17"/>
      <c r="CG1213" s="57"/>
      <c r="CH1213" s="17"/>
      <c r="CI1213" s="17"/>
      <c r="CJ1213" s="17"/>
      <c r="CK1213" s="17"/>
      <c r="CL1213" s="17"/>
      <c r="CM1213" s="17"/>
      <c r="CN1213" s="17"/>
      <c r="CO1213" s="17"/>
      <c r="CP1213" s="17"/>
      <c r="CQ1213" s="17"/>
      <c r="CR1213" s="17"/>
      <c r="CS1213" s="17"/>
      <c r="CT1213" s="17"/>
      <c r="CU1213" s="17"/>
      <c r="CV1213" s="17"/>
      <c r="CW1213" s="17"/>
      <c r="CX1213" s="17"/>
      <c r="CY1213" s="17"/>
      <c r="CZ1213" s="17"/>
      <c r="DA1213" s="17"/>
      <c r="DB1213" s="17"/>
      <c r="DC1213" s="17"/>
      <c r="DD1213" s="17"/>
      <c r="DE1213" s="17"/>
      <c r="DF1213" s="17"/>
      <c r="DG1213" s="17"/>
      <c r="DH1213" s="17"/>
      <c r="DI1213" s="17"/>
      <c r="DJ1213" s="17"/>
      <c r="DK1213" s="17"/>
      <c r="DL1213" s="17"/>
      <c r="DM1213" s="17"/>
      <c r="DN1213" s="17"/>
      <c r="DO1213" s="17"/>
      <c r="DP1213" s="17"/>
      <c r="DQ1213" s="17"/>
      <c r="DR1213" s="17"/>
      <c r="DS1213" s="17"/>
      <c r="DT1213" s="17"/>
      <c r="DU1213" s="17"/>
      <c r="DV1213" s="17"/>
      <c r="DW1213" s="17"/>
      <c r="DX1213" s="17"/>
      <c r="DY1213" s="17"/>
      <c r="DZ1213" s="17"/>
      <c r="EA1213" s="17"/>
      <c r="EB1213" s="17"/>
      <c r="EC1213" s="17"/>
      <c r="ED1213" s="17"/>
      <c r="EE1213" s="17"/>
      <c r="EF1213" s="17"/>
      <c r="EG1213" s="17"/>
      <c r="EH1213" s="17"/>
      <c r="EI1213" s="17"/>
      <c r="EJ1213" s="17"/>
      <c r="EK1213" s="17"/>
      <c r="EL1213" s="17"/>
      <c r="EM1213" s="17"/>
      <c r="EN1213" s="17"/>
      <c r="EO1213" s="17"/>
      <c r="EP1213" s="17"/>
      <c r="EQ1213" s="17"/>
      <c r="ER1213" s="17"/>
    </row>
    <row r="1214" spans="1:148" s="95" customFormat="1" x14ac:dyDescent="0.2">
      <c r="A1214" s="17"/>
      <c r="B1214" s="17"/>
      <c r="C1214" s="120"/>
      <c r="D1214" s="55"/>
      <c r="E1214" s="17"/>
      <c r="F1214" s="17"/>
      <c r="G1214" s="17"/>
      <c r="H1214" s="17"/>
      <c r="J1214" s="57"/>
      <c r="K1214" s="57"/>
      <c r="L1214" s="57"/>
      <c r="M1214" s="57"/>
      <c r="N1214" s="57"/>
      <c r="O1214" s="57"/>
      <c r="P1214" s="57"/>
      <c r="Q1214" s="57"/>
      <c r="R1214" s="59"/>
      <c r="S1214" s="57"/>
      <c r="T1214" s="17"/>
      <c r="U1214" s="17"/>
      <c r="V1214" s="17"/>
      <c r="W1214" s="17"/>
      <c r="X1214" s="17"/>
      <c r="Y1214" s="17"/>
      <c r="Z1214" s="17"/>
      <c r="AA1214" s="59"/>
      <c r="AB1214" s="57"/>
      <c r="AC1214" s="17"/>
      <c r="AD1214" s="17"/>
      <c r="AE1214" s="17"/>
      <c r="AF1214" s="17"/>
      <c r="AG1214" s="17"/>
      <c r="AH1214" s="59"/>
      <c r="AI1214" s="57"/>
      <c r="AJ1214" s="17"/>
      <c r="AK1214" s="17"/>
      <c r="AL1214" s="17"/>
      <c r="AM1214" s="59"/>
      <c r="AN1214" s="60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59"/>
      <c r="BG1214" s="57"/>
      <c r="BH1214" s="17"/>
      <c r="BI1214" s="17"/>
      <c r="BJ1214" s="17"/>
      <c r="BK1214" s="17"/>
      <c r="BL1214" s="17"/>
      <c r="BM1214" s="17"/>
      <c r="BN1214" s="17"/>
      <c r="BO1214" s="17"/>
      <c r="BP1214" s="59"/>
      <c r="BQ1214" s="57"/>
      <c r="BR1214" s="17"/>
      <c r="BS1214" s="17"/>
      <c r="BT1214" s="17"/>
      <c r="BU1214" s="17"/>
      <c r="BV1214" s="17"/>
      <c r="BW1214" s="59"/>
      <c r="BX1214" s="57"/>
      <c r="BY1214" s="17"/>
      <c r="BZ1214" s="59"/>
      <c r="CA1214" s="57"/>
      <c r="CB1214" s="17"/>
      <c r="CC1214" s="59"/>
      <c r="CD1214" s="57"/>
      <c r="CE1214" s="17"/>
      <c r="CG1214" s="57"/>
      <c r="CH1214" s="17"/>
      <c r="CI1214" s="17"/>
      <c r="CJ1214" s="17"/>
      <c r="CK1214" s="17"/>
      <c r="CL1214" s="17"/>
      <c r="CM1214" s="17"/>
      <c r="CN1214" s="17"/>
      <c r="CO1214" s="17"/>
      <c r="CP1214" s="17"/>
      <c r="CQ1214" s="17"/>
      <c r="CR1214" s="17"/>
      <c r="CS1214" s="17"/>
      <c r="CT1214" s="17"/>
      <c r="CU1214" s="17"/>
      <c r="CV1214" s="17"/>
      <c r="CW1214" s="17"/>
      <c r="CX1214" s="17"/>
      <c r="CY1214" s="17"/>
      <c r="CZ1214" s="17"/>
      <c r="DA1214" s="17"/>
      <c r="DB1214" s="17"/>
      <c r="DC1214" s="17"/>
      <c r="DD1214" s="17"/>
      <c r="DE1214" s="17"/>
      <c r="DF1214" s="17"/>
      <c r="DG1214" s="17"/>
      <c r="DH1214" s="17"/>
      <c r="DI1214" s="17"/>
      <c r="DJ1214" s="17"/>
      <c r="DK1214" s="17"/>
      <c r="DL1214" s="17"/>
      <c r="DM1214" s="17"/>
      <c r="DN1214" s="17"/>
      <c r="DO1214" s="17"/>
      <c r="DP1214" s="17"/>
      <c r="DQ1214" s="17"/>
      <c r="DR1214" s="17"/>
      <c r="DS1214" s="17"/>
      <c r="DT1214" s="17"/>
      <c r="DU1214" s="17"/>
      <c r="DV1214" s="17"/>
      <c r="DW1214" s="17"/>
      <c r="DX1214" s="17"/>
      <c r="DY1214" s="17"/>
      <c r="DZ1214" s="17"/>
      <c r="EA1214" s="17"/>
      <c r="EB1214" s="17"/>
      <c r="EC1214" s="17"/>
      <c r="ED1214" s="17"/>
      <c r="EE1214" s="17"/>
      <c r="EF1214" s="17"/>
      <c r="EG1214" s="17"/>
      <c r="EH1214" s="17"/>
      <c r="EI1214" s="17"/>
      <c r="EJ1214" s="17"/>
      <c r="EK1214" s="17"/>
      <c r="EL1214" s="17"/>
      <c r="EM1214" s="17"/>
      <c r="EN1214" s="17"/>
      <c r="EO1214" s="17"/>
      <c r="EP1214" s="17"/>
      <c r="EQ1214" s="17"/>
      <c r="ER1214" s="17"/>
    </row>
    <row r="1215" spans="1:148" s="95" customFormat="1" x14ac:dyDescent="0.2">
      <c r="A1215" s="17"/>
      <c r="B1215" s="17"/>
      <c r="C1215" s="120"/>
      <c r="D1215" s="55"/>
      <c r="E1215" s="17"/>
      <c r="F1215" s="17"/>
      <c r="G1215" s="17"/>
      <c r="H1215" s="17"/>
      <c r="J1215" s="57"/>
      <c r="K1215" s="57"/>
      <c r="L1215" s="57"/>
      <c r="M1215" s="57"/>
      <c r="N1215" s="57"/>
      <c r="O1215" s="57"/>
      <c r="P1215" s="57"/>
      <c r="Q1215" s="57"/>
      <c r="R1215" s="59"/>
      <c r="S1215" s="57"/>
      <c r="T1215" s="17"/>
      <c r="U1215" s="17"/>
      <c r="V1215" s="17"/>
      <c r="W1215" s="17"/>
      <c r="X1215" s="17"/>
      <c r="Y1215" s="17"/>
      <c r="Z1215" s="17"/>
      <c r="AA1215" s="59"/>
      <c r="AB1215" s="57"/>
      <c r="AC1215" s="17"/>
      <c r="AD1215" s="17"/>
      <c r="AE1215" s="17"/>
      <c r="AF1215" s="17"/>
      <c r="AG1215" s="17"/>
      <c r="AH1215" s="59"/>
      <c r="AI1215" s="57"/>
      <c r="AJ1215" s="17"/>
      <c r="AK1215" s="17"/>
      <c r="AL1215" s="17"/>
      <c r="AM1215" s="59"/>
      <c r="AN1215" s="60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59"/>
      <c r="BG1215" s="57"/>
      <c r="BH1215" s="17"/>
      <c r="BI1215" s="17"/>
      <c r="BJ1215" s="17"/>
      <c r="BK1215" s="17"/>
      <c r="BL1215" s="17"/>
      <c r="BM1215" s="17"/>
      <c r="BN1215" s="17"/>
      <c r="BO1215" s="17"/>
      <c r="BP1215" s="59"/>
      <c r="BQ1215" s="57"/>
      <c r="BR1215" s="17"/>
      <c r="BS1215" s="17"/>
      <c r="BT1215" s="17"/>
      <c r="BU1215" s="17"/>
      <c r="BV1215" s="17"/>
      <c r="BW1215" s="59"/>
      <c r="BX1215" s="57"/>
      <c r="BY1215" s="17"/>
      <c r="BZ1215" s="59"/>
      <c r="CA1215" s="57"/>
      <c r="CB1215" s="17"/>
      <c r="CC1215" s="59"/>
      <c r="CD1215" s="57"/>
      <c r="CE1215" s="17"/>
      <c r="CG1215" s="57"/>
      <c r="CH1215" s="17"/>
      <c r="CI1215" s="17"/>
      <c r="CJ1215" s="17"/>
      <c r="CK1215" s="17"/>
      <c r="CL1215" s="17"/>
      <c r="CM1215" s="17"/>
      <c r="CN1215" s="17"/>
      <c r="CO1215" s="17"/>
      <c r="CP1215" s="17"/>
      <c r="CQ1215" s="17"/>
      <c r="CR1215" s="17"/>
      <c r="CS1215" s="17"/>
      <c r="CT1215" s="17"/>
      <c r="CU1215" s="17"/>
      <c r="CV1215" s="17"/>
      <c r="CW1215" s="17"/>
      <c r="CX1215" s="17"/>
      <c r="CY1215" s="17"/>
      <c r="CZ1215" s="17"/>
      <c r="DA1215" s="17"/>
      <c r="DB1215" s="17"/>
      <c r="DC1215" s="17"/>
      <c r="DD1215" s="17"/>
      <c r="DE1215" s="17"/>
      <c r="DF1215" s="17"/>
      <c r="DG1215" s="17"/>
      <c r="DH1215" s="17"/>
      <c r="DI1215" s="17"/>
      <c r="DJ1215" s="17"/>
      <c r="DK1215" s="17"/>
      <c r="DL1215" s="17"/>
      <c r="DM1215" s="17"/>
      <c r="DN1215" s="17"/>
      <c r="DO1215" s="17"/>
      <c r="DP1215" s="17"/>
      <c r="DQ1215" s="17"/>
      <c r="DR1215" s="17"/>
      <c r="DS1215" s="17"/>
      <c r="DT1215" s="17"/>
      <c r="DU1215" s="17"/>
      <c r="DV1215" s="17"/>
      <c r="DW1215" s="17"/>
      <c r="DX1215" s="17"/>
      <c r="DY1215" s="17"/>
      <c r="DZ1215" s="17"/>
      <c r="EA1215" s="17"/>
      <c r="EB1215" s="17"/>
      <c r="EC1215" s="17"/>
      <c r="ED1215" s="17"/>
      <c r="EE1215" s="17"/>
      <c r="EF1215" s="17"/>
      <c r="EG1215" s="17"/>
      <c r="EH1215" s="17"/>
      <c r="EI1215" s="17"/>
      <c r="EJ1215" s="17"/>
      <c r="EK1215" s="17"/>
      <c r="EL1215" s="17"/>
      <c r="EM1215" s="17"/>
      <c r="EN1215" s="17"/>
      <c r="EO1215" s="17"/>
      <c r="EP1215" s="17"/>
      <c r="EQ1215" s="17"/>
      <c r="ER1215" s="17"/>
    </row>
    <row r="1216" spans="1:148" s="95" customFormat="1" x14ac:dyDescent="0.2">
      <c r="A1216" s="17"/>
      <c r="B1216" s="17"/>
      <c r="C1216" s="120"/>
      <c r="D1216" s="55"/>
      <c r="E1216" s="17"/>
      <c r="F1216" s="17"/>
      <c r="G1216" s="17"/>
      <c r="H1216" s="17"/>
      <c r="J1216" s="57"/>
      <c r="K1216" s="57"/>
      <c r="L1216" s="57"/>
      <c r="M1216" s="57"/>
      <c r="N1216" s="57"/>
      <c r="O1216" s="57"/>
      <c r="P1216" s="57"/>
      <c r="Q1216" s="57"/>
      <c r="R1216" s="59"/>
      <c r="S1216" s="57"/>
      <c r="T1216" s="17"/>
      <c r="U1216" s="17"/>
      <c r="V1216" s="17"/>
      <c r="W1216" s="17"/>
      <c r="X1216" s="17"/>
      <c r="Y1216" s="17"/>
      <c r="Z1216" s="17"/>
      <c r="AA1216" s="59"/>
      <c r="AB1216" s="57"/>
      <c r="AC1216" s="17"/>
      <c r="AD1216" s="17"/>
      <c r="AE1216" s="17"/>
      <c r="AF1216" s="17"/>
      <c r="AG1216" s="17"/>
      <c r="AH1216" s="59"/>
      <c r="AI1216" s="57"/>
      <c r="AJ1216" s="17"/>
      <c r="AK1216" s="17"/>
      <c r="AL1216" s="17"/>
      <c r="AM1216" s="59"/>
      <c r="AN1216" s="60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59"/>
      <c r="BG1216" s="57"/>
      <c r="BH1216" s="17"/>
      <c r="BI1216" s="17"/>
      <c r="BJ1216" s="17"/>
      <c r="BK1216" s="17"/>
      <c r="BL1216" s="17"/>
      <c r="BM1216" s="17"/>
      <c r="BN1216" s="17"/>
      <c r="BO1216" s="17"/>
      <c r="BP1216" s="59"/>
      <c r="BQ1216" s="57"/>
      <c r="BR1216" s="17"/>
      <c r="BS1216" s="17"/>
      <c r="BT1216" s="17"/>
      <c r="BU1216" s="17"/>
      <c r="BV1216" s="17"/>
      <c r="BW1216" s="59"/>
      <c r="BX1216" s="57"/>
      <c r="BY1216" s="17"/>
      <c r="BZ1216" s="59"/>
      <c r="CA1216" s="57"/>
      <c r="CB1216" s="17"/>
      <c r="CC1216" s="59"/>
      <c r="CD1216" s="57"/>
      <c r="CE1216" s="17"/>
      <c r="CG1216" s="57"/>
      <c r="CH1216" s="17"/>
      <c r="CI1216" s="17"/>
      <c r="CJ1216" s="17"/>
      <c r="CK1216" s="17"/>
      <c r="CL1216" s="17"/>
      <c r="CM1216" s="17"/>
      <c r="CN1216" s="17"/>
      <c r="CO1216" s="17"/>
      <c r="CP1216" s="17"/>
      <c r="CQ1216" s="17"/>
      <c r="CR1216" s="17"/>
      <c r="CS1216" s="17"/>
      <c r="CT1216" s="17"/>
      <c r="CU1216" s="17"/>
      <c r="CV1216" s="17"/>
      <c r="CW1216" s="17"/>
      <c r="CX1216" s="17"/>
      <c r="CY1216" s="17"/>
      <c r="CZ1216" s="17"/>
      <c r="DA1216" s="17"/>
      <c r="DB1216" s="17"/>
      <c r="DC1216" s="17"/>
      <c r="DD1216" s="17"/>
      <c r="DE1216" s="17"/>
      <c r="DF1216" s="17"/>
      <c r="DG1216" s="17"/>
      <c r="DH1216" s="17"/>
      <c r="DI1216" s="17"/>
      <c r="DJ1216" s="17"/>
      <c r="DK1216" s="17"/>
      <c r="DL1216" s="17"/>
      <c r="DM1216" s="17"/>
      <c r="DN1216" s="17"/>
      <c r="DO1216" s="17"/>
      <c r="DP1216" s="17"/>
      <c r="DQ1216" s="17"/>
      <c r="DR1216" s="17"/>
      <c r="DS1216" s="17"/>
      <c r="DT1216" s="17"/>
      <c r="DU1216" s="17"/>
      <c r="DV1216" s="17"/>
      <c r="DW1216" s="17"/>
      <c r="DX1216" s="17"/>
      <c r="DY1216" s="17"/>
      <c r="DZ1216" s="17"/>
      <c r="EA1216" s="17"/>
      <c r="EB1216" s="17"/>
      <c r="EC1216" s="17"/>
      <c r="ED1216" s="17"/>
      <c r="EE1216" s="17"/>
      <c r="EF1216" s="17"/>
      <c r="EG1216" s="17"/>
      <c r="EH1216" s="17"/>
      <c r="EI1216" s="17"/>
      <c r="EJ1216" s="17"/>
      <c r="EK1216" s="17"/>
      <c r="EL1216" s="17"/>
      <c r="EM1216" s="17"/>
      <c r="EN1216" s="17"/>
      <c r="EO1216" s="17"/>
      <c r="EP1216" s="17"/>
      <c r="EQ1216" s="17"/>
      <c r="ER1216" s="17"/>
    </row>
    <row r="1217" spans="1:148" s="95" customFormat="1" x14ac:dyDescent="0.2">
      <c r="A1217" s="17"/>
      <c r="B1217" s="17"/>
      <c r="C1217" s="120"/>
      <c r="D1217" s="55"/>
      <c r="E1217" s="17"/>
      <c r="F1217" s="17"/>
      <c r="G1217" s="17"/>
      <c r="H1217" s="17"/>
      <c r="J1217" s="57"/>
      <c r="K1217" s="57"/>
      <c r="L1217" s="57"/>
      <c r="M1217" s="57"/>
      <c r="N1217" s="57"/>
      <c r="O1217" s="57"/>
      <c r="P1217" s="57"/>
      <c r="Q1217" s="57"/>
      <c r="R1217" s="59"/>
      <c r="S1217" s="57"/>
      <c r="T1217" s="17"/>
      <c r="U1217" s="17"/>
      <c r="V1217" s="17"/>
      <c r="W1217" s="17"/>
      <c r="X1217" s="17"/>
      <c r="Y1217" s="17"/>
      <c r="Z1217" s="17"/>
      <c r="AA1217" s="59"/>
      <c r="AB1217" s="57"/>
      <c r="AC1217" s="17"/>
      <c r="AD1217" s="17"/>
      <c r="AE1217" s="17"/>
      <c r="AF1217" s="17"/>
      <c r="AG1217" s="17"/>
      <c r="AH1217" s="59"/>
      <c r="AI1217" s="57"/>
      <c r="AJ1217" s="17"/>
      <c r="AK1217" s="17"/>
      <c r="AL1217" s="17"/>
      <c r="AM1217" s="59"/>
      <c r="AN1217" s="60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59"/>
      <c r="BG1217" s="57"/>
      <c r="BH1217" s="17"/>
      <c r="BI1217" s="17"/>
      <c r="BJ1217" s="17"/>
      <c r="BK1217" s="17"/>
      <c r="BL1217" s="17"/>
      <c r="BM1217" s="17"/>
      <c r="BN1217" s="17"/>
      <c r="BO1217" s="17"/>
      <c r="BP1217" s="59"/>
      <c r="BQ1217" s="57"/>
      <c r="BR1217" s="17"/>
      <c r="BS1217" s="17"/>
      <c r="BT1217" s="17"/>
      <c r="BU1217" s="17"/>
      <c r="BV1217" s="17"/>
      <c r="BW1217" s="59"/>
      <c r="BX1217" s="57"/>
      <c r="BY1217" s="17"/>
      <c r="BZ1217" s="59"/>
      <c r="CA1217" s="57"/>
      <c r="CB1217" s="17"/>
      <c r="CC1217" s="59"/>
      <c r="CD1217" s="57"/>
      <c r="CE1217" s="17"/>
      <c r="CG1217" s="57"/>
      <c r="CH1217" s="17"/>
      <c r="CI1217" s="17"/>
      <c r="CJ1217" s="17"/>
      <c r="CK1217" s="17"/>
      <c r="CL1217" s="17"/>
      <c r="CM1217" s="17"/>
      <c r="CN1217" s="17"/>
      <c r="CO1217" s="17"/>
      <c r="CP1217" s="17"/>
      <c r="CQ1217" s="17"/>
      <c r="CR1217" s="17"/>
      <c r="CS1217" s="17"/>
      <c r="CT1217" s="17"/>
      <c r="CU1217" s="17"/>
      <c r="CV1217" s="17"/>
      <c r="CW1217" s="17"/>
      <c r="CX1217" s="17"/>
      <c r="CY1217" s="17"/>
      <c r="CZ1217" s="17"/>
      <c r="DA1217" s="17"/>
      <c r="DB1217" s="17"/>
      <c r="DC1217" s="17"/>
      <c r="DD1217" s="17"/>
      <c r="DE1217" s="17"/>
      <c r="DF1217" s="17"/>
      <c r="DG1217" s="17"/>
      <c r="DH1217" s="17"/>
      <c r="DI1217" s="17"/>
      <c r="DJ1217" s="17"/>
      <c r="DK1217" s="17"/>
      <c r="DL1217" s="17"/>
      <c r="DM1217" s="17"/>
      <c r="DN1217" s="17"/>
      <c r="DO1217" s="17"/>
      <c r="DP1217" s="17"/>
      <c r="DQ1217" s="17"/>
      <c r="DR1217" s="17"/>
      <c r="DS1217" s="17"/>
      <c r="DT1217" s="17"/>
      <c r="DU1217" s="17"/>
      <c r="DV1217" s="17"/>
      <c r="DW1217" s="17"/>
      <c r="DX1217" s="17"/>
      <c r="DY1217" s="17"/>
      <c r="DZ1217" s="17"/>
      <c r="EA1217" s="17"/>
      <c r="EB1217" s="17"/>
      <c r="EC1217" s="17"/>
      <c r="ED1217" s="17"/>
      <c r="EE1217" s="17"/>
      <c r="EF1217" s="17"/>
      <c r="EG1217" s="17"/>
      <c r="EH1217" s="17"/>
      <c r="EI1217" s="17"/>
      <c r="EJ1217" s="17"/>
      <c r="EK1217" s="17"/>
      <c r="EL1217" s="17"/>
      <c r="EM1217" s="17"/>
      <c r="EN1217" s="17"/>
      <c r="EO1217" s="17"/>
      <c r="EP1217" s="17"/>
      <c r="EQ1217" s="17"/>
      <c r="ER1217" s="17"/>
    </row>
    <row r="1218" spans="1:148" s="95" customFormat="1" x14ac:dyDescent="0.2">
      <c r="A1218" s="17"/>
      <c r="B1218" s="17"/>
      <c r="C1218" s="120"/>
      <c r="D1218" s="55"/>
      <c r="E1218" s="17"/>
      <c r="F1218" s="17"/>
      <c r="G1218" s="17"/>
      <c r="H1218" s="17"/>
      <c r="J1218" s="57"/>
      <c r="K1218" s="57"/>
      <c r="L1218" s="57"/>
      <c r="M1218" s="57"/>
      <c r="N1218" s="57"/>
      <c r="O1218" s="57"/>
      <c r="P1218" s="57"/>
      <c r="Q1218" s="57"/>
      <c r="R1218" s="59"/>
      <c r="S1218" s="57"/>
      <c r="T1218" s="17"/>
      <c r="U1218" s="17"/>
      <c r="V1218" s="17"/>
      <c r="W1218" s="17"/>
      <c r="X1218" s="17"/>
      <c r="Y1218" s="17"/>
      <c r="Z1218" s="17"/>
      <c r="AA1218" s="59"/>
      <c r="AB1218" s="57"/>
      <c r="AC1218" s="17"/>
      <c r="AD1218" s="17"/>
      <c r="AE1218" s="17"/>
      <c r="AF1218" s="17"/>
      <c r="AG1218" s="17"/>
      <c r="AH1218" s="59"/>
      <c r="AI1218" s="57"/>
      <c r="AJ1218" s="17"/>
      <c r="AK1218" s="17"/>
      <c r="AL1218" s="17"/>
      <c r="AM1218" s="59"/>
      <c r="AN1218" s="60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59"/>
      <c r="BG1218" s="57"/>
      <c r="BH1218" s="17"/>
      <c r="BI1218" s="17"/>
      <c r="BJ1218" s="17"/>
      <c r="BK1218" s="17"/>
      <c r="BL1218" s="17"/>
      <c r="BM1218" s="17"/>
      <c r="BN1218" s="17"/>
      <c r="BO1218" s="17"/>
      <c r="BP1218" s="59"/>
      <c r="BQ1218" s="57"/>
      <c r="BR1218" s="17"/>
      <c r="BS1218" s="17"/>
      <c r="BT1218" s="17"/>
      <c r="BU1218" s="17"/>
      <c r="BV1218" s="17"/>
      <c r="BW1218" s="59"/>
      <c r="BX1218" s="57"/>
      <c r="BY1218" s="17"/>
      <c r="BZ1218" s="59"/>
      <c r="CA1218" s="57"/>
      <c r="CB1218" s="17"/>
      <c r="CC1218" s="59"/>
      <c r="CD1218" s="57"/>
      <c r="CE1218" s="17"/>
      <c r="CG1218" s="57"/>
      <c r="CH1218" s="17"/>
      <c r="CI1218" s="17"/>
      <c r="CJ1218" s="17"/>
      <c r="CK1218" s="17"/>
      <c r="CL1218" s="17"/>
      <c r="CM1218" s="17"/>
      <c r="CN1218" s="17"/>
      <c r="CO1218" s="17"/>
      <c r="CP1218" s="17"/>
      <c r="CQ1218" s="17"/>
      <c r="CR1218" s="17"/>
      <c r="CS1218" s="17"/>
      <c r="CT1218" s="17"/>
      <c r="CU1218" s="17"/>
      <c r="CV1218" s="17"/>
      <c r="CW1218" s="17"/>
      <c r="CX1218" s="17"/>
      <c r="CY1218" s="17"/>
      <c r="CZ1218" s="17"/>
      <c r="DA1218" s="17"/>
      <c r="DB1218" s="17"/>
      <c r="DC1218" s="17"/>
      <c r="DD1218" s="17"/>
      <c r="DE1218" s="17"/>
      <c r="DF1218" s="17"/>
      <c r="DG1218" s="17"/>
      <c r="DH1218" s="17"/>
      <c r="DI1218" s="17"/>
      <c r="DJ1218" s="17"/>
      <c r="DK1218" s="17"/>
      <c r="DL1218" s="17"/>
      <c r="DM1218" s="17"/>
      <c r="DN1218" s="17"/>
      <c r="DO1218" s="17"/>
      <c r="DP1218" s="17"/>
      <c r="DQ1218" s="17"/>
      <c r="DR1218" s="17"/>
      <c r="DS1218" s="17"/>
      <c r="DT1218" s="17"/>
      <c r="DU1218" s="17"/>
      <c r="DV1218" s="17"/>
      <c r="DW1218" s="17"/>
      <c r="DX1218" s="17"/>
      <c r="DY1218" s="17"/>
      <c r="DZ1218" s="17"/>
      <c r="EA1218" s="17"/>
      <c r="EB1218" s="17"/>
      <c r="EC1218" s="17"/>
      <c r="ED1218" s="17"/>
      <c r="EE1218" s="17"/>
      <c r="EF1218" s="17"/>
      <c r="EG1218" s="17"/>
      <c r="EH1218" s="17"/>
      <c r="EI1218" s="17"/>
      <c r="EJ1218" s="17"/>
      <c r="EK1218" s="17"/>
      <c r="EL1218" s="17"/>
      <c r="EM1218" s="17"/>
      <c r="EN1218" s="17"/>
      <c r="EO1218" s="17"/>
      <c r="EP1218" s="17"/>
      <c r="EQ1218" s="17"/>
      <c r="ER1218" s="17"/>
    </row>
    <row r="1219" spans="1:148" s="95" customFormat="1" x14ac:dyDescent="0.2">
      <c r="A1219" s="17"/>
      <c r="B1219" s="17"/>
      <c r="C1219" s="120"/>
      <c r="D1219" s="55"/>
      <c r="E1219" s="17"/>
      <c r="F1219" s="17"/>
      <c r="G1219" s="17"/>
      <c r="H1219" s="17"/>
      <c r="J1219" s="57"/>
      <c r="K1219" s="57"/>
      <c r="L1219" s="57"/>
      <c r="M1219" s="57"/>
      <c r="N1219" s="57"/>
      <c r="O1219" s="57"/>
      <c r="P1219" s="57"/>
      <c r="Q1219" s="57"/>
      <c r="R1219" s="59"/>
      <c r="S1219" s="57"/>
      <c r="T1219" s="17"/>
      <c r="U1219" s="17"/>
      <c r="V1219" s="17"/>
      <c r="W1219" s="17"/>
      <c r="X1219" s="17"/>
      <c r="Y1219" s="17"/>
      <c r="Z1219" s="17"/>
      <c r="AA1219" s="59"/>
      <c r="AB1219" s="57"/>
      <c r="AC1219" s="17"/>
      <c r="AD1219" s="17"/>
      <c r="AE1219" s="17"/>
      <c r="AF1219" s="17"/>
      <c r="AG1219" s="17"/>
      <c r="AH1219" s="59"/>
      <c r="AI1219" s="57"/>
      <c r="AJ1219" s="17"/>
      <c r="AK1219" s="17"/>
      <c r="AL1219" s="17"/>
      <c r="AM1219" s="59"/>
      <c r="AN1219" s="60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59"/>
      <c r="BG1219" s="57"/>
      <c r="BH1219" s="17"/>
      <c r="BI1219" s="17"/>
      <c r="BJ1219" s="17"/>
      <c r="BK1219" s="17"/>
      <c r="BL1219" s="17"/>
      <c r="BM1219" s="17"/>
      <c r="BN1219" s="17"/>
      <c r="BO1219" s="17"/>
      <c r="BP1219" s="59"/>
      <c r="BQ1219" s="57"/>
      <c r="BR1219" s="17"/>
      <c r="BS1219" s="17"/>
      <c r="BT1219" s="17"/>
      <c r="BU1219" s="17"/>
      <c r="BV1219" s="17"/>
      <c r="BW1219" s="59"/>
      <c r="BX1219" s="57"/>
      <c r="BY1219" s="17"/>
      <c r="BZ1219" s="59"/>
      <c r="CA1219" s="57"/>
      <c r="CB1219" s="17"/>
      <c r="CC1219" s="59"/>
      <c r="CD1219" s="57"/>
      <c r="CE1219" s="17"/>
      <c r="CG1219" s="57"/>
      <c r="CH1219" s="17"/>
      <c r="CI1219" s="17"/>
      <c r="CJ1219" s="17"/>
      <c r="CK1219" s="17"/>
      <c r="CL1219" s="17"/>
      <c r="CM1219" s="17"/>
      <c r="CN1219" s="17"/>
      <c r="CO1219" s="17"/>
      <c r="CP1219" s="17"/>
      <c r="CQ1219" s="17"/>
      <c r="CR1219" s="17"/>
      <c r="CS1219" s="17"/>
      <c r="CT1219" s="17"/>
      <c r="CU1219" s="17"/>
      <c r="CV1219" s="17"/>
      <c r="CW1219" s="17"/>
      <c r="CX1219" s="17"/>
      <c r="CY1219" s="17"/>
      <c r="CZ1219" s="17"/>
      <c r="DA1219" s="17"/>
      <c r="DB1219" s="17"/>
      <c r="DC1219" s="17"/>
      <c r="DD1219" s="17"/>
      <c r="DE1219" s="17"/>
      <c r="DF1219" s="17"/>
      <c r="DG1219" s="17"/>
      <c r="DH1219" s="17"/>
      <c r="DI1219" s="17"/>
      <c r="DJ1219" s="17"/>
      <c r="DK1219" s="17"/>
      <c r="DL1219" s="17"/>
      <c r="DM1219" s="17"/>
      <c r="DN1219" s="17"/>
      <c r="DO1219" s="17"/>
      <c r="DP1219" s="17"/>
      <c r="DQ1219" s="17"/>
      <c r="DR1219" s="17"/>
      <c r="DS1219" s="17"/>
      <c r="DT1219" s="17"/>
      <c r="DU1219" s="17"/>
      <c r="DV1219" s="17"/>
      <c r="DW1219" s="17"/>
      <c r="DX1219" s="17"/>
      <c r="DY1219" s="17"/>
      <c r="DZ1219" s="17"/>
      <c r="EA1219" s="17"/>
      <c r="EB1219" s="17"/>
      <c r="EC1219" s="17"/>
      <c r="ED1219" s="17"/>
      <c r="EE1219" s="17"/>
      <c r="EF1219" s="17"/>
      <c r="EG1219" s="17"/>
      <c r="EH1219" s="17"/>
      <c r="EI1219" s="17"/>
      <c r="EJ1219" s="17"/>
      <c r="EK1219" s="17"/>
      <c r="EL1219" s="17"/>
      <c r="EM1219" s="17"/>
      <c r="EN1219" s="17"/>
      <c r="EO1219" s="17"/>
      <c r="EP1219" s="17"/>
      <c r="EQ1219" s="17"/>
      <c r="ER1219" s="17"/>
    </row>
    <row r="1220" spans="1:148" s="95" customFormat="1" x14ac:dyDescent="0.2">
      <c r="A1220" s="17"/>
      <c r="B1220" s="17"/>
      <c r="C1220" s="120"/>
      <c r="D1220" s="55"/>
      <c r="E1220" s="17"/>
      <c r="F1220" s="17"/>
      <c r="G1220" s="17"/>
      <c r="H1220" s="17"/>
      <c r="J1220" s="57"/>
      <c r="K1220" s="57"/>
      <c r="L1220" s="57"/>
      <c r="M1220" s="57"/>
      <c r="N1220" s="57"/>
      <c r="O1220" s="57"/>
      <c r="P1220" s="57"/>
      <c r="Q1220" s="57"/>
      <c r="R1220" s="59"/>
      <c r="S1220" s="57"/>
      <c r="T1220" s="17"/>
      <c r="U1220" s="17"/>
      <c r="V1220" s="17"/>
      <c r="W1220" s="17"/>
      <c r="X1220" s="17"/>
      <c r="Y1220" s="17"/>
      <c r="Z1220" s="17"/>
      <c r="AA1220" s="59"/>
      <c r="AB1220" s="57"/>
      <c r="AC1220" s="17"/>
      <c r="AD1220" s="17"/>
      <c r="AE1220" s="17"/>
      <c r="AF1220" s="17"/>
      <c r="AG1220" s="17"/>
      <c r="AH1220" s="59"/>
      <c r="AI1220" s="57"/>
      <c r="AJ1220" s="17"/>
      <c r="AK1220" s="17"/>
      <c r="AL1220" s="17"/>
      <c r="AM1220" s="59"/>
      <c r="AN1220" s="60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59"/>
      <c r="BG1220" s="57"/>
      <c r="BH1220" s="17"/>
      <c r="BI1220" s="17"/>
      <c r="BJ1220" s="17"/>
      <c r="BK1220" s="17"/>
      <c r="BL1220" s="17"/>
      <c r="BM1220" s="17"/>
      <c r="BN1220" s="17"/>
      <c r="BO1220" s="17"/>
      <c r="BP1220" s="59"/>
      <c r="BQ1220" s="57"/>
      <c r="BR1220" s="17"/>
      <c r="BS1220" s="17"/>
      <c r="BT1220" s="17"/>
      <c r="BU1220" s="17"/>
      <c r="BV1220" s="17"/>
      <c r="BW1220" s="59"/>
      <c r="BX1220" s="57"/>
      <c r="BY1220" s="17"/>
      <c r="BZ1220" s="59"/>
      <c r="CA1220" s="57"/>
      <c r="CB1220" s="17"/>
      <c r="CC1220" s="59"/>
      <c r="CD1220" s="57"/>
      <c r="CE1220" s="17"/>
      <c r="CG1220" s="57"/>
      <c r="CH1220" s="17"/>
      <c r="CI1220" s="17"/>
      <c r="CJ1220" s="17"/>
      <c r="CK1220" s="17"/>
      <c r="CL1220" s="17"/>
      <c r="CM1220" s="17"/>
      <c r="CN1220" s="17"/>
      <c r="CO1220" s="17"/>
      <c r="CP1220" s="17"/>
      <c r="CQ1220" s="17"/>
      <c r="CR1220" s="17"/>
      <c r="CS1220" s="17"/>
      <c r="CT1220" s="17"/>
      <c r="CU1220" s="17"/>
      <c r="CV1220" s="17"/>
      <c r="CW1220" s="17"/>
      <c r="CX1220" s="17"/>
      <c r="CY1220" s="17"/>
      <c r="CZ1220" s="17"/>
      <c r="DA1220" s="17"/>
      <c r="DB1220" s="17"/>
      <c r="DC1220" s="17"/>
      <c r="DD1220" s="17"/>
      <c r="DE1220" s="17"/>
      <c r="DF1220" s="17"/>
      <c r="DG1220" s="17"/>
      <c r="DH1220" s="17"/>
      <c r="DI1220" s="17"/>
      <c r="DJ1220" s="17"/>
      <c r="DK1220" s="17"/>
      <c r="DL1220" s="17"/>
      <c r="DM1220" s="17"/>
      <c r="DN1220" s="17"/>
      <c r="DO1220" s="17"/>
      <c r="DP1220" s="17"/>
      <c r="DQ1220" s="17"/>
      <c r="DR1220" s="17"/>
      <c r="DS1220" s="17"/>
      <c r="DT1220" s="17"/>
      <c r="DU1220" s="17"/>
      <c r="DV1220" s="17"/>
      <c r="DW1220" s="17"/>
      <c r="DX1220" s="17"/>
      <c r="DY1220" s="17"/>
      <c r="DZ1220" s="17"/>
      <c r="EA1220" s="17"/>
      <c r="EB1220" s="17"/>
      <c r="EC1220" s="17"/>
      <c r="ED1220" s="17"/>
      <c r="EE1220" s="17"/>
      <c r="EF1220" s="17"/>
      <c r="EG1220" s="17"/>
      <c r="EH1220" s="17"/>
      <c r="EI1220" s="17"/>
      <c r="EJ1220" s="17"/>
      <c r="EK1220" s="17"/>
      <c r="EL1220" s="17"/>
      <c r="EM1220" s="17"/>
      <c r="EN1220" s="17"/>
      <c r="EO1220" s="17"/>
      <c r="EP1220" s="17"/>
      <c r="EQ1220" s="17"/>
      <c r="ER1220" s="17"/>
    </row>
    <row r="1221" spans="1:148" s="95" customFormat="1" x14ac:dyDescent="0.2">
      <c r="A1221" s="17"/>
      <c r="B1221" s="17"/>
      <c r="C1221" s="120"/>
      <c r="D1221" s="55"/>
      <c r="E1221" s="17"/>
      <c r="F1221" s="17"/>
      <c r="G1221" s="17"/>
      <c r="H1221" s="17"/>
      <c r="J1221" s="57"/>
      <c r="K1221" s="57"/>
      <c r="L1221" s="57"/>
      <c r="M1221" s="57"/>
      <c r="N1221" s="57"/>
      <c r="O1221" s="57"/>
      <c r="P1221" s="57"/>
      <c r="Q1221" s="57"/>
      <c r="R1221" s="59"/>
      <c r="S1221" s="57"/>
      <c r="T1221" s="17"/>
      <c r="U1221" s="17"/>
      <c r="V1221" s="17"/>
      <c r="W1221" s="17"/>
      <c r="X1221" s="17"/>
      <c r="Y1221" s="17"/>
      <c r="Z1221" s="17"/>
      <c r="AA1221" s="59"/>
      <c r="AB1221" s="57"/>
      <c r="AC1221" s="17"/>
      <c r="AD1221" s="17"/>
      <c r="AE1221" s="17"/>
      <c r="AF1221" s="17"/>
      <c r="AG1221" s="17"/>
      <c r="AH1221" s="59"/>
      <c r="AI1221" s="57"/>
      <c r="AJ1221" s="17"/>
      <c r="AK1221" s="17"/>
      <c r="AL1221" s="17"/>
      <c r="AM1221" s="59"/>
      <c r="AN1221" s="60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59"/>
      <c r="BG1221" s="57"/>
      <c r="BH1221" s="17"/>
      <c r="BI1221" s="17"/>
      <c r="BJ1221" s="17"/>
      <c r="BK1221" s="17"/>
      <c r="BL1221" s="17"/>
      <c r="BM1221" s="17"/>
      <c r="BN1221" s="17"/>
      <c r="BO1221" s="17"/>
      <c r="BP1221" s="59"/>
      <c r="BQ1221" s="57"/>
      <c r="BR1221" s="17"/>
      <c r="BS1221" s="17"/>
      <c r="BT1221" s="17"/>
      <c r="BU1221" s="17"/>
      <c r="BV1221" s="17"/>
      <c r="BW1221" s="59"/>
      <c r="BX1221" s="57"/>
      <c r="BY1221" s="17"/>
      <c r="BZ1221" s="59"/>
      <c r="CA1221" s="57"/>
      <c r="CB1221" s="17"/>
      <c r="CC1221" s="59"/>
      <c r="CD1221" s="57"/>
      <c r="CE1221" s="17"/>
      <c r="CG1221" s="57"/>
      <c r="CH1221" s="17"/>
      <c r="CI1221" s="17"/>
      <c r="CJ1221" s="17"/>
      <c r="CK1221" s="17"/>
      <c r="CL1221" s="17"/>
      <c r="CM1221" s="17"/>
      <c r="CN1221" s="17"/>
      <c r="CO1221" s="17"/>
      <c r="CP1221" s="17"/>
      <c r="CQ1221" s="17"/>
      <c r="CR1221" s="17"/>
      <c r="CS1221" s="17"/>
      <c r="CT1221" s="17"/>
      <c r="CU1221" s="17"/>
      <c r="CV1221" s="17"/>
      <c r="CW1221" s="17"/>
      <c r="CX1221" s="17"/>
      <c r="CY1221" s="17"/>
      <c r="CZ1221" s="17"/>
      <c r="DA1221" s="17"/>
      <c r="DB1221" s="17"/>
      <c r="DC1221" s="17"/>
      <c r="DD1221" s="17"/>
      <c r="DE1221" s="17"/>
      <c r="DF1221" s="17"/>
      <c r="DG1221" s="17"/>
      <c r="DH1221" s="17"/>
      <c r="DI1221" s="17"/>
      <c r="DJ1221" s="17"/>
      <c r="DK1221" s="17"/>
      <c r="DL1221" s="17"/>
      <c r="DM1221" s="17"/>
      <c r="DN1221" s="17"/>
      <c r="DO1221" s="17"/>
      <c r="DP1221" s="17"/>
      <c r="DQ1221" s="17"/>
      <c r="DR1221" s="17"/>
      <c r="DS1221" s="17"/>
      <c r="DT1221" s="17"/>
      <c r="DU1221" s="17"/>
      <c r="DV1221" s="17"/>
      <c r="DW1221" s="17"/>
      <c r="DX1221" s="17"/>
      <c r="DY1221" s="17"/>
      <c r="DZ1221" s="17"/>
      <c r="EA1221" s="17"/>
      <c r="EB1221" s="17"/>
      <c r="EC1221" s="17"/>
      <c r="ED1221" s="17"/>
      <c r="EE1221" s="17"/>
      <c r="EF1221" s="17"/>
      <c r="EG1221" s="17"/>
      <c r="EH1221" s="17"/>
      <c r="EI1221" s="17"/>
      <c r="EJ1221" s="17"/>
      <c r="EK1221" s="17"/>
      <c r="EL1221" s="17"/>
      <c r="EM1221" s="17"/>
      <c r="EN1221" s="17"/>
      <c r="EO1221" s="17"/>
      <c r="EP1221" s="17"/>
      <c r="EQ1221" s="17"/>
      <c r="ER1221" s="17"/>
    </row>
    <row r="1222" spans="1:148" s="95" customFormat="1" x14ac:dyDescent="0.2">
      <c r="A1222" s="62"/>
      <c r="B1222" s="17"/>
      <c r="C1222" s="120"/>
      <c r="D1222" s="55"/>
      <c r="E1222" s="17"/>
      <c r="F1222" s="17"/>
      <c r="G1222" s="17"/>
      <c r="H1222" s="17"/>
      <c r="J1222" s="57"/>
      <c r="K1222" s="57"/>
      <c r="L1222" s="57"/>
      <c r="M1222" s="57"/>
      <c r="N1222" s="57"/>
      <c r="O1222" s="57"/>
      <c r="P1222" s="57"/>
      <c r="Q1222" s="57"/>
      <c r="R1222" s="59"/>
      <c r="S1222" s="57"/>
      <c r="T1222" s="17"/>
      <c r="U1222" s="17"/>
      <c r="V1222" s="17"/>
      <c r="W1222" s="17"/>
      <c r="X1222" s="17"/>
      <c r="Y1222" s="17"/>
      <c r="Z1222" s="17"/>
      <c r="AA1222" s="59"/>
      <c r="AB1222" s="57"/>
      <c r="AC1222" s="17"/>
      <c r="AD1222" s="17"/>
      <c r="AE1222" s="17"/>
      <c r="AF1222" s="17"/>
      <c r="AG1222" s="17"/>
      <c r="AH1222" s="59"/>
      <c r="AI1222" s="57"/>
      <c r="AJ1222" s="17"/>
      <c r="AK1222" s="17"/>
      <c r="AL1222" s="17"/>
      <c r="AM1222" s="59"/>
      <c r="AN1222" s="60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59"/>
      <c r="BG1222" s="57"/>
      <c r="BH1222" s="17"/>
      <c r="BI1222" s="17"/>
      <c r="BJ1222" s="17"/>
      <c r="BK1222" s="17"/>
      <c r="BL1222" s="17"/>
      <c r="BM1222" s="17"/>
      <c r="BN1222" s="17"/>
      <c r="BO1222" s="17"/>
      <c r="BP1222" s="59"/>
      <c r="BQ1222" s="57"/>
      <c r="BR1222" s="17"/>
      <c r="BS1222" s="17"/>
      <c r="BT1222" s="17"/>
      <c r="BU1222" s="17"/>
      <c r="BV1222" s="17"/>
      <c r="BW1222" s="59"/>
      <c r="BX1222" s="57"/>
      <c r="BY1222" s="17"/>
      <c r="BZ1222" s="59"/>
      <c r="CA1222" s="57"/>
      <c r="CB1222" s="17"/>
      <c r="CC1222" s="59"/>
      <c r="CD1222" s="57"/>
      <c r="CE1222" s="17"/>
      <c r="CG1222" s="57"/>
      <c r="CH1222" s="17"/>
      <c r="CI1222" s="17"/>
      <c r="CJ1222" s="17"/>
      <c r="CK1222" s="17"/>
      <c r="CL1222" s="17"/>
      <c r="CM1222" s="17"/>
      <c r="CN1222" s="17"/>
      <c r="CO1222" s="17"/>
      <c r="CP1222" s="17"/>
      <c r="CQ1222" s="17"/>
      <c r="CR1222" s="17"/>
      <c r="CS1222" s="17"/>
      <c r="CT1222" s="17"/>
      <c r="CU1222" s="17"/>
      <c r="CV1222" s="17"/>
      <c r="CW1222" s="17"/>
      <c r="CX1222" s="17"/>
      <c r="CY1222" s="17"/>
      <c r="CZ1222" s="17"/>
      <c r="DA1222" s="17"/>
      <c r="DB1222" s="17"/>
      <c r="DC1222" s="17"/>
      <c r="DD1222" s="17"/>
      <c r="DE1222" s="17"/>
      <c r="DF1222" s="17"/>
      <c r="DG1222" s="17"/>
      <c r="DH1222" s="17"/>
      <c r="DI1222" s="17"/>
      <c r="DJ1222" s="17"/>
      <c r="DK1222" s="17"/>
      <c r="DL1222" s="17"/>
      <c r="DM1222" s="17"/>
      <c r="DN1222" s="17"/>
      <c r="DO1222" s="17"/>
      <c r="DP1222" s="17"/>
      <c r="DQ1222" s="17"/>
      <c r="DR1222" s="17"/>
      <c r="DS1222" s="17"/>
      <c r="DT1222" s="17"/>
      <c r="DU1222" s="17"/>
      <c r="DV1222" s="17"/>
      <c r="DW1222" s="17"/>
      <c r="DX1222" s="17"/>
      <c r="DY1222" s="17"/>
      <c r="DZ1222" s="17"/>
      <c r="EA1222" s="17"/>
      <c r="EB1222" s="17"/>
      <c r="EC1222" s="17"/>
      <c r="ED1222" s="17"/>
      <c r="EE1222" s="17"/>
      <c r="EF1222" s="17"/>
      <c r="EG1222" s="17"/>
      <c r="EH1222" s="17"/>
      <c r="EI1222" s="17"/>
      <c r="EJ1222" s="17"/>
      <c r="EK1222" s="17"/>
      <c r="EL1222" s="17"/>
      <c r="EM1222" s="17"/>
      <c r="EN1222" s="17"/>
      <c r="EO1222" s="17"/>
      <c r="EP1222" s="17"/>
      <c r="EQ1222" s="17"/>
      <c r="ER1222" s="17"/>
    </row>
    <row r="1223" spans="1:148" s="95" customFormat="1" x14ac:dyDescent="0.2">
      <c r="A1223" s="17"/>
      <c r="B1223" s="17"/>
      <c r="C1223" s="120"/>
      <c r="D1223" s="55"/>
      <c r="E1223" s="17"/>
      <c r="F1223" s="17"/>
      <c r="G1223" s="17"/>
      <c r="H1223" s="17"/>
      <c r="J1223" s="57"/>
      <c r="K1223" s="57"/>
      <c r="L1223" s="57"/>
      <c r="M1223" s="57"/>
      <c r="N1223" s="57"/>
      <c r="O1223" s="57"/>
      <c r="P1223" s="57"/>
      <c r="Q1223" s="57"/>
      <c r="R1223" s="59"/>
      <c r="S1223" s="57"/>
      <c r="T1223" s="17"/>
      <c r="U1223" s="17"/>
      <c r="V1223" s="17"/>
      <c r="W1223" s="17"/>
      <c r="X1223" s="17"/>
      <c r="Y1223" s="17"/>
      <c r="Z1223" s="17"/>
      <c r="AA1223" s="59"/>
      <c r="AB1223" s="57"/>
      <c r="AC1223" s="17"/>
      <c r="AD1223" s="17"/>
      <c r="AE1223" s="17"/>
      <c r="AF1223" s="17"/>
      <c r="AG1223" s="17"/>
      <c r="AH1223" s="59"/>
      <c r="AI1223" s="57"/>
      <c r="AJ1223" s="17"/>
      <c r="AK1223" s="17"/>
      <c r="AL1223" s="17"/>
      <c r="AM1223" s="59"/>
      <c r="AN1223" s="60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59"/>
      <c r="BG1223" s="57"/>
      <c r="BH1223" s="17"/>
      <c r="BI1223" s="17"/>
      <c r="BJ1223" s="17"/>
      <c r="BK1223" s="17"/>
      <c r="BL1223" s="17"/>
      <c r="BM1223" s="17"/>
      <c r="BN1223" s="17"/>
      <c r="BO1223" s="17"/>
      <c r="BP1223" s="59"/>
      <c r="BQ1223" s="57"/>
      <c r="BR1223" s="17"/>
      <c r="BS1223" s="17"/>
      <c r="BT1223" s="17"/>
      <c r="BU1223" s="17"/>
      <c r="BV1223" s="17"/>
      <c r="BW1223" s="59"/>
      <c r="BX1223" s="57"/>
      <c r="BY1223" s="17"/>
      <c r="BZ1223" s="59"/>
      <c r="CA1223" s="57"/>
      <c r="CB1223" s="17"/>
      <c r="CC1223" s="59"/>
      <c r="CD1223" s="57"/>
      <c r="CE1223" s="17"/>
      <c r="CG1223" s="57"/>
      <c r="CH1223" s="17"/>
      <c r="CI1223" s="17"/>
      <c r="CJ1223" s="17"/>
      <c r="CK1223" s="17"/>
      <c r="CL1223" s="17"/>
      <c r="CM1223" s="17"/>
      <c r="CN1223" s="17"/>
      <c r="CO1223" s="17"/>
      <c r="CP1223" s="17"/>
      <c r="CQ1223" s="17"/>
      <c r="CR1223" s="17"/>
      <c r="CS1223" s="17"/>
      <c r="CT1223" s="17"/>
      <c r="CU1223" s="17"/>
      <c r="CV1223" s="17"/>
      <c r="CW1223" s="17"/>
      <c r="CX1223" s="17"/>
      <c r="CY1223" s="17"/>
      <c r="CZ1223" s="17"/>
      <c r="DA1223" s="17"/>
      <c r="DB1223" s="17"/>
      <c r="DC1223" s="17"/>
      <c r="DD1223" s="17"/>
      <c r="DE1223" s="17"/>
      <c r="DF1223" s="17"/>
      <c r="DG1223" s="17"/>
      <c r="DH1223" s="17"/>
      <c r="DI1223" s="17"/>
      <c r="DJ1223" s="17"/>
      <c r="DK1223" s="17"/>
      <c r="DL1223" s="17"/>
      <c r="DM1223" s="17"/>
      <c r="DN1223" s="17"/>
      <c r="DO1223" s="17"/>
      <c r="DP1223" s="17"/>
      <c r="DQ1223" s="17"/>
      <c r="DR1223" s="17"/>
      <c r="DS1223" s="17"/>
      <c r="DT1223" s="17"/>
      <c r="DU1223" s="17"/>
      <c r="DV1223" s="17"/>
      <c r="DW1223" s="17"/>
      <c r="DX1223" s="17"/>
      <c r="DY1223" s="17"/>
      <c r="DZ1223" s="17"/>
      <c r="EA1223" s="17"/>
      <c r="EB1223" s="17"/>
      <c r="EC1223" s="17"/>
      <c r="ED1223" s="17"/>
      <c r="EE1223" s="17"/>
      <c r="EF1223" s="17"/>
      <c r="EG1223" s="17"/>
      <c r="EH1223" s="17"/>
      <c r="EI1223" s="17"/>
      <c r="EJ1223" s="17"/>
      <c r="EK1223" s="17"/>
      <c r="EL1223" s="17"/>
      <c r="EM1223" s="17"/>
      <c r="EN1223" s="17"/>
      <c r="EO1223" s="17"/>
      <c r="EP1223" s="17"/>
      <c r="EQ1223" s="17"/>
      <c r="ER1223" s="17"/>
    </row>
    <row r="1224" spans="1:148" s="95" customFormat="1" x14ac:dyDescent="0.2">
      <c r="A1224" s="17"/>
      <c r="B1224" s="17"/>
      <c r="C1224" s="120"/>
      <c r="D1224" s="55"/>
      <c r="E1224" s="17"/>
      <c r="F1224" s="17"/>
      <c r="G1224" s="17"/>
      <c r="H1224" s="17"/>
      <c r="J1224" s="57"/>
      <c r="K1224" s="57"/>
      <c r="L1224" s="57"/>
      <c r="M1224" s="57"/>
      <c r="N1224" s="57"/>
      <c r="O1224" s="57"/>
      <c r="P1224" s="57"/>
      <c r="Q1224" s="57"/>
      <c r="R1224" s="59"/>
      <c r="S1224" s="57"/>
      <c r="T1224" s="17"/>
      <c r="U1224" s="17"/>
      <c r="V1224" s="17"/>
      <c r="W1224" s="17"/>
      <c r="X1224" s="17"/>
      <c r="Y1224" s="17"/>
      <c r="Z1224" s="17"/>
      <c r="AA1224" s="59"/>
      <c r="AB1224" s="57"/>
      <c r="AC1224" s="17"/>
      <c r="AD1224" s="17"/>
      <c r="AE1224" s="17"/>
      <c r="AF1224" s="17"/>
      <c r="AG1224" s="17"/>
      <c r="AH1224" s="59"/>
      <c r="AI1224" s="57"/>
      <c r="AJ1224" s="17"/>
      <c r="AK1224" s="17"/>
      <c r="AL1224" s="17"/>
      <c r="AM1224" s="59"/>
      <c r="AN1224" s="60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59"/>
      <c r="BG1224" s="57"/>
      <c r="BH1224" s="17"/>
      <c r="BI1224" s="17"/>
      <c r="BJ1224" s="17"/>
      <c r="BK1224" s="17"/>
      <c r="BL1224" s="17"/>
      <c r="BM1224" s="17"/>
      <c r="BN1224" s="17"/>
      <c r="BO1224" s="17"/>
      <c r="BP1224" s="59"/>
      <c r="BQ1224" s="57"/>
      <c r="BR1224" s="17"/>
      <c r="BS1224" s="17"/>
      <c r="BT1224" s="17"/>
      <c r="BU1224" s="17"/>
      <c r="BV1224" s="17"/>
      <c r="BW1224" s="59"/>
      <c r="BX1224" s="57"/>
      <c r="BY1224" s="17"/>
      <c r="BZ1224" s="59"/>
      <c r="CA1224" s="57"/>
      <c r="CB1224" s="17"/>
      <c r="CC1224" s="59"/>
      <c r="CD1224" s="57"/>
      <c r="CE1224" s="17"/>
      <c r="CG1224" s="57"/>
      <c r="CH1224" s="17"/>
      <c r="CI1224" s="17"/>
      <c r="CJ1224" s="17"/>
      <c r="CK1224" s="17"/>
      <c r="CL1224" s="17"/>
      <c r="CM1224" s="17"/>
      <c r="CN1224" s="17"/>
      <c r="CO1224" s="17"/>
      <c r="CP1224" s="17"/>
      <c r="CQ1224" s="17"/>
      <c r="CR1224" s="17"/>
      <c r="CS1224" s="17"/>
      <c r="CT1224" s="17"/>
      <c r="CU1224" s="17"/>
      <c r="CV1224" s="17"/>
      <c r="CW1224" s="17"/>
      <c r="CX1224" s="17"/>
      <c r="CY1224" s="17"/>
      <c r="CZ1224" s="17"/>
      <c r="DA1224" s="17"/>
      <c r="DB1224" s="17"/>
      <c r="DC1224" s="17"/>
      <c r="DD1224" s="17"/>
      <c r="DE1224" s="17"/>
      <c r="DF1224" s="17"/>
      <c r="DG1224" s="17"/>
      <c r="DH1224" s="17"/>
      <c r="DI1224" s="17"/>
      <c r="DJ1224" s="17"/>
      <c r="DK1224" s="17"/>
      <c r="DL1224" s="17"/>
      <c r="DM1224" s="17"/>
      <c r="DN1224" s="17"/>
      <c r="DO1224" s="17"/>
      <c r="DP1224" s="17"/>
      <c r="DQ1224" s="17"/>
      <c r="DR1224" s="17"/>
      <c r="DS1224" s="17"/>
      <c r="DT1224" s="17"/>
      <c r="DU1224" s="17"/>
      <c r="DV1224" s="17"/>
      <c r="DW1224" s="17"/>
      <c r="DX1224" s="17"/>
      <c r="DY1224" s="17"/>
      <c r="DZ1224" s="17"/>
      <c r="EA1224" s="17"/>
      <c r="EB1224" s="17"/>
      <c r="EC1224" s="17"/>
      <c r="ED1224" s="17"/>
      <c r="EE1224" s="17"/>
      <c r="EF1224" s="17"/>
      <c r="EG1224" s="17"/>
      <c r="EH1224" s="17"/>
      <c r="EI1224" s="17"/>
      <c r="EJ1224" s="17"/>
      <c r="EK1224" s="17"/>
      <c r="EL1224" s="17"/>
      <c r="EM1224" s="17"/>
      <c r="EN1224" s="17"/>
      <c r="EO1224" s="17"/>
      <c r="EP1224" s="17"/>
      <c r="EQ1224" s="17"/>
      <c r="ER1224" s="17"/>
    </row>
    <row r="1225" spans="1:148" s="95" customFormat="1" x14ac:dyDescent="0.2">
      <c r="A1225" s="17"/>
      <c r="B1225" s="17"/>
      <c r="C1225" s="120"/>
      <c r="D1225" s="55"/>
      <c r="E1225" s="17"/>
      <c r="F1225" s="17"/>
      <c r="G1225" s="17"/>
      <c r="H1225" s="17"/>
      <c r="J1225" s="57"/>
      <c r="K1225" s="57"/>
      <c r="L1225" s="57"/>
      <c r="M1225" s="57"/>
      <c r="N1225" s="57"/>
      <c r="O1225" s="57"/>
      <c r="P1225" s="57"/>
      <c r="Q1225" s="57"/>
      <c r="R1225" s="59"/>
      <c r="S1225" s="57"/>
      <c r="T1225" s="17"/>
      <c r="U1225" s="17"/>
      <c r="V1225" s="17"/>
      <c r="W1225" s="17"/>
      <c r="X1225" s="17"/>
      <c r="Y1225" s="17"/>
      <c r="Z1225" s="17"/>
      <c r="AA1225" s="59"/>
      <c r="AB1225" s="57"/>
      <c r="AC1225" s="17"/>
      <c r="AD1225" s="17"/>
      <c r="AE1225" s="17"/>
      <c r="AF1225" s="17"/>
      <c r="AG1225" s="17"/>
      <c r="AH1225" s="59"/>
      <c r="AI1225" s="57"/>
      <c r="AJ1225" s="17"/>
      <c r="AK1225" s="17"/>
      <c r="AL1225" s="17"/>
      <c r="AM1225" s="59"/>
      <c r="AN1225" s="60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59"/>
      <c r="BG1225" s="57"/>
      <c r="BH1225" s="17"/>
      <c r="BI1225" s="17"/>
      <c r="BJ1225" s="17"/>
      <c r="BK1225" s="17"/>
      <c r="BL1225" s="17"/>
      <c r="BM1225" s="17"/>
      <c r="BN1225" s="17"/>
      <c r="BO1225" s="17"/>
      <c r="BP1225" s="59"/>
      <c r="BQ1225" s="57"/>
      <c r="BR1225" s="17"/>
      <c r="BS1225" s="17"/>
      <c r="BT1225" s="17"/>
      <c r="BU1225" s="17"/>
      <c r="BV1225" s="17"/>
      <c r="BW1225" s="59"/>
      <c r="BX1225" s="57"/>
      <c r="BY1225" s="17"/>
      <c r="BZ1225" s="59"/>
      <c r="CA1225" s="57"/>
      <c r="CB1225" s="17"/>
      <c r="CC1225" s="59"/>
      <c r="CD1225" s="57"/>
      <c r="CE1225" s="17"/>
      <c r="CG1225" s="57"/>
      <c r="CH1225" s="17"/>
      <c r="CI1225" s="17"/>
      <c r="CJ1225" s="17"/>
      <c r="CK1225" s="17"/>
      <c r="CL1225" s="17"/>
      <c r="CM1225" s="17"/>
      <c r="CN1225" s="17"/>
      <c r="CO1225" s="17"/>
      <c r="CP1225" s="17"/>
      <c r="CQ1225" s="17"/>
      <c r="CR1225" s="17"/>
      <c r="CS1225" s="17"/>
      <c r="CT1225" s="17"/>
      <c r="CU1225" s="17"/>
      <c r="CV1225" s="17"/>
      <c r="CW1225" s="17"/>
      <c r="CX1225" s="17"/>
      <c r="CY1225" s="17"/>
      <c r="CZ1225" s="17"/>
      <c r="DA1225" s="17"/>
      <c r="DB1225" s="17"/>
      <c r="DC1225" s="17"/>
      <c r="DD1225" s="17"/>
      <c r="DE1225" s="17"/>
      <c r="DF1225" s="17"/>
      <c r="DG1225" s="17"/>
      <c r="DH1225" s="17"/>
      <c r="DI1225" s="17"/>
      <c r="DJ1225" s="17"/>
      <c r="DK1225" s="17"/>
      <c r="DL1225" s="17"/>
      <c r="DM1225" s="17"/>
      <c r="DN1225" s="17"/>
      <c r="DO1225" s="17"/>
      <c r="DP1225" s="17"/>
      <c r="DQ1225" s="17"/>
      <c r="DR1225" s="17"/>
      <c r="DS1225" s="17"/>
      <c r="DT1225" s="17"/>
      <c r="DU1225" s="17"/>
      <c r="DV1225" s="17"/>
      <c r="DW1225" s="17"/>
      <c r="DX1225" s="17"/>
      <c r="DY1225" s="17"/>
      <c r="DZ1225" s="17"/>
      <c r="EA1225" s="17"/>
      <c r="EB1225" s="17"/>
      <c r="EC1225" s="17"/>
      <c r="ED1225" s="17"/>
      <c r="EE1225" s="17"/>
      <c r="EF1225" s="17"/>
      <c r="EG1225" s="17"/>
      <c r="EH1225" s="17"/>
      <c r="EI1225" s="17"/>
      <c r="EJ1225" s="17"/>
      <c r="EK1225" s="17"/>
      <c r="EL1225" s="17"/>
      <c r="EM1225" s="17"/>
      <c r="EN1225" s="17"/>
      <c r="EO1225" s="17"/>
      <c r="EP1225" s="17"/>
      <c r="EQ1225" s="17"/>
      <c r="ER1225" s="17"/>
    </row>
    <row r="1226" spans="1:148" s="95" customFormat="1" x14ac:dyDescent="0.2">
      <c r="A1226" s="17"/>
      <c r="B1226" s="17"/>
      <c r="C1226" s="120"/>
      <c r="D1226" s="55"/>
      <c r="E1226" s="17"/>
      <c r="F1226" s="17"/>
      <c r="G1226" s="17"/>
      <c r="H1226" s="17"/>
      <c r="J1226" s="57"/>
      <c r="K1226" s="57"/>
      <c r="L1226" s="57"/>
      <c r="M1226" s="57"/>
      <c r="N1226" s="57"/>
      <c r="O1226" s="57"/>
      <c r="P1226" s="57"/>
      <c r="Q1226" s="57"/>
      <c r="R1226" s="59"/>
      <c r="S1226" s="57"/>
      <c r="T1226" s="17"/>
      <c r="U1226" s="17"/>
      <c r="V1226" s="17"/>
      <c r="W1226" s="17"/>
      <c r="X1226" s="17"/>
      <c r="Y1226" s="17"/>
      <c r="Z1226" s="17"/>
      <c r="AA1226" s="59"/>
      <c r="AB1226" s="57"/>
      <c r="AC1226" s="17"/>
      <c r="AD1226" s="17"/>
      <c r="AE1226" s="17"/>
      <c r="AF1226" s="17"/>
      <c r="AG1226" s="17"/>
      <c r="AH1226" s="59"/>
      <c r="AI1226" s="57"/>
      <c r="AJ1226" s="17"/>
      <c r="AK1226" s="17"/>
      <c r="AL1226" s="17"/>
      <c r="AM1226" s="59"/>
      <c r="AN1226" s="60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59"/>
      <c r="BG1226" s="57"/>
      <c r="BH1226" s="17"/>
      <c r="BI1226" s="17"/>
      <c r="BJ1226" s="17"/>
      <c r="BK1226" s="17"/>
      <c r="BL1226" s="17"/>
      <c r="BM1226" s="17"/>
      <c r="BN1226" s="17"/>
      <c r="BO1226" s="17"/>
      <c r="BP1226" s="59"/>
      <c r="BQ1226" s="57"/>
      <c r="BR1226" s="17"/>
      <c r="BS1226" s="17"/>
      <c r="BT1226" s="17"/>
      <c r="BU1226" s="17"/>
      <c r="BV1226" s="17"/>
      <c r="BW1226" s="59"/>
      <c r="BX1226" s="57"/>
      <c r="BY1226" s="17"/>
      <c r="BZ1226" s="59"/>
      <c r="CA1226" s="57"/>
      <c r="CB1226" s="17"/>
      <c r="CC1226" s="59"/>
      <c r="CD1226" s="57"/>
      <c r="CE1226" s="17"/>
      <c r="CG1226" s="57"/>
      <c r="CH1226" s="17"/>
      <c r="CI1226" s="17"/>
      <c r="CJ1226" s="17"/>
      <c r="CK1226" s="17"/>
      <c r="CL1226" s="17"/>
      <c r="CM1226" s="17"/>
      <c r="CN1226" s="17"/>
      <c r="CO1226" s="17"/>
      <c r="CP1226" s="17"/>
      <c r="CQ1226" s="17"/>
      <c r="CR1226" s="17"/>
      <c r="CS1226" s="17"/>
      <c r="CT1226" s="17"/>
      <c r="CU1226" s="17"/>
      <c r="CV1226" s="17"/>
      <c r="CW1226" s="17"/>
      <c r="CX1226" s="17"/>
      <c r="CY1226" s="17"/>
      <c r="CZ1226" s="17"/>
      <c r="DA1226" s="17"/>
      <c r="DB1226" s="17"/>
      <c r="DC1226" s="17"/>
      <c r="DD1226" s="17"/>
      <c r="DE1226" s="17"/>
      <c r="DF1226" s="17"/>
      <c r="DG1226" s="17"/>
      <c r="DH1226" s="17"/>
      <c r="DI1226" s="17"/>
      <c r="DJ1226" s="17"/>
      <c r="DK1226" s="17"/>
      <c r="DL1226" s="17"/>
      <c r="DM1226" s="17"/>
      <c r="DN1226" s="17"/>
      <c r="DO1226" s="17"/>
      <c r="DP1226" s="17"/>
      <c r="DQ1226" s="17"/>
      <c r="DR1226" s="17"/>
      <c r="DS1226" s="17"/>
      <c r="DT1226" s="17"/>
      <c r="DU1226" s="17"/>
      <c r="DV1226" s="17"/>
      <c r="DW1226" s="17"/>
      <c r="DX1226" s="17"/>
      <c r="DY1226" s="17"/>
      <c r="DZ1226" s="17"/>
      <c r="EA1226" s="17"/>
      <c r="EB1226" s="17"/>
      <c r="EC1226" s="17"/>
      <c r="ED1226" s="17"/>
      <c r="EE1226" s="17"/>
      <c r="EF1226" s="17"/>
      <c r="EG1226" s="17"/>
      <c r="EH1226" s="17"/>
      <c r="EI1226" s="17"/>
      <c r="EJ1226" s="17"/>
      <c r="EK1226" s="17"/>
      <c r="EL1226" s="17"/>
      <c r="EM1226" s="17"/>
      <c r="EN1226" s="17"/>
      <c r="EO1226" s="17"/>
      <c r="EP1226" s="17"/>
      <c r="EQ1226" s="17"/>
      <c r="ER1226" s="17"/>
    </row>
    <row r="1227" spans="1:148" s="95" customFormat="1" x14ac:dyDescent="0.2">
      <c r="A1227" s="17"/>
      <c r="B1227" s="17"/>
      <c r="C1227" s="120"/>
      <c r="D1227" s="55"/>
      <c r="E1227" s="17"/>
      <c r="F1227" s="17"/>
      <c r="G1227" s="17"/>
      <c r="H1227" s="17"/>
      <c r="J1227" s="57"/>
      <c r="K1227" s="57"/>
      <c r="L1227" s="57"/>
      <c r="M1227" s="57"/>
      <c r="N1227" s="57"/>
      <c r="O1227" s="57"/>
      <c r="P1227" s="57"/>
      <c r="Q1227" s="57"/>
      <c r="R1227" s="59"/>
      <c r="S1227" s="57"/>
      <c r="T1227" s="17"/>
      <c r="U1227" s="17"/>
      <c r="V1227" s="17"/>
      <c r="W1227" s="17"/>
      <c r="X1227" s="17"/>
      <c r="Y1227" s="17"/>
      <c r="Z1227" s="17"/>
      <c r="AA1227" s="59"/>
      <c r="AB1227" s="57"/>
      <c r="AC1227" s="17"/>
      <c r="AD1227" s="17"/>
      <c r="AE1227" s="17"/>
      <c r="AF1227" s="17"/>
      <c r="AG1227" s="17"/>
      <c r="AH1227" s="59"/>
      <c r="AI1227" s="57"/>
      <c r="AJ1227" s="17"/>
      <c r="AK1227" s="17"/>
      <c r="AL1227" s="17"/>
      <c r="AM1227" s="59"/>
      <c r="AN1227" s="60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59"/>
      <c r="BG1227" s="57"/>
      <c r="BH1227" s="17"/>
      <c r="BI1227" s="17"/>
      <c r="BJ1227" s="17"/>
      <c r="BK1227" s="17"/>
      <c r="BL1227" s="17"/>
      <c r="BM1227" s="17"/>
      <c r="BN1227" s="17"/>
      <c r="BO1227" s="17"/>
      <c r="BP1227" s="59"/>
      <c r="BQ1227" s="57"/>
      <c r="BR1227" s="17"/>
      <c r="BS1227" s="17"/>
      <c r="BT1227" s="17"/>
      <c r="BU1227" s="17"/>
      <c r="BV1227" s="17"/>
      <c r="BW1227" s="59"/>
      <c r="BX1227" s="57"/>
      <c r="BY1227" s="17"/>
      <c r="BZ1227" s="59"/>
      <c r="CA1227" s="57"/>
      <c r="CB1227" s="17"/>
      <c r="CC1227" s="59"/>
      <c r="CD1227" s="57"/>
      <c r="CE1227" s="17"/>
      <c r="CG1227" s="57"/>
      <c r="CH1227" s="17"/>
      <c r="CI1227" s="17"/>
      <c r="CJ1227" s="17"/>
      <c r="CK1227" s="17"/>
      <c r="CL1227" s="17"/>
      <c r="CM1227" s="17"/>
      <c r="CN1227" s="17"/>
      <c r="CO1227" s="17"/>
      <c r="CP1227" s="17"/>
      <c r="CQ1227" s="17"/>
      <c r="CR1227" s="17"/>
      <c r="CS1227" s="17"/>
      <c r="CT1227" s="17"/>
      <c r="CU1227" s="17"/>
      <c r="CV1227" s="17"/>
      <c r="CW1227" s="17"/>
      <c r="CX1227" s="17"/>
      <c r="CY1227" s="17"/>
      <c r="CZ1227" s="17"/>
      <c r="DA1227" s="17"/>
      <c r="DB1227" s="17"/>
      <c r="DC1227" s="17"/>
      <c r="DD1227" s="17"/>
      <c r="DE1227" s="17"/>
      <c r="DF1227" s="17"/>
      <c r="DG1227" s="17"/>
      <c r="DH1227" s="17"/>
      <c r="DI1227" s="17"/>
      <c r="DJ1227" s="17"/>
      <c r="DK1227" s="17"/>
      <c r="DL1227" s="17"/>
      <c r="DM1227" s="17"/>
      <c r="DN1227" s="17"/>
      <c r="DO1227" s="17"/>
      <c r="DP1227" s="17"/>
      <c r="DQ1227" s="17"/>
      <c r="DR1227" s="17"/>
      <c r="DS1227" s="17"/>
      <c r="DT1227" s="17"/>
      <c r="DU1227" s="17"/>
      <c r="DV1227" s="17"/>
      <c r="DW1227" s="17"/>
      <c r="DX1227" s="17"/>
      <c r="DY1227" s="17"/>
      <c r="DZ1227" s="17"/>
      <c r="EA1227" s="17"/>
      <c r="EB1227" s="17"/>
      <c r="EC1227" s="17"/>
      <c r="ED1227" s="17"/>
      <c r="EE1227" s="17"/>
      <c r="EF1227" s="17"/>
      <c r="EG1227" s="17"/>
      <c r="EH1227" s="17"/>
      <c r="EI1227" s="17"/>
      <c r="EJ1227" s="17"/>
      <c r="EK1227" s="17"/>
      <c r="EL1227" s="17"/>
      <c r="EM1227" s="17"/>
      <c r="EN1227" s="17"/>
      <c r="EO1227" s="17"/>
      <c r="EP1227" s="17"/>
      <c r="EQ1227" s="17"/>
      <c r="ER1227" s="17"/>
    </row>
    <row r="1228" spans="1:148" s="95" customFormat="1" x14ac:dyDescent="0.2">
      <c r="A1228" s="17"/>
      <c r="B1228" s="17"/>
      <c r="C1228" s="120"/>
      <c r="D1228" s="55"/>
      <c r="E1228" s="17"/>
      <c r="F1228" s="17"/>
      <c r="G1228" s="17"/>
      <c r="H1228" s="17"/>
      <c r="J1228" s="57"/>
      <c r="K1228" s="57"/>
      <c r="L1228" s="57"/>
      <c r="M1228" s="57"/>
      <c r="N1228" s="57"/>
      <c r="O1228" s="57"/>
      <c r="P1228" s="57"/>
      <c r="Q1228" s="57"/>
      <c r="R1228" s="59"/>
      <c r="S1228" s="57"/>
      <c r="T1228" s="17"/>
      <c r="U1228" s="17"/>
      <c r="V1228" s="17"/>
      <c r="W1228" s="17"/>
      <c r="X1228" s="17"/>
      <c r="Y1228" s="17"/>
      <c r="Z1228" s="17"/>
      <c r="AA1228" s="59"/>
      <c r="AB1228" s="57"/>
      <c r="AC1228" s="17"/>
      <c r="AD1228" s="17"/>
      <c r="AE1228" s="17"/>
      <c r="AF1228" s="17"/>
      <c r="AG1228" s="17"/>
      <c r="AH1228" s="59"/>
      <c r="AI1228" s="57"/>
      <c r="AJ1228" s="17"/>
      <c r="AK1228" s="17"/>
      <c r="AL1228" s="17"/>
      <c r="AM1228" s="59"/>
      <c r="AN1228" s="60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59"/>
      <c r="BG1228" s="57"/>
      <c r="BH1228" s="17"/>
      <c r="BI1228" s="17"/>
      <c r="BJ1228" s="17"/>
      <c r="BK1228" s="17"/>
      <c r="BL1228" s="17"/>
      <c r="BM1228" s="17"/>
      <c r="BN1228" s="17"/>
      <c r="BO1228" s="17"/>
      <c r="BP1228" s="59"/>
      <c r="BQ1228" s="57"/>
      <c r="BR1228" s="17"/>
      <c r="BS1228" s="17"/>
      <c r="BT1228" s="17"/>
      <c r="BU1228" s="17"/>
      <c r="BV1228" s="17"/>
      <c r="BW1228" s="59"/>
      <c r="BX1228" s="57"/>
      <c r="BY1228" s="17"/>
      <c r="BZ1228" s="59"/>
      <c r="CA1228" s="57"/>
      <c r="CB1228" s="17"/>
      <c r="CC1228" s="59"/>
      <c r="CD1228" s="57"/>
      <c r="CE1228" s="17"/>
      <c r="CG1228" s="57"/>
      <c r="CH1228" s="17"/>
      <c r="CI1228" s="17"/>
      <c r="CJ1228" s="17"/>
      <c r="CK1228" s="17"/>
      <c r="CL1228" s="17"/>
      <c r="CM1228" s="17"/>
      <c r="CN1228" s="17"/>
      <c r="CO1228" s="17"/>
      <c r="CP1228" s="17"/>
      <c r="CQ1228" s="17"/>
      <c r="CR1228" s="17"/>
      <c r="CS1228" s="17"/>
      <c r="CT1228" s="17"/>
      <c r="CU1228" s="17"/>
      <c r="CV1228" s="17"/>
      <c r="CW1228" s="17"/>
      <c r="CX1228" s="17"/>
      <c r="CY1228" s="17"/>
      <c r="CZ1228" s="17"/>
      <c r="DA1228" s="17"/>
      <c r="DB1228" s="17"/>
      <c r="DC1228" s="17"/>
      <c r="DD1228" s="17"/>
      <c r="DE1228" s="17"/>
      <c r="DF1228" s="17"/>
      <c r="DG1228" s="17"/>
      <c r="DH1228" s="17"/>
      <c r="DI1228" s="17"/>
      <c r="DJ1228" s="17"/>
      <c r="DK1228" s="17"/>
      <c r="DL1228" s="17"/>
      <c r="DM1228" s="17"/>
      <c r="DN1228" s="17"/>
      <c r="DO1228" s="17"/>
      <c r="DP1228" s="17"/>
      <c r="DQ1228" s="17"/>
      <c r="DR1228" s="17"/>
      <c r="DS1228" s="17"/>
      <c r="DT1228" s="17"/>
      <c r="DU1228" s="17"/>
      <c r="DV1228" s="17"/>
      <c r="DW1228" s="17"/>
      <c r="DX1228" s="17"/>
      <c r="DY1228" s="17"/>
      <c r="DZ1228" s="17"/>
      <c r="EA1228" s="17"/>
      <c r="EB1228" s="17"/>
      <c r="EC1228" s="17"/>
      <c r="ED1228" s="17"/>
      <c r="EE1228" s="17"/>
      <c r="EF1228" s="17"/>
      <c r="EG1228" s="17"/>
      <c r="EH1228" s="17"/>
      <c r="EI1228" s="17"/>
      <c r="EJ1228" s="17"/>
      <c r="EK1228" s="17"/>
      <c r="EL1228" s="17"/>
      <c r="EM1228" s="17"/>
      <c r="EN1228" s="17"/>
      <c r="EO1228" s="17"/>
      <c r="EP1228" s="17"/>
      <c r="EQ1228" s="17"/>
      <c r="ER1228" s="17"/>
    </row>
    <row r="1229" spans="1:148" s="95" customFormat="1" x14ac:dyDescent="0.2">
      <c r="A1229" s="17"/>
      <c r="B1229" s="17"/>
      <c r="C1229" s="120"/>
      <c r="D1229" s="55"/>
      <c r="E1229" s="17"/>
      <c r="F1229" s="17"/>
      <c r="G1229" s="17"/>
      <c r="H1229" s="17"/>
      <c r="J1229" s="57"/>
      <c r="K1229" s="57"/>
      <c r="L1229" s="57"/>
      <c r="M1229" s="57"/>
      <c r="N1229" s="57"/>
      <c r="O1229" s="57"/>
      <c r="P1229" s="57"/>
      <c r="Q1229" s="57"/>
      <c r="R1229" s="59"/>
      <c r="S1229" s="57"/>
      <c r="T1229" s="17"/>
      <c r="U1229" s="17"/>
      <c r="V1229" s="17"/>
      <c r="W1229" s="17"/>
      <c r="X1229" s="17"/>
      <c r="Y1229" s="17"/>
      <c r="Z1229" s="17"/>
      <c r="AA1229" s="59"/>
      <c r="AB1229" s="57"/>
      <c r="AC1229" s="17"/>
      <c r="AD1229" s="17"/>
      <c r="AE1229" s="17"/>
      <c r="AF1229" s="17"/>
      <c r="AG1229" s="17"/>
      <c r="AH1229" s="59"/>
      <c r="AI1229" s="57"/>
      <c r="AJ1229" s="17"/>
      <c r="AK1229" s="17"/>
      <c r="AL1229" s="17"/>
      <c r="AM1229" s="59"/>
      <c r="AN1229" s="60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59"/>
      <c r="BG1229" s="57"/>
      <c r="BH1229" s="17"/>
      <c r="BI1229" s="17"/>
      <c r="BJ1229" s="17"/>
      <c r="BK1229" s="17"/>
      <c r="BL1229" s="17"/>
      <c r="BM1229" s="17"/>
      <c r="BN1229" s="17"/>
      <c r="BO1229" s="17"/>
      <c r="BP1229" s="59"/>
      <c r="BQ1229" s="57"/>
      <c r="BR1229" s="17"/>
      <c r="BS1229" s="17"/>
      <c r="BT1229" s="17"/>
      <c r="BU1229" s="17"/>
      <c r="BV1229" s="17"/>
      <c r="BW1229" s="59"/>
      <c r="BX1229" s="57"/>
      <c r="BY1229" s="17"/>
      <c r="BZ1229" s="59"/>
      <c r="CA1229" s="57"/>
      <c r="CB1229" s="17"/>
      <c r="CC1229" s="59"/>
      <c r="CD1229" s="57"/>
      <c r="CE1229" s="17"/>
      <c r="CG1229" s="57"/>
      <c r="CH1229" s="17"/>
      <c r="CI1229" s="17"/>
      <c r="CJ1229" s="17"/>
      <c r="CK1229" s="17"/>
      <c r="CL1229" s="17"/>
      <c r="CM1229" s="17"/>
      <c r="CN1229" s="17"/>
      <c r="CO1229" s="17"/>
      <c r="CP1229" s="17"/>
      <c r="CQ1229" s="17"/>
      <c r="CR1229" s="17"/>
      <c r="CS1229" s="17"/>
      <c r="CT1229" s="17"/>
      <c r="CU1229" s="17"/>
      <c r="CV1229" s="17"/>
      <c r="CW1229" s="17"/>
      <c r="CX1229" s="17"/>
      <c r="CY1229" s="17"/>
      <c r="CZ1229" s="17"/>
      <c r="DA1229" s="17"/>
      <c r="DB1229" s="17"/>
      <c r="DC1229" s="17"/>
      <c r="DD1229" s="17"/>
      <c r="DE1229" s="17"/>
      <c r="DF1229" s="17"/>
      <c r="DG1229" s="17"/>
      <c r="DH1229" s="17"/>
      <c r="DI1229" s="17"/>
      <c r="DJ1229" s="17"/>
      <c r="DK1229" s="17"/>
      <c r="DL1229" s="17"/>
      <c r="DM1229" s="17"/>
      <c r="DN1229" s="17"/>
      <c r="DO1229" s="17"/>
      <c r="DP1229" s="17"/>
      <c r="DQ1229" s="17"/>
      <c r="DR1229" s="17"/>
      <c r="DS1229" s="17"/>
      <c r="DT1229" s="17"/>
      <c r="DU1229" s="17"/>
      <c r="DV1229" s="17"/>
      <c r="DW1229" s="17"/>
      <c r="DX1229" s="17"/>
      <c r="DY1229" s="17"/>
      <c r="DZ1229" s="17"/>
      <c r="EA1229" s="17"/>
      <c r="EB1229" s="17"/>
      <c r="EC1229" s="17"/>
      <c r="ED1229" s="17"/>
      <c r="EE1229" s="17"/>
      <c r="EF1229" s="17"/>
      <c r="EG1229" s="17"/>
      <c r="EH1229" s="17"/>
      <c r="EI1229" s="17"/>
      <c r="EJ1229" s="17"/>
      <c r="EK1229" s="17"/>
      <c r="EL1229" s="17"/>
      <c r="EM1229" s="17"/>
      <c r="EN1229" s="17"/>
      <c r="EO1229" s="17"/>
      <c r="EP1229" s="17"/>
      <c r="EQ1229" s="17"/>
      <c r="ER1229" s="17"/>
    </row>
    <row r="1230" spans="1:148" s="95" customFormat="1" x14ac:dyDescent="0.2">
      <c r="A1230" s="17"/>
      <c r="B1230" s="17"/>
      <c r="C1230" s="120"/>
      <c r="D1230" s="55"/>
      <c r="E1230" s="17"/>
      <c r="F1230" s="17"/>
      <c r="G1230" s="17"/>
      <c r="H1230" s="17"/>
      <c r="J1230" s="57"/>
      <c r="K1230" s="57"/>
      <c r="L1230" s="57"/>
      <c r="M1230" s="57"/>
      <c r="N1230" s="57"/>
      <c r="O1230" s="57"/>
      <c r="P1230" s="57"/>
      <c r="Q1230" s="57"/>
      <c r="R1230" s="59"/>
      <c r="S1230" s="57"/>
      <c r="T1230" s="17"/>
      <c r="U1230" s="17"/>
      <c r="V1230" s="17"/>
      <c r="W1230" s="17"/>
      <c r="X1230" s="17"/>
      <c r="Y1230" s="17"/>
      <c r="Z1230" s="17"/>
      <c r="AA1230" s="59"/>
      <c r="AB1230" s="57"/>
      <c r="AC1230" s="17"/>
      <c r="AD1230" s="17"/>
      <c r="AE1230" s="17"/>
      <c r="AF1230" s="17"/>
      <c r="AG1230" s="17"/>
      <c r="AH1230" s="59"/>
      <c r="AI1230" s="57"/>
      <c r="AJ1230" s="17"/>
      <c r="AK1230" s="17"/>
      <c r="AL1230" s="17"/>
      <c r="AM1230" s="59"/>
      <c r="AN1230" s="60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59"/>
      <c r="BG1230" s="57"/>
      <c r="BH1230" s="17"/>
      <c r="BI1230" s="17"/>
      <c r="BJ1230" s="17"/>
      <c r="BK1230" s="17"/>
      <c r="BL1230" s="17"/>
      <c r="BM1230" s="17"/>
      <c r="BN1230" s="17"/>
      <c r="BO1230" s="17"/>
      <c r="BP1230" s="59"/>
      <c r="BQ1230" s="57"/>
      <c r="BR1230" s="17"/>
      <c r="BS1230" s="17"/>
      <c r="BT1230" s="17"/>
      <c r="BU1230" s="17"/>
      <c r="BV1230" s="17"/>
      <c r="BW1230" s="59"/>
      <c r="BX1230" s="57"/>
      <c r="BY1230" s="17"/>
      <c r="BZ1230" s="59"/>
      <c r="CA1230" s="57"/>
      <c r="CB1230" s="17"/>
      <c r="CC1230" s="59"/>
      <c r="CD1230" s="57"/>
      <c r="CE1230" s="17"/>
      <c r="CG1230" s="57"/>
      <c r="CH1230" s="17"/>
      <c r="CI1230" s="17"/>
      <c r="CJ1230" s="17"/>
      <c r="CK1230" s="17"/>
      <c r="CL1230" s="17"/>
      <c r="CM1230" s="17"/>
      <c r="CN1230" s="17"/>
      <c r="CO1230" s="17"/>
      <c r="CP1230" s="17"/>
      <c r="CQ1230" s="17"/>
      <c r="CR1230" s="17"/>
      <c r="CS1230" s="17"/>
      <c r="CT1230" s="17"/>
      <c r="CU1230" s="17"/>
      <c r="CV1230" s="17"/>
      <c r="CW1230" s="17"/>
      <c r="CX1230" s="17"/>
      <c r="CY1230" s="17"/>
      <c r="CZ1230" s="17"/>
      <c r="DA1230" s="17"/>
      <c r="DB1230" s="17"/>
      <c r="DC1230" s="17"/>
      <c r="DD1230" s="17"/>
      <c r="DE1230" s="17"/>
      <c r="DF1230" s="17"/>
      <c r="DG1230" s="17"/>
      <c r="DH1230" s="17"/>
      <c r="DI1230" s="17"/>
      <c r="DJ1230" s="17"/>
      <c r="DK1230" s="17"/>
      <c r="DL1230" s="17"/>
      <c r="DM1230" s="17"/>
      <c r="DN1230" s="17"/>
      <c r="DO1230" s="17"/>
      <c r="DP1230" s="17"/>
      <c r="DQ1230" s="17"/>
      <c r="DR1230" s="17"/>
      <c r="DS1230" s="17"/>
      <c r="DT1230" s="17"/>
      <c r="DU1230" s="17"/>
      <c r="DV1230" s="17"/>
      <c r="DW1230" s="17"/>
      <c r="DX1230" s="17"/>
      <c r="DY1230" s="17"/>
      <c r="DZ1230" s="17"/>
      <c r="EA1230" s="17"/>
      <c r="EB1230" s="17"/>
      <c r="EC1230" s="17"/>
      <c r="ED1230" s="17"/>
      <c r="EE1230" s="17"/>
      <c r="EF1230" s="17"/>
      <c r="EG1230" s="17"/>
      <c r="EH1230" s="17"/>
      <c r="EI1230" s="17"/>
      <c r="EJ1230" s="17"/>
      <c r="EK1230" s="17"/>
      <c r="EL1230" s="17"/>
      <c r="EM1230" s="17"/>
      <c r="EN1230" s="17"/>
      <c r="EO1230" s="17"/>
      <c r="EP1230" s="17"/>
      <c r="EQ1230" s="17"/>
      <c r="ER1230" s="17"/>
    </row>
    <row r="1231" spans="1:148" s="95" customFormat="1" x14ac:dyDescent="0.2">
      <c r="A1231" s="17"/>
      <c r="B1231" s="17"/>
      <c r="C1231" s="120"/>
      <c r="D1231" s="55"/>
      <c r="E1231" s="17"/>
      <c r="F1231" s="17"/>
      <c r="G1231" s="17"/>
      <c r="H1231" s="17"/>
      <c r="J1231" s="57"/>
      <c r="K1231" s="57"/>
      <c r="L1231" s="57"/>
      <c r="M1231" s="57"/>
      <c r="N1231" s="57"/>
      <c r="O1231" s="57"/>
      <c r="P1231" s="57"/>
      <c r="Q1231" s="57"/>
      <c r="R1231" s="59"/>
      <c r="S1231" s="57"/>
      <c r="T1231" s="17"/>
      <c r="U1231" s="17"/>
      <c r="V1231" s="17"/>
      <c r="W1231" s="17"/>
      <c r="X1231" s="17"/>
      <c r="Y1231" s="17"/>
      <c r="Z1231" s="17"/>
      <c r="AA1231" s="59"/>
      <c r="AB1231" s="57"/>
      <c r="AC1231" s="17"/>
      <c r="AD1231" s="17"/>
      <c r="AE1231" s="17"/>
      <c r="AF1231" s="17"/>
      <c r="AG1231" s="17"/>
      <c r="AH1231" s="59"/>
      <c r="AI1231" s="57"/>
      <c r="AJ1231" s="17"/>
      <c r="AK1231" s="17"/>
      <c r="AL1231" s="17"/>
      <c r="AM1231" s="59"/>
      <c r="AN1231" s="60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59"/>
      <c r="BG1231" s="57"/>
      <c r="BH1231" s="17"/>
      <c r="BI1231" s="17"/>
      <c r="BJ1231" s="17"/>
      <c r="BK1231" s="17"/>
      <c r="BL1231" s="17"/>
      <c r="BM1231" s="17"/>
      <c r="BN1231" s="17"/>
      <c r="BO1231" s="17"/>
      <c r="BP1231" s="59"/>
      <c r="BQ1231" s="57"/>
      <c r="BR1231" s="17"/>
      <c r="BS1231" s="17"/>
      <c r="BT1231" s="17"/>
      <c r="BU1231" s="17"/>
      <c r="BV1231" s="17"/>
      <c r="BW1231" s="59"/>
      <c r="BX1231" s="57"/>
      <c r="BY1231" s="17"/>
      <c r="BZ1231" s="59"/>
      <c r="CA1231" s="57"/>
      <c r="CB1231" s="17"/>
      <c r="CC1231" s="59"/>
      <c r="CD1231" s="57"/>
      <c r="CE1231" s="17"/>
      <c r="CG1231" s="57"/>
      <c r="CH1231" s="17"/>
      <c r="CI1231" s="17"/>
      <c r="CJ1231" s="17"/>
      <c r="CK1231" s="17"/>
      <c r="CL1231" s="17"/>
      <c r="CM1231" s="17"/>
      <c r="CN1231" s="17"/>
      <c r="CO1231" s="17"/>
      <c r="CP1231" s="17"/>
      <c r="CQ1231" s="17"/>
      <c r="CR1231" s="17"/>
      <c r="CS1231" s="17"/>
      <c r="CT1231" s="17"/>
      <c r="CU1231" s="17"/>
      <c r="CV1231" s="17"/>
      <c r="CW1231" s="17"/>
      <c r="CX1231" s="17"/>
      <c r="CY1231" s="17"/>
      <c r="CZ1231" s="17"/>
      <c r="DA1231" s="17"/>
      <c r="DB1231" s="17"/>
      <c r="DC1231" s="17"/>
      <c r="DD1231" s="17"/>
      <c r="DE1231" s="17"/>
      <c r="DF1231" s="17"/>
      <c r="DG1231" s="17"/>
      <c r="DH1231" s="17"/>
      <c r="DI1231" s="17"/>
      <c r="DJ1231" s="17"/>
      <c r="DK1231" s="17"/>
      <c r="DL1231" s="17"/>
      <c r="DM1231" s="17"/>
      <c r="DN1231" s="17"/>
      <c r="DO1231" s="17"/>
      <c r="DP1231" s="17"/>
      <c r="DQ1231" s="17"/>
      <c r="DR1231" s="17"/>
      <c r="DS1231" s="17"/>
      <c r="DT1231" s="17"/>
      <c r="DU1231" s="17"/>
      <c r="DV1231" s="17"/>
      <c r="DW1231" s="17"/>
      <c r="DX1231" s="17"/>
      <c r="DY1231" s="17"/>
      <c r="DZ1231" s="17"/>
      <c r="EA1231" s="17"/>
      <c r="EB1231" s="17"/>
      <c r="EC1231" s="17"/>
      <c r="ED1231" s="17"/>
      <c r="EE1231" s="17"/>
      <c r="EF1231" s="17"/>
      <c r="EG1231" s="17"/>
      <c r="EH1231" s="17"/>
      <c r="EI1231" s="17"/>
      <c r="EJ1231" s="17"/>
      <c r="EK1231" s="17"/>
      <c r="EL1231" s="17"/>
      <c r="EM1231" s="17"/>
      <c r="EN1231" s="17"/>
      <c r="EO1231" s="17"/>
      <c r="EP1231" s="17"/>
      <c r="EQ1231" s="17"/>
      <c r="ER1231" s="17"/>
    </row>
    <row r="1232" spans="1:148" s="95" customFormat="1" x14ac:dyDescent="0.2">
      <c r="A1232" s="17"/>
      <c r="B1232" s="17"/>
      <c r="C1232" s="120"/>
      <c r="D1232" s="55"/>
      <c r="E1232" s="17"/>
      <c r="F1232" s="17"/>
      <c r="G1232" s="17"/>
      <c r="H1232" s="17"/>
      <c r="J1232" s="57"/>
      <c r="K1232" s="57"/>
      <c r="L1232" s="57"/>
      <c r="M1232" s="57"/>
      <c r="N1232" s="57"/>
      <c r="O1232" s="57"/>
      <c r="P1232" s="57"/>
      <c r="Q1232" s="57"/>
      <c r="R1232" s="59"/>
      <c r="S1232" s="57"/>
      <c r="T1232" s="17"/>
      <c r="U1232" s="17"/>
      <c r="V1232" s="17"/>
      <c r="W1232" s="17"/>
      <c r="X1232" s="17"/>
      <c r="Y1232" s="17"/>
      <c r="Z1232" s="17"/>
      <c r="AA1232" s="59"/>
      <c r="AB1232" s="57"/>
      <c r="AC1232" s="17"/>
      <c r="AD1232" s="17"/>
      <c r="AE1232" s="17"/>
      <c r="AF1232" s="17"/>
      <c r="AG1232" s="17"/>
      <c r="AH1232" s="59"/>
      <c r="AI1232" s="57"/>
      <c r="AJ1232" s="17"/>
      <c r="AK1232" s="17"/>
      <c r="AL1232" s="17"/>
      <c r="AM1232" s="59"/>
      <c r="AN1232" s="60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59"/>
      <c r="BG1232" s="57"/>
      <c r="BH1232" s="17"/>
      <c r="BI1232" s="17"/>
      <c r="BJ1232" s="17"/>
      <c r="BK1232" s="17"/>
      <c r="BL1232" s="17"/>
      <c r="BM1232" s="17"/>
      <c r="BN1232" s="17"/>
      <c r="BO1232" s="17"/>
      <c r="BP1232" s="59"/>
      <c r="BQ1232" s="57"/>
      <c r="BR1232" s="17"/>
      <c r="BS1232" s="17"/>
      <c r="BT1232" s="17"/>
      <c r="BU1232" s="17"/>
      <c r="BV1232" s="17"/>
      <c r="BW1232" s="59"/>
      <c r="BX1232" s="57"/>
      <c r="BY1232" s="17"/>
      <c r="BZ1232" s="59"/>
      <c r="CA1232" s="57"/>
      <c r="CB1232" s="17"/>
      <c r="CC1232" s="59"/>
      <c r="CD1232" s="57"/>
      <c r="CE1232" s="17"/>
      <c r="CG1232" s="57"/>
      <c r="CH1232" s="17"/>
      <c r="CI1232" s="17"/>
      <c r="CJ1232" s="17"/>
      <c r="CK1232" s="17"/>
      <c r="CL1232" s="17"/>
      <c r="CM1232" s="17"/>
      <c r="CN1232" s="17"/>
      <c r="CO1232" s="17"/>
      <c r="CP1232" s="17"/>
      <c r="CQ1232" s="17"/>
      <c r="CR1232" s="17"/>
      <c r="CS1232" s="17"/>
      <c r="CT1232" s="17"/>
      <c r="CU1232" s="17"/>
      <c r="CV1232" s="17"/>
      <c r="CW1232" s="17"/>
      <c r="CX1232" s="17"/>
      <c r="CY1232" s="17"/>
      <c r="CZ1232" s="17"/>
      <c r="DA1232" s="17"/>
      <c r="DB1232" s="17"/>
      <c r="DC1232" s="17"/>
      <c r="DD1232" s="17"/>
      <c r="DE1232" s="17"/>
      <c r="DF1232" s="17"/>
      <c r="DG1232" s="17"/>
      <c r="DH1232" s="17"/>
      <c r="DI1232" s="17"/>
      <c r="DJ1232" s="17"/>
      <c r="DK1232" s="17"/>
      <c r="DL1232" s="17"/>
      <c r="DM1232" s="17"/>
      <c r="DN1232" s="17"/>
      <c r="DO1232" s="17"/>
      <c r="DP1232" s="17"/>
      <c r="DQ1232" s="17"/>
      <c r="DR1232" s="17"/>
      <c r="DS1232" s="17"/>
      <c r="DT1232" s="17"/>
      <c r="DU1232" s="17"/>
      <c r="DV1232" s="17"/>
      <c r="DW1232" s="17"/>
      <c r="DX1232" s="17"/>
      <c r="DY1232" s="17"/>
      <c r="DZ1232" s="17"/>
      <c r="EA1232" s="17"/>
      <c r="EB1232" s="17"/>
      <c r="EC1232" s="17"/>
      <c r="ED1232" s="17"/>
      <c r="EE1232" s="17"/>
      <c r="EF1232" s="17"/>
      <c r="EG1232" s="17"/>
      <c r="EH1232" s="17"/>
      <c r="EI1232" s="17"/>
      <c r="EJ1232" s="17"/>
      <c r="EK1232" s="17"/>
      <c r="EL1232" s="17"/>
      <c r="EM1232" s="17"/>
      <c r="EN1232" s="17"/>
      <c r="EO1232" s="17"/>
      <c r="EP1232" s="17"/>
      <c r="EQ1232" s="17"/>
      <c r="ER1232" s="17"/>
    </row>
    <row r="1233" spans="1:148" s="95" customFormat="1" x14ac:dyDescent="0.2">
      <c r="A1233" s="17"/>
      <c r="B1233" s="17"/>
      <c r="C1233" s="120"/>
      <c r="D1233" s="55"/>
      <c r="E1233" s="17"/>
      <c r="F1233" s="17"/>
      <c r="G1233" s="17"/>
      <c r="H1233" s="17"/>
      <c r="J1233" s="57"/>
      <c r="K1233" s="57"/>
      <c r="L1233" s="57"/>
      <c r="M1233" s="57"/>
      <c r="N1233" s="57"/>
      <c r="O1233" s="57"/>
      <c r="P1233" s="57"/>
      <c r="Q1233" s="57"/>
      <c r="R1233" s="59"/>
      <c r="S1233" s="57"/>
      <c r="T1233" s="17"/>
      <c r="U1233" s="17"/>
      <c r="V1233" s="17"/>
      <c r="W1233" s="17"/>
      <c r="X1233" s="17"/>
      <c r="Y1233" s="17"/>
      <c r="Z1233" s="17"/>
      <c r="AA1233" s="59"/>
      <c r="AB1233" s="57"/>
      <c r="AC1233" s="17"/>
      <c r="AD1233" s="17"/>
      <c r="AE1233" s="17"/>
      <c r="AF1233" s="17"/>
      <c r="AG1233" s="17"/>
      <c r="AH1233" s="59"/>
      <c r="AI1233" s="57"/>
      <c r="AJ1233" s="17"/>
      <c r="AK1233" s="17"/>
      <c r="AL1233" s="17"/>
      <c r="AM1233" s="59"/>
      <c r="AN1233" s="60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59"/>
      <c r="BG1233" s="57"/>
      <c r="BH1233" s="17"/>
      <c r="BI1233" s="17"/>
      <c r="BJ1233" s="17"/>
      <c r="BK1233" s="17"/>
      <c r="BL1233" s="17"/>
      <c r="BM1233" s="17"/>
      <c r="BN1233" s="17"/>
      <c r="BO1233" s="17"/>
      <c r="BP1233" s="59"/>
      <c r="BQ1233" s="57"/>
      <c r="BR1233" s="17"/>
      <c r="BS1233" s="17"/>
      <c r="BT1233" s="17"/>
      <c r="BU1233" s="17"/>
      <c r="BV1233" s="17"/>
      <c r="BW1233" s="59"/>
      <c r="BX1233" s="57"/>
      <c r="BY1233" s="17"/>
      <c r="BZ1233" s="59"/>
      <c r="CA1233" s="57"/>
      <c r="CB1233" s="17"/>
      <c r="CC1233" s="59"/>
      <c r="CD1233" s="57"/>
      <c r="CE1233" s="17"/>
      <c r="CG1233" s="57"/>
      <c r="CH1233" s="17"/>
      <c r="CI1233" s="17"/>
      <c r="CJ1233" s="17"/>
      <c r="CK1233" s="17"/>
      <c r="CL1233" s="17"/>
      <c r="CM1233" s="17"/>
      <c r="CN1233" s="17"/>
      <c r="CO1233" s="17"/>
      <c r="CP1233" s="17"/>
      <c r="CQ1233" s="17"/>
      <c r="CR1233" s="17"/>
      <c r="CS1233" s="17"/>
      <c r="CT1233" s="17"/>
      <c r="CU1233" s="17"/>
      <c r="CV1233" s="17"/>
      <c r="CW1233" s="17"/>
      <c r="CX1233" s="17"/>
      <c r="CY1233" s="17"/>
      <c r="CZ1233" s="17"/>
      <c r="DA1233" s="17"/>
      <c r="DB1233" s="17"/>
      <c r="DC1233" s="17"/>
      <c r="DD1233" s="17"/>
      <c r="DE1233" s="17"/>
      <c r="DF1233" s="17"/>
      <c r="DG1233" s="17"/>
      <c r="DH1233" s="17"/>
      <c r="DI1233" s="17"/>
      <c r="DJ1233" s="17"/>
      <c r="DK1233" s="17"/>
      <c r="DL1233" s="17"/>
      <c r="DM1233" s="17"/>
      <c r="DN1233" s="17"/>
      <c r="DO1233" s="17"/>
      <c r="DP1233" s="17"/>
      <c r="DQ1233" s="17"/>
      <c r="DR1233" s="17"/>
      <c r="DS1233" s="17"/>
      <c r="DT1233" s="17"/>
      <c r="DU1233" s="17"/>
      <c r="DV1233" s="17"/>
      <c r="DW1233" s="17"/>
      <c r="DX1233" s="17"/>
      <c r="DY1233" s="17"/>
      <c r="DZ1233" s="17"/>
      <c r="EA1233" s="17"/>
      <c r="EB1233" s="17"/>
      <c r="EC1233" s="17"/>
      <c r="ED1233" s="17"/>
      <c r="EE1233" s="17"/>
      <c r="EF1233" s="17"/>
      <c r="EG1233" s="17"/>
      <c r="EH1233" s="17"/>
      <c r="EI1233" s="17"/>
      <c r="EJ1233" s="17"/>
      <c r="EK1233" s="17"/>
      <c r="EL1233" s="17"/>
      <c r="EM1233" s="17"/>
      <c r="EN1233" s="17"/>
      <c r="EO1233" s="17"/>
      <c r="EP1233" s="17"/>
      <c r="EQ1233" s="17"/>
      <c r="ER1233" s="17"/>
    </row>
    <row r="1234" spans="1:148" s="95" customFormat="1" x14ac:dyDescent="0.2">
      <c r="A1234" s="17"/>
      <c r="B1234" s="17"/>
      <c r="C1234" s="120"/>
      <c r="D1234" s="55"/>
      <c r="E1234" s="17"/>
      <c r="F1234" s="17"/>
      <c r="G1234" s="17"/>
      <c r="H1234" s="17"/>
      <c r="J1234" s="57"/>
      <c r="K1234" s="57"/>
      <c r="L1234" s="57"/>
      <c r="M1234" s="57"/>
      <c r="N1234" s="57"/>
      <c r="O1234" s="57"/>
      <c r="P1234" s="57"/>
      <c r="Q1234" s="57"/>
      <c r="R1234" s="59"/>
      <c r="S1234" s="57"/>
      <c r="T1234" s="17"/>
      <c r="U1234" s="17"/>
      <c r="V1234" s="17"/>
      <c r="W1234" s="17"/>
      <c r="X1234" s="17"/>
      <c r="Y1234" s="17"/>
      <c r="Z1234" s="17"/>
      <c r="AA1234" s="59"/>
      <c r="AB1234" s="57"/>
      <c r="AC1234" s="17"/>
      <c r="AD1234" s="17"/>
      <c r="AE1234" s="17"/>
      <c r="AF1234" s="17"/>
      <c r="AG1234" s="17"/>
      <c r="AH1234" s="59"/>
      <c r="AI1234" s="57"/>
      <c r="AJ1234" s="17"/>
      <c r="AK1234" s="17"/>
      <c r="AL1234" s="17"/>
      <c r="AM1234" s="59"/>
      <c r="AN1234" s="60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59"/>
      <c r="BG1234" s="57"/>
      <c r="BH1234" s="17"/>
      <c r="BI1234" s="17"/>
      <c r="BJ1234" s="17"/>
      <c r="BK1234" s="17"/>
      <c r="BL1234" s="17"/>
      <c r="BM1234" s="17"/>
      <c r="BN1234" s="17"/>
      <c r="BO1234" s="17"/>
      <c r="BP1234" s="59"/>
      <c r="BQ1234" s="57"/>
      <c r="BR1234" s="17"/>
      <c r="BS1234" s="17"/>
      <c r="BT1234" s="17"/>
      <c r="BU1234" s="17"/>
      <c r="BV1234" s="17"/>
      <c r="BW1234" s="59"/>
      <c r="BX1234" s="57"/>
      <c r="BY1234" s="17"/>
      <c r="BZ1234" s="59"/>
      <c r="CA1234" s="57"/>
      <c r="CB1234" s="17"/>
      <c r="CC1234" s="59"/>
      <c r="CD1234" s="57"/>
      <c r="CE1234" s="17"/>
      <c r="CG1234" s="57"/>
      <c r="CH1234" s="17"/>
      <c r="CI1234" s="17"/>
      <c r="CJ1234" s="17"/>
      <c r="CK1234" s="17"/>
      <c r="CL1234" s="17"/>
      <c r="CM1234" s="17"/>
      <c r="CN1234" s="17"/>
      <c r="CO1234" s="17"/>
      <c r="CP1234" s="17"/>
      <c r="CQ1234" s="17"/>
      <c r="CR1234" s="17"/>
      <c r="CS1234" s="17"/>
      <c r="CT1234" s="17"/>
      <c r="CU1234" s="17"/>
      <c r="CV1234" s="17"/>
      <c r="CW1234" s="17"/>
      <c r="CX1234" s="17"/>
      <c r="CY1234" s="17"/>
      <c r="CZ1234" s="17"/>
      <c r="DA1234" s="17"/>
      <c r="DB1234" s="17"/>
      <c r="DC1234" s="17"/>
      <c r="DD1234" s="17"/>
      <c r="DE1234" s="17"/>
      <c r="DF1234" s="17"/>
      <c r="DG1234" s="17"/>
      <c r="DH1234" s="17"/>
      <c r="DI1234" s="17"/>
      <c r="DJ1234" s="17"/>
      <c r="DK1234" s="17"/>
      <c r="DL1234" s="17"/>
      <c r="DM1234" s="17"/>
      <c r="DN1234" s="17"/>
      <c r="DO1234" s="17"/>
      <c r="DP1234" s="17"/>
      <c r="DQ1234" s="17"/>
      <c r="DR1234" s="17"/>
      <c r="DS1234" s="17"/>
      <c r="DT1234" s="17"/>
      <c r="DU1234" s="17"/>
      <c r="DV1234" s="17"/>
      <c r="DW1234" s="17"/>
      <c r="DX1234" s="17"/>
      <c r="DY1234" s="17"/>
      <c r="DZ1234" s="17"/>
      <c r="EA1234" s="17"/>
      <c r="EB1234" s="17"/>
      <c r="EC1234" s="17"/>
      <c r="ED1234" s="17"/>
      <c r="EE1234" s="17"/>
      <c r="EF1234" s="17"/>
      <c r="EG1234" s="17"/>
      <c r="EH1234" s="17"/>
      <c r="EI1234" s="17"/>
      <c r="EJ1234" s="17"/>
      <c r="EK1234" s="17"/>
      <c r="EL1234" s="17"/>
      <c r="EM1234" s="17"/>
      <c r="EN1234" s="17"/>
      <c r="EO1234" s="17"/>
      <c r="EP1234" s="17"/>
      <c r="EQ1234" s="17"/>
      <c r="ER1234" s="17"/>
    </row>
    <row r="1235" spans="1:148" s="95" customFormat="1" x14ac:dyDescent="0.2">
      <c r="A1235" s="17"/>
      <c r="B1235" s="17"/>
      <c r="C1235" s="120"/>
      <c r="D1235" s="55"/>
      <c r="E1235" s="17"/>
      <c r="F1235" s="17"/>
      <c r="G1235" s="17"/>
      <c r="H1235" s="17"/>
      <c r="J1235" s="57"/>
      <c r="K1235" s="57"/>
      <c r="L1235" s="57"/>
      <c r="M1235" s="57"/>
      <c r="N1235" s="57"/>
      <c r="O1235" s="57"/>
      <c r="P1235" s="57"/>
      <c r="Q1235" s="57"/>
      <c r="R1235" s="59"/>
      <c r="S1235" s="57"/>
      <c r="T1235" s="17"/>
      <c r="U1235" s="17"/>
      <c r="V1235" s="17"/>
      <c r="W1235" s="17"/>
      <c r="X1235" s="17"/>
      <c r="Y1235" s="17"/>
      <c r="Z1235" s="17"/>
      <c r="AA1235" s="59"/>
      <c r="AB1235" s="57"/>
      <c r="AC1235" s="17"/>
      <c r="AD1235" s="17"/>
      <c r="AE1235" s="17"/>
      <c r="AF1235" s="17"/>
      <c r="AG1235" s="17"/>
      <c r="AH1235" s="59"/>
      <c r="AI1235" s="57"/>
      <c r="AJ1235" s="17"/>
      <c r="AK1235" s="17"/>
      <c r="AL1235" s="17"/>
      <c r="AM1235" s="59"/>
      <c r="AN1235" s="60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59"/>
      <c r="BG1235" s="57"/>
      <c r="BH1235" s="17"/>
      <c r="BI1235" s="17"/>
      <c r="BJ1235" s="17"/>
      <c r="BK1235" s="17"/>
      <c r="BL1235" s="17"/>
      <c r="BM1235" s="17"/>
      <c r="BN1235" s="17"/>
      <c r="BO1235" s="17"/>
      <c r="BP1235" s="59"/>
      <c r="BQ1235" s="57"/>
      <c r="BR1235" s="17"/>
      <c r="BS1235" s="17"/>
      <c r="BT1235" s="17"/>
      <c r="BU1235" s="17"/>
      <c r="BV1235" s="17"/>
      <c r="BW1235" s="59"/>
      <c r="BX1235" s="57"/>
      <c r="BY1235" s="17"/>
      <c r="BZ1235" s="59"/>
      <c r="CA1235" s="57"/>
      <c r="CB1235" s="17"/>
      <c r="CC1235" s="59"/>
      <c r="CD1235" s="57"/>
      <c r="CE1235" s="17"/>
      <c r="CG1235" s="57"/>
      <c r="CH1235" s="17"/>
      <c r="CI1235" s="17"/>
      <c r="CJ1235" s="17"/>
      <c r="CK1235" s="17"/>
      <c r="CL1235" s="17"/>
      <c r="CM1235" s="17"/>
      <c r="CN1235" s="17"/>
      <c r="CO1235" s="17"/>
      <c r="CP1235" s="17"/>
      <c r="CQ1235" s="17"/>
      <c r="CR1235" s="17"/>
      <c r="CS1235" s="17"/>
      <c r="CT1235" s="17"/>
      <c r="CU1235" s="17"/>
      <c r="CV1235" s="17"/>
      <c r="CW1235" s="17"/>
      <c r="CX1235" s="17"/>
      <c r="CY1235" s="17"/>
      <c r="CZ1235" s="17"/>
      <c r="DA1235" s="17"/>
      <c r="DB1235" s="17"/>
      <c r="DC1235" s="17"/>
      <c r="DD1235" s="17"/>
      <c r="DE1235" s="17"/>
      <c r="DF1235" s="17"/>
      <c r="DG1235" s="17"/>
      <c r="DH1235" s="17"/>
      <c r="DI1235" s="17"/>
      <c r="DJ1235" s="17"/>
      <c r="DK1235" s="17"/>
      <c r="DL1235" s="17"/>
      <c r="DM1235" s="17"/>
      <c r="DN1235" s="17"/>
      <c r="DO1235" s="17"/>
      <c r="DP1235" s="17"/>
      <c r="DQ1235" s="17"/>
      <c r="DR1235" s="17"/>
      <c r="DS1235" s="17"/>
      <c r="DT1235" s="17"/>
      <c r="DU1235" s="17"/>
      <c r="DV1235" s="17"/>
      <c r="DW1235" s="17"/>
      <c r="DX1235" s="17"/>
      <c r="DY1235" s="17"/>
      <c r="DZ1235" s="17"/>
      <c r="EA1235" s="17"/>
      <c r="EB1235" s="17"/>
      <c r="EC1235" s="17"/>
      <c r="ED1235" s="17"/>
      <c r="EE1235" s="17"/>
      <c r="EF1235" s="17"/>
      <c r="EG1235" s="17"/>
      <c r="EH1235" s="17"/>
      <c r="EI1235" s="17"/>
      <c r="EJ1235" s="17"/>
      <c r="EK1235" s="17"/>
      <c r="EL1235" s="17"/>
      <c r="EM1235" s="17"/>
      <c r="EN1235" s="17"/>
      <c r="EO1235" s="17"/>
      <c r="EP1235" s="17"/>
      <c r="EQ1235" s="17"/>
      <c r="ER1235" s="17"/>
    </row>
    <row r="1236" spans="1:148" s="95" customFormat="1" x14ac:dyDescent="0.2">
      <c r="A1236" s="17"/>
      <c r="B1236" s="17"/>
      <c r="C1236" s="120"/>
      <c r="D1236" s="55"/>
      <c r="E1236" s="17"/>
      <c r="F1236" s="17"/>
      <c r="G1236" s="17"/>
      <c r="H1236" s="17"/>
      <c r="J1236" s="57"/>
      <c r="K1236" s="57"/>
      <c r="L1236" s="57"/>
      <c r="M1236" s="57"/>
      <c r="N1236" s="57"/>
      <c r="O1236" s="57"/>
      <c r="P1236" s="57"/>
      <c r="Q1236" s="57"/>
      <c r="R1236" s="59"/>
      <c r="S1236" s="57"/>
      <c r="T1236" s="17"/>
      <c r="U1236" s="17"/>
      <c r="V1236" s="17"/>
      <c r="W1236" s="17"/>
      <c r="X1236" s="17"/>
      <c r="Y1236" s="17"/>
      <c r="Z1236" s="17"/>
      <c r="AA1236" s="59"/>
      <c r="AB1236" s="57"/>
      <c r="AC1236" s="17"/>
      <c r="AD1236" s="17"/>
      <c r="AE1236" s="17"/>
      <c r="AF1236" s="17"/>
      <c r="AG1236" s="17"/>
      <c r="AH1236" s="59"/>
      <c r="AI1236" s="57"/>
      <c r="AJ1236" s="17"/>
      <c r="AK1236" s="17"/>
      <c r="AL1236" s="17"/>
      <c r="AM1236" s="59"/>
      <c r="AN1236" s="60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59"/>
      <c r="BG1236" s="57"/>
      <c r="BH1236" s="17"/>
      <c r="BI1236" s="17"/>
      <c r="BJ1236" s="17"/>
      <c r="BK1236" s="17"/>
      <c r="BL1236" s="17"/>
      <c r="BM1236" s="17"/>
      <c r="BN1236" s="17"/>
      <c r="BO1236" s="17"/>
      <c r="BP1236" s="59"/>
      <c r="BQ1236" s="57"/>
      <c r="BR1236" s="17"/>
      <c r="BS1236" s="17"/>
      <c r="BT1236" s="17"/>
      <c r="BU1236" s="17"/>
      <c r="BV1236" s="17"/>
      <c r="BW1236" s="59"/>
      <c r="BX1236" s="57"/>
      <c r="BY1236" s="17"/>
      <c r="BZ1236" s="59"/>
      <c r="CA1236" s="57"/>
      <c r="CB1236" s="17"/>
      <c r="CC1236" s="59"/>
      <c r="CD1236" s="57"/>
      <c r="CE1236" s="17"/>
      <c r="CG1236" s="57"/>
      <c r="CH1236" s="17"/>
      <c r="CI1236" s="17"/>
      <c r="CJ1236" s="17"/>
      <c r="CK1236" s="17"/>
      <c r="CL1236" s="17"/>
      <c r="CM1236" s="17"/>
      <c r="CN1236" s="17"/>
      <c r="CO1236" s="17"/>
      <c r="CP1236" s="17"/>
      <c r="CQ1236" s="17"/>
      <c r="CR1236" s="17"/>
      <c r="CS1236" s="17"/>
      <c r="CT1236" s="17"/>
      <c r="CU1236" s="17"/>
      <c r="CV1236" s="17"/>
      <c r="CW1236" s="17"/>
      <c r="CX1236" s="17"/>
      <c r="CY1236" s="17"/>
      <c r="CZ1236" s="17"/>
      <c r="DA1236" s="17"/>
      <c r="DB1236" s="17"/>
      <c r="DC1236" s="17"/>
      <c r="DD1236" s="17"/>
      <c r="DE1236" s="17"/>
      <c r="DF1236" s="17"/>
      <c r="DG1236" s="17"/>
      <c r="DH1236" s="17"/>
      <c r="DI1236" s="17"/>
      <c r="DJ1236" s="17"/>
      <c r="DK1236" s="17"/>
      <c r="DL1236" s="17"/>
      <c r="DM1236" s="17"/>
      <c r="DN1236" s="17"/>
      <c r="DO1236" s="17"/>
      <c r="DP1236" s="17"/>
      <c r="DQ1236" s="17"/>
      <c r="DR1236" s="17"/>
      <c r="DS1236" s="17"/>
      <c r="DT1236" s="17"/>
      <c r="DU1236" s="17"/>
      <c r="DV1236" s="17"/>
      <c r="DW1236" s="17"/>
      <c r="DX1236" s="17"/>
      <c r="DY1236" s="17"/>
      <c r="DZ1236" s="17"/>
      <c r="EA1236" s="17"/>
      <c r="EB1236" s="17"/>
      <c r="EC1236" s="17"/>
      <c r="ED1236" s="17"/>
      <c r="EE1236" s="17"/>
      <c r="EF1236" s="17"/>
      <c r="EG1236" s="17"/>
      <c r="EH1236" s="17"/>
      <c r="EI1236" s="17"/>
      <c r="EJ1236" s="17"/>
      <c r="EK1236" s="17"/>
      <c r="EL1236" s="17"/>
      <c r="EM1236" s="17"/>
      <c r="EN1236" s="17"/>
      <c r="EO1236" s="17"/>
      <c r="EP1236" s="17"/>
      <c r="EQ1236" s="17"/>
      <c r="ER1236" s="17"/>
    </row>
    <row r="1237" spans="1:148" s="95" customFormat="1" x14ac:dyDescent="0.2">
      <c r="A1237" s="17"/>
      <c r="B1237" s="17"/>
      <c r="C1237" s="120"/>
      <c r="D1237" s="55"/>
      <c r="E1237" s="17"/>
      <c r="F1237" s="17"/>
      <c r="G1237" s="17"/>
      <c r="H1237" s="17"/>
      <c r="J1237" s="57"/>
      <c r="K1237" s="57"/>
      <c r="L1237" s="57"/>
      <c r="M1237" s="57"/>
      <c r="N1237" s="57"/>
      <c r="O1237" s="57"/>
      <c r="P1237" s="57"/>
      <c r="Q1237" s="57"/>
      <c r="R1237" s="59"/>
      <c r="S1237" s="57"/>
      <c r="T1237" s="17"/>
      <c r="U1237" s="17"/>
      <c r="V1237" s="17"/>
      <c r="W1237" s="17"/>
      <c r="X1237" s="17"/>
      <c r="Y1237" s="17"/>
      <c r="Z1237" s="17"/>
      <c r="AA1237" s="59"/>
      <c r="AB1237" s="57"/>
      <c r="AC1237" s="17"/>
      <c r="AD1237" s="17"/>
      <c r="AE1237" s="17"/>
      <c r="AF1237" s="17"/>
      <c r="AG1237" s="17"/>
      <c r="AH1237" s="59"/>
      <c r="AI1237" s="57"/>
      <c r="AJ1237" s="17"/>
      <c r="AK1237" s="17"/>
      <c r="AL1237" s="17"/>
      <c r="AM1237" s="59"/>
      <c r="AN1237" s="60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59"/>
      <c r="BG1237" s="57"/>
      <c r="BH1237" s="17"/>
      <c r="BI1237" s="17"/>
      <c r="BJ1237" s="17"/>
      <c r="BK1237" s="17"/>
      <c r="BL1237" s="17"/>
      <c r="BM1237" s="17"/>
      <c r="BN1237" s="17"/>
      <c r="BO1237" s="17"/>
      <c r="BP1237" s="59"/>
      <c r="BQ1237" s="57"/>
      <c r="BR1237" s="17"/>
      <c r="BS1237" s="17"/>
      <c r="BT1237" s="17"/>
      <c r="BU1237" s="17"/>
      <c r="BV1237" s="17"/>
      <c r="BW1237" s="59"/>
      <c r="BX1237" s="57"/>
      <c r="BY1237" s="17"/>
      <c r="BZ1237" s="59"/>
      <c r="CA1237" s="57"/>
      <c r="CB1237" s="17"/>
      <c r="CC1237" s="59"/>
      <c r="CD1237" s="57"/>
      <c r="CE1237" s="17"/>
      <c r="CG1237" s="57"/>
      <c r="CH1237" s="17"/>
      <c r="CI1237" s="17"/>
      <c r="CJ1237" s="17"/>
      <c r="CK1237" s="17"/>
      <c r="CL1237" s="17"/>
      <c r="CM1237" s="17"/>
      <c r="CN1237" s="17"/>
      <c r="CO1237" s="17"/>
      <c r="CP1237" s="17"/>
      <c r="CQ1237" s="17"/>
      <c r="CR1237" s="17"/>
      <c r="CS1237" s="17"/>
      <c r="CT1237" s="17"/>
      <c r="CU1237" s="17"/>
      <c r="CV1237" s="17"/>
      <c r="CW1237" s="17"/>
      <c r="CX1237" s="17"/>
      <c r="CY1237" s="17"/>
      <c r="CZ1237" s="17"/>
      <c r="DA1237" s="17"/>
      <c r="DB1237" s="17"/>
      <c r="DC1237" s="17"/>
      <c r="DD1237" s="17"/>
      <c r="DE1237" s="17"/>
      <c r="DF1237" s="17"/>
      <c r="DG1237" s="17"/>
      <c r="DH1237" s="17"/>
      <c r="DI1237" s="17"/>
      <c r="DJ1237" s="17"/>
      <c r="DK1237" s="17"/>
      <c r="DL1237" s="17"/>
      <c r="DM1237" s="17"/>
      <c r="DN1237" s="17"/>
      <c r="DO1237" s="17"/>
      <c r="DP1237" s="17"/>
      <c r="DQ1237" s="17"/>
      <c r="DR1237" s="17"/>
      <c r="DS1237" s="17"/>
      <c r="DT1237" s="17"/>
      <c r="DU1237" s="17"/>
      <c r="DV1237" s="17"/>
      <c r="DW1237" s="17"/>
      <c r="DX1237" s="17"/>
      <c r="DY1237" s="17"/>
      <c r="DZ1237" s="17"/>
      <c r="EA1237" s="17"/>
      <c r="EB1237" s="17"/>
      <c r="EC1237" s="17"/>
      <c r="ED1237" s="17"/>
      <c r="EE1237" s="17"/>
      <c r="EF1237" s="17"/>
      <c r="EG1237" s="17"/>
      <c r="EH1237" s="17"/>
      <c r="EI1237" s="17"/>
      <c r="EJ1237" s="17"/>
      <c r="EK1237" s="17"/>
      <c r="EL1237" s="17"/>
      <c r="EM1237" s="17"/>
      <c r="EN1237" s="17"/>
      <c r="EO1237" s="17"/>
      <c r="EP1237" s="17"/>
      <c r="EQ1237" s="17"/>
      <c r="ER1237" s="17"/>
    </row>
    <row r="1238" spans="1:148" s="95" customFormat="1" x14ac:dyDescent="0.2">
      <c r="A1238" s="17"/>
      <c r="B1238" s="17"/>
      <c r="C1238" s="120"/>
      <c r="D1238" s="55"/>
      <c r="E1238" s="17"/>
      <c r="F1238" s="17"/>
      <c r="G1238" s="17"/>
      <c r="H1238" s="17"/>
      <c r="J1238" s="57"/>
      <c r="K1238" s="57"/>
      <c r="L1238" s="57"/>
      <c r="M1238" s="57"/>
      <c r="N1238" s="57"/>
      <c r="O1238" s="57"/>
      <c r="P1238" s="57"/>
      <c r="Q1238" s="57"/>
      <c r="R1238" s="59"/>
      <c r="S1238" s="57"/>
      <c r="T1238" s="17"/>
      <c r="U1238" s="17"/>
      <c r="V1238" s="17"/>
      <c r="W1238" s="17"/>
      <c r="X1238" s="17"/>
      <c r="Y1238" s="17"/>
      <c r="Z1238" s="17"/>
      <c r="AA1238" s="59"/>
      <c r="AB1238" s="57"/>
      <c r="AC1238" s="17"/>
      <c r="AD1238" s="17"/>
      <c r="AE1238" s="17"/>
      <c r="AF1238" s="17"/>
      <c r="AG1238" s="17"/>
      <c r="AH1238" s="59"/>
      <c r="AI1238" s="57"/>
      <c r="AJ1238" s="17"/>
      <c r="AK1238" s="17"/>
      <c r="AL1238" s="17"/>
      <c r="AM1238" s="59"/>
      <c r="AN1238" s="60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59"/>
      <c r="BG1238" s="57"/>
      <c r="BH1238" s="17"/>
      <c r="BI1238" s="17"/>
      <c r="BJ1238" s="17"/>
      <c r="BK1238" s="17"/>
      <c r="BL1238" s="17"/>
      <c r="BM1238" s="17"/>
      <c r="BN1238" s="17"/>
      <c r="BO1238" s="17"/>
      <c r="BP1238" s="59"/>
      <c r="BQ1238" s="57"/>
      <c r="BR1238" s="17"/>
      <c r="BS1238" s="17"/>
      <c r="BT1238" s="17"/>
      <c r="BU1238" s="17"/>
      <c r="BV1238" s="17"/>
      <c r="BW1238" s="59"/>
      <c r="BX1238" s="57"/>
      <c r="BY1238" s="17"/>
      <c r="BZ1238" s="59"/>
      <c r="CA1238" s="57"/>
      <c r="CB1238" s="17"/>
      <c r="CC1238" s="59"/>
      <c r="CD1238" s="57"/>
      <c r="CE1238" s="17"/>
      <c r="CG1238" s="57"/>
      <c r="CH1238" s="17"/>
      <c r="CI1238" s="17"/>
      <c r="CJ1238" s="17"/>
      <c r="CK1238" s="17"/>
      <c r="CL1238" s="17"/>
      <c r="CM1238" s="17"/>
      <c r="CN1238" s="17"/>
      <c r="CO1238" s="17"/>
      <c r="CP1238" s="17"/>
      <c r="CQ1238" s="17"/>
      <c r="CR1238" s="17"/>
      <c r="CS1238" s="17"/>
      <c r="CT1238" s="17"/>
      <c r="CU1238" s="17"/>
      <c r="CV1238" s="17"/>
      <c r="CW1238" s="17"/>
      <c r="CX1238" s="17"/>
      <c r="CY1238" s="17"/>
      <c r="CZ1238" s="17"/>
      <c r="DA1238" s="17"/>
      <c r="DB1238" s="17"/>
      <c r="DC1238" s="17"/>
      <c r="DD1238" s="17"/>
      <c r="DE1238" s="17"/>
      <c r="DF1238" s="17"/>
      <c r="DG1238" s="17"/>
      <c r="DH1238" s="17"/>
      <c r="DI1238" s="17"/>
      <c r="DJ1238" s="17"/>
      <c r="DK1238" s="17"/>
      <c r="DL1238" s="17"/>
      <c r="DM1238" s="17"/>
      <c r="DN1238" s="17"/>
      <c r="DO1238" s="17"/>
      <c r="DP1238" s="17"/>
      <c r="DQ1238" s="17"/>
      <c r="DR1238" s="17"/>
      <c r="DS1238" s="17"/>
      <c r="DT1238" s="17"/>
      <c r="DU1238" s="17"/>
      <c r="DV1238" s="17"/>
      <c r="DW1238" s="17"/>
      <c r="DX1238" s="17"/>
      <c r="DY1238" s="17"/>
      <c r="DZ1238" s="17"/>
      <c r="EA1238" s="17"/>
      <c r="EB1238" s="17"/>
      <c r="EC1238" s="17"/>
      <c r="ED1238" s="17"/>
      <c r="EE1238" s="17"/>
      <c r="EF1238" s="17"/>
      <c r="EG1238" s="17"/>
      <c r="EH1238" s="17"/>
      <c r="EI1238" s="17"/>
      <c r="EJ1238" s="17"/>
      <c r="EK1238" s="17"/>
      <c r="EL1238" s="17"/>
      <c r="EM1238" s="17"/>
      <c r="EN1238" s="17"/>
      <c r="EO1238" s="17"/>
      <c r="EP1238" s="17"/>
      <c r="EQ1238" s="17"/>
      <c r="ER1238" s="17"/>
    </row>
    <row r="1239" spans="1:148" s="95" customFormat="1" x14ac:dyDescent="0.2">
      <c r="A1239" s="17"/>
      <c r="B1239" s="17"/>
      <c r="C1239" s="120"/>
      <c r="D1239" s="55"/>
      <c r="E1239" s="17"/>
      <c r="F1239" s="17"/>
      <c r="G1239" s="17"/>
      <c r="H1239" s="17"/>
      <c r="J1239" s="57"/>
      <c r="K1239" s="57"/>
      <c r="L1239" s="57"/>
      <c r="M1239" s="57"/>
      <c r="N1239" s="57"/>
      <c r="O1239" s="57"/>
      <c r="P1239" s="57"/>
      <c r="Q1239" s="57"/>
      <c r="R1239" s="59"/>
      <c r="S1239" s="57"/>
      <c r="T1239" s="17"/>
      <c r="U1239" s="17"/>
      <c r="V1239" s="17"/>
      <c r="W1239" s="17"/>
      <c r="X1239" s="17"/>
      <c r="Y1239" s="17"/>
      <c r="Z1239" s="17"/>
      <c r="AA1239" s="59"/>
      <c r="AB1239" s="57"/>
      <c r="AC1239" s="17"/>
      <c r="AD1239" s="17"/>
      <c r="AE1239" s="17"/>
      <c r="AF1239" s="17"/>
      <c r="AG1239" s="17"/>
      <c r="AH1239" s="59"/>
      <c r="AI1239" s="57"/>
      <c r="AJ1239" s="17"/>
      <c r="AK1239" s="17"/>
      <c r="AL1239" s="17"/>
      <c r="AM1239" s="59"/>
      <c r="AN1239" s="60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59"/>
      <c r="BG1239" s="57"/>
      <c r="BH1239" s="17"/>
      <c r="BI1239" s="17"/>
      <c r="BJ1239" s="17"/>
      <c r="BK1239" s="17"/>
      <c r="BL1239" s="17"/>
      <c r="BM1239" s="17"/>
      <c r="BN1239" s="17"/>
      <c r="BO1239" s="17"/>
      <c r="BP1239" s="59"/>
      <c r="BQ1239" s="57"/>
      <c r="BR1239" s="17"/>
      <c r="BS1239" s="17"/>
      <c r="BT1239" s="17"/>
      <c r="BU1239" s="17"/>
      <c r="BV1239" s="17"/>
      <c r="BW1239" s="59"/>
      <c r="BX1239" s="57"/>
      <c r="BY1239" s="17"/>
      <c r="BZ1239" s="59"/>
      <c r="CA1239" s="57"/>
      <c r="CB1239" s="17"/>
      <c r="CC1239" s="59"/>
      <c r="CD1239" s="57"/>
      <c r="CE1239" s="17"/>
      <c r="CG1239" s="57"/>
      <c r="CH1239" s="17"/>
      <c r="CI1239" s="17"/>
      <c r="CJ1239" s="17"/>
      <c r="CK1239" s="17"/>
      <c r="CL1239" s="17"/>
      <c r="CM1239" s="17"/>
      <c r="CN1239" s="17"/>
      <c r="CO1239" s="17"/>
      <c r="CP1239" s="17"/>
      <c r="CQ1239" s="17"/>
      <c r="CR1239" s="17"/>
      <c r="CS1239" s="17"/>
      <c r="CT1239" s="17"/>
      <c r="CU1239" s="17"/>
      <c r="CV1239" s="17"/>
      <c r="CW1239" s="17"/>
      <c r="CX1239" s="17"/>
      <c r="CY1239" s="17"/>
      <c r="CZ1239" s="17"/>
      <c r="DA1239" s="17"/>
      <c r="DB1239" s="17"/>
      <c r="DC1239" s="17"/>
      <c r="DD1239" s="17"/>
      <c r="DE1239" s="17"/>
      <c r="DF1239" s="17"/>
      <c r="DG1239" s="17"/>
      <c r="DH1239" s="17"/>
      <c r="DI1239" s="17"/>
      <c r="DJ1239" s="17"/>
      <c r="DK1239" s="17"/>
      <c r="DL1239" s="17"/>
      <c r="DM1239" s="17"/>
      <c r="DN1239" s="17"/>
      <c r="DO1239" s="17"/>
      <c r="DP1239" s="17"/>
      <c r="DQ1239" s="17"/>
      <c r="DR1239" s="17"/>
      <c r="DS1239" s="17"/>
      <c r="DT1239" s="17"/>
      <c r="DU1239" s="17"/>
      <c r="DV1239" s="17"/>
      <c r="DW1239" s="17"/>
      <c r="DX1239" s="17"/>
      <c r="DY1239" s="17"/>
      <c r="DZ1239" s="17"/>
      <c r="EA1239" s="17"/>
      <c r="EB1239" s="17"/>
      <c r="EC1239" s="17"/>
      <c r="ED1239" s="17"/>
      <c r="EE1239" s="17"/>
      <c r="EF1239" s="17"/>
      <c r="EG1239" s="17"/>
      <c r="EH1239" s="17"/>
      <c r="EI1239" s="17"/>
      <c r="EJ1239" s="17"/>
      <c r="EK1239" s="17"/>
      <c r="EL1239" s="17"/>
      <c r="EM1239" s="17"/>
      <c r="EN1239" s="17"/>
      <c r="EO1239" s="17"/>
      <c r="EP1239" s="17"/>
      <c r="EQ1239" s="17"/>
      <c r="ER1239" s="17"/>
    </row>
    <row r="1240" spans="1:148" s="95" customFormat="1" x14ac:dyDescent="0.2">
      <c r="A1240" s="17"/>
      <c r="B1240" s="17"/>
      <c r="C1240" s="120"/>
      <c r="D1240" s="55"/>
      <c r="E1240" s="17"/>
      <c r="F1240" s="17"/>
      <c r="G1240" s="17"/>
      <c r="H1240" s="17"/>
      <c r="J1240" s="57"/>
      <c r="K1240" s="57"/>
      <c r="L1240" s="57"/>
      <c r="M1240" s="57"/>
      <c r="N1240" s="57"/>
      <c r="O1240" s="57"/>
      <c r="P1240" s="57"/>
      <c r="Q1240" s="57"/>
      <c r="R1240" s="59"/>
      <c r="S1240" s="57"/>
      <c r="T1240" s="17"/>
      <c r="U1240" s="17"/>
      <c r="V1240" s="17"/>
      <c r="W1240" s="17"/>
      <c r="X1240" s="17"/>
      <c r="Y1240" s="17"/>
      <c r="Z1240" s="17"/>
      <c r="AA1240" s="59"/>
      <c r="AB1240" s="57"/>
      <c r="AC1240" s="17"/>
      <c r="AD1240" s="17"/>
      <c r="AE1240" s="17"/>
      <c r="AF1240" s="17"/>
      <c r="AG1240" s="17"/>
      <c r="AH1240" s="59"/>
      <c r="AI1240" s="57"/>
      <c r="AJ1240" s="17"/>
      <c r="AK1240" s="17"/>
      <c r="AL1240" s="17"/>
      <c r="AM1240" s="59"/>
      <c r="AN1240" s="60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59"/>
      <c r="BG1240" s="57"/>
      <c r="BH1240" s="17"/>
      <c r="BI1240" s="17"/>
      <c r="BJ1240" s="17"/>
      <c r="BK1240" s="17"/>
      <c r="BL1240" s="17"/>
      <c r="BM1240" s="17"/>
      <c r="BN1240" s="17"/>
      <c r="BO1240" s="17"/>
      <c r="BP1240" s="59"/>
      <c r="BQ1240" s="57"/>
      <c r="BR1240" s="17"/>
      <c r="BS1240" s="17"/>
      <c r="BT1240" s="17"/>
      <c r="BU1240" s="17"/>
      <c r="BV1240" s="17"/>
      <c r="BW1240" s="59"/>
      <c r="BX1240" s="57"/>
      <c r="BY1240" s="17"/>
      <c r="BZ1240" s="59"/>
      <c r="CA1240" s="57"/>
      <c r="CB1240" s="17"/>
      <c r="CC1240" s="59"/>
      <c r="CD1240" s="57"/>
      <c r="CE1240" s="17"/>
      <c r="CG1240" s="57"/>
      <c r="CH1240" s="17"/>
      <c r="CI1240" s="17"/>
      <c r="CJ1240" s="17"/>
      <c r="CK1240" s="17"/>
      <c r="CL1240" s="17"/>
      <c r="CM1240" s="17"/>
      <c r="CN1240" s="17"/>
      <c r="CO1240" s="17"/>
      <c r="CP1240" s="17"/>
      <c r="CQ1240" s="17"/>
      <c r="CR1240" s="17"/>
      <c r="CS1240" s="17"/>
      <c r="CT1240" s="17"/>
      <c r="CU1240" s="17"/>
      <c r="CV1240" s="17"/>
      <c r="CW1240" s="17"/>
      <c r="CX1240" s="17"/>
      <c r="CY1240" s="17"/>
      <c r="CZ1240" s="17"/>
      <c r="DA1240" s="17"/>
      <c r="DB1240" s="17"/>
      <c r="DC1240" s="17"/>
      <c r="DD1240" s="17"/>
      <c r="DE1240" s="17"/>
      <c r="DF1240" s="17"/>
      <c r="DG1240" s="17"/>
      <c r="DH1240" s="17"/>
      <c r="DI1240" s="17"/>
      <c r="DJ1240" s="17"/>
      <c r="DK1240" s="17"/>
      <c r="DL1240" s="17"/>
      <c r="DM1240" s="17"/>
      <c r="DN1240" s="17"/>
      <c r="DO1240" s="17"/>
      <c r="DP1240" s="17"/>
      <c r="DQ1240" s="17"/>
      <c r="DR1240" s="17"/>
      <c r="DS1240" s="17"/>
      <c r="DT1240" s="17"/>
      <c r="DU1240" s="17"/>
      <c r="DV1240" s="17"/>
      <c r="DW1240" s="17"/>
      <c r="DX1240" s="17"/>
      <c r="DY1240" s="17"/>
      <c r="DZ1240" s="17"/>
      <c r="EA1240" s="17"/>
      <c r="EB1240" s="17"/>
      <c r="EC1240" s="17"/>
      <c r="ED1240" s="17"/>
      <c r="EE1240" s="17"/>
      <c r="EF1240" s="17"/>
      <c r="EG1240" s="17"/>
      <c r="EH1240" s="17"/>
      <c r="EI1240" s="17"/>
      <c r="EJ1240" s="17"/>
      <c r="EK1240" s="17"/>
      <c r="EL1240" s="17"/>
      <c r="EM1240" s="17"/>
      <c r="EN1240" s="17"/>
      <c r="EO1240" s="17"/>
      <c r="EP1240" s="17"/>
      <c r="EQ1240" s="17"/>
      <c r="ER1240" s="17"/>
    </row>
    <row r="1241" spans="1:148" s="95" customFormat="1" x14ac:dyDescent="0.2">
      <c r="A1241" s="17"/>
      <c r="B1241" s="17"/>
      <c r="C1241" s="120"/>
      <c r="D1241" s="55"/>
      <c r="E1241" s="17"/>
      <c r="F1241" s="17"/>
      <c r="G1241" s="17"/>
      <c r="H1241" s="17"/>
      <c r="J1241" s="57"/>
      <c r="K1241" s="57"/>
      <c r="L1241" s="57"/>
      <c r="M1241" s="57"/>
      <c r="N1241" s="57"/>
      <c r="O1241" s="57"/>
      <c r="P1241" s="57"/>
      <c r="Q1241" s="57"/>
      <c r="R1241" s="59"/>
      <c r="S1241" s="57"/>
      <c r="T1241" s="17"/>
      <c r="U1241" s="17"/>
      <c r="V1241" s="17"/>
      <c r="W1241" s="17"/>
      <c r="X1241" s="17"/>
      <c r="Y1241" s="17"/>
      <c r="Z1241" s="17"/>
      <c r="AA1241" s="59"/>
      <c r="AB1241" s="57"/>
      <c r="AC1241" s="17"/>
      <c r="AD1241" s="17"/>
      <c r="AE1241" s="17"/>
      <c r="AF1241" s="17"/>
      <c r="AG1241" s="17"/>
      <c r="AH1241" s="59"/>
      <c r="AI1241" s="57"/>
      <c r="AJ1241" s="17"/>
      <c r="AK1241" s="17"/>
      <c r="AL1241" s="17"/>
      <c r="AM1241" s="59"/>
      <c r="AN1241" s="60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59"/>
      <c r="BG1241" s="57"/>
      <c r="BH1241" s="17"/>
      <c r="BI1241" s="17"/>
      <c r="BJ1241" s="17"/>
      <c r="BK1241" s="17"/>
      <c r="BL1241" s="17"/>
      <c r="BM1241" s="17"/>
      <c r="BN1241" s="17"/>
      <c r="BO1241" s="17"/>
      <c r="BP1241" s="59"/>
      <c r="BQ1241" s="57"/>
      <c r="BR1241" s="17"/>
      <c r="BS1241" s="17"/>
      <c r="BT1241" s="17"/>
      <c r="BU1241" s="17"/>
      <c r="BV1241" s="17"/>
      <c r="BW1241" s="59"/>
      <c r="BX1241" s="57"/>
      <c r="BY1241" s="17"/>
      <c r="BZ1241" s="59"/>
      <c r="CA1241" s="57"/>
      <c r="CB1241" s="17"/>
      <c r="CC1241" s="59"/>
      <c r="CD1241" s="57"/>
      <c r="CE1241" s="17"/>
      <c r="CG1241" s="57"/>
      <c r="CH1241" s="17"/>
      <c r="CI1241" s="17"/>
      <c r="CJ1241" s="17"/>
      <c r="CK1241" s="17"/>
      <c r="CL1241" s="17"/>
      <c r="CM1241" s="17"/>
      <c r="CN1241" s="17"/>
      <c r="CO1241" s="17"/>
      <c r="CP1241" s="17"/>
      <c r="CQ1241" s="17"/>
      <c r="CR1241" s="17"/>
      <c r="CS1241" s="17"/>
      <c r="CT1241" s="17"/>
      <c r="CU1241" s="17"/>
      <c r="CV1241" s="17"/>
      <c r="CW1241" s="17"/>
      <c r="CX1241" s="17"/>
      <c r="CY1241" s="17"/>
      <c r="CZ1241" s="17"/>
      <c r="DA1241" s="17"/>
      <c r="DB1241" s="17"/>
      <c r="DC1241" s="17"/>
      <c r="DD1241" s="17"/>
      <c r="DE1241" s="17"/>
      <c r="DF1241" s="17"/>
      <c r="DG1241" s="17"/>
      <c r="DH1241" s="17"/>
      <c r="DI1241" s="17"/>
      <c r="DJ1241" s="17"/>
      <c r="DK1241" s="17"/>
      <c r="DL1241" s="17"/>
      <c r="DM1241" s="17"/>
      <c r="DN1241" s="17"/>
      <c r="DO1241" s="17"/>
      <c r="DP1241" s="17"/>
      <c r="DQ1241" s="17"/>
      <c r="DR1241" s="17"/>
      <c r="DS1241" s="17"/>
      <c r="DT1241" s="17"/>
      <c r="DU1241" s="17"/>
      <c r="DV1241" s="17"/>
      <c r="DW1241" s="17"/>
      <c r="DX1241" s="17"/>
      <c r="DY1241" s="17"/>
      <c r="DZ1241" s="17"/>
      <c r="EA1241" s="17"/>
      <c r="EB1241" s="17"/>
      <c r="EC1241" s="17"/>
      <c r="ED1241" s="17"/>
      <c r="EE1241" s="17"/>
      <c r="EF1241" s="17"/>
      <c r="EG1241" s="17"/>
      <c r="EH1241" s="17"/>
      <c r="EI1241" s="17"/>
      <c r="EJ1241" s="17"/>
      <c r="EK1241" s="17"/>
      <c r="EL1241" s="17"/>
      <c r="EM1241" s="17"/>
      <c r="EN1241" s="17"/>
      <c r="EO1241" s="17"/>
      <c r="EP1241" s="17"/>
      <c r="EQ1241" s="17"/>
      <c r="ER1241" s="17"/>
    </row>
    <row r="1242" spans="1:148" s="95" customFormat="1" x14ac:dyDescent="0.2">
      <c r="A1242" s="17"/>
      <c r="B1242" s="17"/>
      <c r="C1242" s="120"/>
      <c r="D1242" s="55"/>
      <c r="E1242" s="17"/>
      <c r="F1242" s="17"/>
      <c r="G1242" s="17"/>
      <c r="H1242" s="17"/>
      <c r="J1242" s="57"/>
      <c r="K1242" s="57"/>
      <c r="L1242" s="57"/>
      <c r="M1242" s="57"/>
      <c r="N1242" s="57"/>
      <c r="O1242" s="57"/>
      <c r="P1242" s="57"/>
      <c r="Q1242" s="57"/>
      <c r="R1242" s="59"/>
      <c r="S1242" s="57"/>
      <c r="T1242" s="17"/>
      <c r="U1242" s="17"/>
      <c r="V1242" s="17"/>
      <c r="W1242" s="17"/>
      <c r="X1242" s="17"/>
      <c r="Y1242" s="17"/>
      <c r="Z1242" s="17"/>
      <c r="AA1242" s="59"/>
      <c r="AB1242" s="57"/>
      <c r="AC1242" s="17"/>
      <c r="AD1242" s="17"/>
      <c r="AE1242" s="17"/>
      <c r="AF1242" s="17"/>
      <c r="AG1242" s="17"/>
      <c r="AH1242" s="59"/>
      <c r="AI1242" s="57"/>
      <c r="AJ1242" s="17"/>
      <c r="AK1242" s="17"/>
      <c r="AL1242" s="17"/>
      <c r="AM1242" s="59"/>
      <c r="AN1242" s="60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59"/>
      <c r="BG1242" s="57"/>
      <c r="BH1242" s="17"/>
      <c r="BI1242" s="17"/>
      <c r="BJ1242" s="17"/>
      <c r="BK1242" s="17"/>
      <c r="BL1242" s="17"/>
      <c r="BM1242" s="17"/>
      <c r="BN1242" s="17"/>
      <c r="BO1242" s="17"/>
      <c r="BP1242" s="59"/>
      <c r="BQ1242" s="57"/>
      <c r="BR1242" s="17"/>
      <c r="BS1242" s="17"/>
      <c r="BT1242" s="17"/>
      <c r="BU1242" s="17"/>
      <c r="BV1242" s="17"/>
      <c r="BW1242" s="59"/>
      <c r="BX1242" s="57"/>
      <c r="BY1242" s="17"/>
      <c r="BZ1242" s="59"/>
      <c r="CA1242" s="57"/>
      <c r="CB1242" s="17"/>
      <c r="CC1242" s="59"/>
      <c r="CD1242" s="57"/>
      <c r="CE1242" s="17"/>
      <c r="CG1242" s="57"/>
      <c r="CH1242" s="17"/>
      <c r="CI1242" s="17"/>
      <c r="CJ1242" s="17"/>
      <c r="CK1242" s="17"/>
      <c r="CL1242" s="17"/>
      <c r="CM1242" s="17"/>
      <c r="CN1242" s="17"/>
      <c r="CO1242" s="17"/>
      <c r="CP1242" s="17"/>
      <c r="CQ1242" s="17"/>
      <c r="CR1242" s="17"/>
      <c r="CS1242" s="17"/>
      <c r="CT1242" s="17"/>
      <c r="CU1242" s="17"/>
      <c r="CV1242" s="17"/>
      <c r="CW1242" s="17"/>
      <c r="CX1242" s="17"/>
      <c r="CY1242" s="17"/>
      <c r="CZ1242" s="17"/>
      <c r="DA1242" s="17"/>
      <c r="DB1242" s="17"/>
      <c r="DC1242" s="17"/>
      <c r="DD1242" s="17"/>
      <c r="DE1242" s="17"/>
      <c r="DF1242" s="17"/>
      <c r="DG1242" s="17"/>
      <c r="DH1242" s="17"/>
      <c r="DI1242" s="17"/>
      <c r="DJ1242" s="17"/>
      <c r="DK1242" s="17"/>
      <c r="DL1242" s="17"/>
      <c r="DM1242" s="17"/>
      <c r="DN1242" s="17"/>
      <c r="DO1242" s="17"/>
      <c r="DP1242" s="17"/>
      <c r="DQ1242" s="17"/>
      <c r="DR1242" s="17"/>
      <c r="DS1242" s="17"/>
      <c r="DT1242" s="17"/>
      <c r="DU1242" s="17"/>
      <c r="DV1242" s="17"/>
      <c r="DW1242" s="17"/>
      <c r="DX1242" s="17"/>
      <c r="DY1242" s="17"/>
      <c r="DZ1242" s="17"/>
      <c r="EA1242" s="17"/>
      <c r="EB1242" s="17"/>
      <c r="EC1242" s="17"/>
      <c r="ED1242" s="17"/>
      <c r="EE1242" s="17"/>
      <c r="EF1242" s="17"/>
      <c r="EG1242" s="17"/>
      <c r="EH1242" s="17"/>
      <c r="EI1242" s="17"/>
      <c r="EJ1242" s="17"/>
      <c r="EK1242" s="17"/>
      <c r="EL1242" s="17"/>
      <c r="EM1242" s="17"/>
      <c r="EN1242" s="17"/>
      <c r="EO1242" s="17"/>
      <c r="EP1242" s="17"/>
      <c r="EQ1242" s="17"/>
      <c r="ER1242" s="17"/>
    </row>
    <row r="1243" spans="1:148" s="95" customFormat="1" x14ac:dyDescent="0.2">
      <c r="A1243" s="17"/>
      <c r="B1243" s="17"/>
      <c r="C1243" s="120"/>
      <c r="D1243" s="55"/>
      <c r="E1243" s="17"/>
      <c r="F1243" s="17"/>
      <c r="G1243" s="17"/>
      <c r="H1243" s="17"/>
      <c r="J1243" s="57"/>
      <c r="K1243" s="57"/>
      <c r="L1243" s="57"/>
      <c r="M1243" s="57"/>
      <c r="N1243" s="57"/>
      <c r="O1243" s="57"/>
      <c r="P1243" s="57"/>
      <c r="Q1243" s="57"/>
      <c r="R1243" s="59"/>
      <c r="S1243" s="57"/>
      <c r="T1243" s="17"/>
      <c r="U1243" s="17"/>
      <c r="V1243" s="17"/>
      <c r="W1243" s="17"/>
      <c r="X1243" s="17"/>
      <c r="Y1243" s="17"/>
      <c r="Z1243" s="17"/>
      <c r="AA1243" s="59"/>
      <c r="AB1243" s="57"/>
      <c r="AC1243" s="17"/>
      <c r="AD1243" s="17"/>
      <c r="AE1243" s="17"/>
      <c r="AF1243" s="17"/>
      <c r="AG1243" s="17"/>
      <c r="AH1243" s="59"/>
      <c r="AI1243" s="57"/>
      <c r="AJ1243" s="17"/>
      <c r="AK1243" s="17"/>
      <c r="AL1243" s="17"/>
      <c r="AM1243" s="59"/>
      <c r="AN1243" s="60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59"/>
      <c r="BG1243" s="57"/>
      <c r="BH1243" s="17"/>
      <c r="BI1243" s="17"/>
      <c r="BJ1243" s="17"/>
      <c r="BK1243" s="17"/>
      <c r="BL1243" s="17"/>
      <c r="BM1243" s="17"/>
      <c r="BN1243" s="17"/>
      <c r="BO1243" s="17"/>
      <c r="BP1243" s="59"/>
      <c r="BQ1243" s="57"/>
      <c r="BR1243" s="17"/>
      <c r="BS1243" s="17"/>
      <c r="BT1243" s="17"/>
      <c r="BU1243" s="17"/>
      <c r="BV1243" s="17"/>
      <c r="BW1243" s="59"/>
      <c r="BX1243" s="57"/>
      <c r="BY1243" s="17"/>
      <c r="BZ1243" s="59"/>
      <c r="CA1243" s="57"/>
      <c r="CB1243" s="17"/>
      <c r="CC1243" s="59"/>
      <c r="CD1243" s="57"/>
      <c r="CE1243" s="17"/>
      <c r="CG1243" s="57"/>
      <c r="CH1243" s="17"/>
      <c r="CI1243" s="17"/>
      <c r="CJ1243" s="17"/>
      <c r="CK1243" s="17"/>
      <c r="CL1243" s="17"/>
      <c r="CM1243" s="17"/>
      <c r="CN1243" s="17"/>
      <c r="CO1243" s="17"/>
      <c r="CP1243" s="17"/>
      <c r="CQ1243" s="17"/>
      <c r="CR1243" s="17"/>
      <c r="CS1243" s="17"/>
      <c r="CT1243" s="17"/>
      <c r="CU1243" s="17"/>
      <c r="CV1243" s="17"/>
      <c r="CW1243" s="17"/>
      <c r="CX1243" s="17"/>
      <c r="CY1243" s="17"/>
      <c r="CZ1243" s="17"/>
      <c r="DA1243" s="17"/>
      <c r="DB1243" s="17"/>
      <c r="DC1243" s="17"/>
      <c r="DD1243" s="17"/>
      <c r="DE1243" s="17"/>
      <c r="DF1243" s="17"/>
      <c r="DG1243" s="17"/>
      <c r="DH1243" s="17"/>
      <c r="DI1243" s="17"/>
      <c r="DJ1243" s="17"/>
      <c r="DK1243" s="17"/>
      <c r="DL1243" s="17"/>
      <c r="DM1243" s="17"/>
      <c r="DN1243" s="17"/>
      <c r="DO1243" s="17"/>
      <c r="DP1243" s="17"/>
      <c r="DQ1243" s="17"/>
      <c r="DR1243" s="17"/>
      <c r="DS1243" s="17"/>
      <c r="DT1243" s="17"/>
      <c r="DU1243" s="17"/>
      <c r="DV1243" s="17"/>
      <c r="DW1243" s="17"/>
      <c r="DX1243" s="17"/>
      <c r="DY1243" s="17"/>
      <c r="DZ1243" s="17"/>
      <c r="EA1243" s="17"/>
      <c r="EB1243" s="17"/>
      <c r="EC1243" s="17"/>
      <c r="ED1243" s="17"/>
      <c r="EE1243" s="17"/>
      <c r="EF1243" s="17"/>
      <c r="EG1243" s="17"/>
      <c r="EH1243" s="17"/>
      <c r="EI1243" s="17"/>
      <c r="EJ1243" s="17"/>
      <c r="EK1243" s="17"/>
      <c r="EL1243" s="17"/>
      <c r="EM1243" s="17"/>
      <c r="EN1243" s="17"/>
      <c r="EO1243" s="17"/>
      <c r="EP1243" s="17"/>
      <c r="EQ1243" s="17"/>
      <c r="ER1243" s="17"/>
    </row>
    <row r="1244" spans="1:148" s="95" customFormat="1" x14ac:dyDescent="0.2">
      <c r="A1244" s="17"/>
      <c r="B1244" s="17"/>
      <c r="C1244" s="120"/>
      <c r="D1244" s="55"/>
      <c r="E1244" s="17"/>
      <c r="F1244" s="17"/>
      <c r="G1244" s="17"/>
      <c r="H1244" s="17"/>
      <c r="J1244" s="57"/>
      <c r="K1244" s="57"/>
      <c r="L1244" s="57"/>
      <c r="M1244" s="57"/>
      <c r="N1244" s="57"/>
      <c r="O1244" s="57"/>
      <c r="P1244" s="57"/>
      <c r="Q1244" s="57"/>
      <c r="R1244" s="59"/>
      <c r="S1244" s="57"/>
      <c r="T1244" s="17"/>
      <c r="U1244" s="17"/>
      <c r="V1244" s="17"/>
      <c r="W1244" s="17"/>
      <c r="X1244" s="17"/>
      <c r="Y1244" s="17"/>
      <c r="Z1244" s="17"/>
      <c r="AA1244" s="59"/>
      <c r="AB1244" s="57"/>
      <c r="AC1244" s="17"/>
      <c r="AD1244" s="17"/>
      <c r="AE1244" s="17"/>
      <c r="AF1244" s="17"/>
      <c r="AG1244" s="17"/>
      <c r="AH1244" s="59"/>
      <c r="AI1244" s="57"/>
      <c r="AJ1244" s="17"/>
      <c r="AK1244" s="17"/>
      <c r="AL1244" s="17"/>
      <c r="AM1244" s="59"/>
      <c r="AN1244" s="60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59"/>
      <c r="BG1244" s="57"/>
      <c r="BH1244" s="17"/>
      <c r="BI1244" s="17"/>
      <c r="BJ1244" s="17"/>
      <c r="BK1244" s="17"/>
      <c r="BL1244" s="17"/>
      <c r="BM1244" s="17"/>
      <c r="BN1244" s="17"/>
      <c r="BO1244" s="17"/>
      <c r="BP1244" s="59"/>
      <c r="BQ1244" s="57"/>
      <c r="BR1244" s="17"/>
      <c r="BS1244" s="17"/>
      <c r="BT1244" s="17"/>
      <c r="BU1244" s="17"/>
      <c r="BV1244" s="17"/>
      <c r="BW1244" s="59"/>
      <c r="BX1244" s="57"/>
      <c r="BY1244" s="17"/>
      <c r="BZ1244" s="59"/>
      <c r="CA1244" s="57"/>
      <c r="CB1244" s="17"/>
      <c r="CC1244" s="59"/>
      <c r="CD1244" s="57"/>
      <c r="CE1244" s="17"/>
      <c r="CG1244" s="57"/>
      <c r="CH1244" s="17"/>
      <c r="CI1244" s="17"/>
      <c r="CJ1244" s="17"/>
      <c r="CK1244" s="17"/>
      <c r="CL1244" s="17"/>
      <c r="CM1244" s="17"/>
      <c r="CN1244" s="17"/>
      <c r="CO1244" s="17"/>
      <c r="CP1244" s="17"/>
      <c r="CQ1244" s="17"/>
      <c r="CR1244" s="17"/>
      <c r="CS1244" s="17"/>
      <c r="CT1244" s="17"/>
      <c r="CU1244" s="17"/>
      <c r="CV1244" s="17"/>
      <c r="CW1244" s="17"/>
      <c r="CX1244" s="17"/>
      <c r="CY1244" s="17"/>
      <c r="CZ1244" s="17"/>
      <c r="DA1244" s="17"/>
      <c r="DB1244" s="17"/>
      <c r="DC1244" s="17"/>
      <c r="DD1244" s="17"/>
      <c r="DE1244" s="17"/>
      <c r="DF1244" s="17"/>
      <c r="DG1244" s="17"/>
      <c r="DH1244" s="17"/>
      <c r="DI1244" s="17"/>
      <c r="DJ1244" s="17"/>
      <c r="DK1244" s="17"/>
      <c r="DL1244" s="17"/>
      <c r="DM1244" s="17"/>
      <c r="DN1244" s="17"/>
      <c r="DO1244" s="17"/>
      <c r="DP1244" s="17"/>
      <c r="DQ1244" s="17"/>
      <c r="DR1244" s="17"/>
      <c r="DS1244" s="17"/>
      <c r="DT1244" s="17"/>
      <c r="DU1244" s="17"/>
      <c r="DV1244" s="17"/>
      <c r="DW1244" s="17"/>
      <c r="DX1244" s="17"/>
      <c r="DY1244" s="17"/>
      <c r="DZ1244" s="17"/>
      <c r="EA1244" s="17"/>
      <c r="EB1244" s="17"/>
      <c r="EC1244" s="17"/>
      <c r="ED1244" s="17"/>
      <c r="EE1244" s="17"/>
      <c r="EF1244" s="17"/>
      <c r="EG1244" s="17"/>
      <c r="EH1244" s="17"/>
      <c r="EI1244" s="17"/>
      <c r="EJ1244" s="17"/>
      <c r="EK1244" s="17"/>
      <c r="EL1244" s="17"/>
      <c r="EM1244" s="17"/>
      <c r="EN1244" s="17"/>
      <c r="EO1244" s="17"/>
      <c r="EP1244" s="17"/>
      <c r="EQ1244" s="17"/>
      <c r="ER1244" s="17"/>
    </row>
    <row r="1245" spans="1:148" s="95" customFormat="1" x14ac:dyDescent="0.2">
      <c r="A1245" s="17"/>
      <c r="B1245" s="17"/>
      <c r="C1245" s="120"/>
      <c r="D1245" s="55"/>
      <c r="E1245" s="17"/>
      <c r="F1245" s="17"/>
      <c r="G1245" s="17"/>
      <c r="H1245" s="17"/>
      <c r="J1245" s="57"/>
      <c r="K1245" s="57"/>
      <c r="L1245" s="57"/>
      <c r="M1245" s="57"/>
      <c r="N1245" s="57"/>
      <c r="O1245" s="57"/>
      <c r="P1245" s="57"/>
      <c r="Q1245" s="57"/>
      <c r="R1245" s="59"/>
      <c r="S1245" s="57"/>
      <c r="T1245" s="17"/>
      <c r="U1245" s="17"/>
      <c r="V1245" s="17"/>
      <c r="W1245" s="17"/>
      <c r="X1245" s="17"/>
      <c r="Y1245" s="17"/>
      <c r="Z1245" s="17"/>
      <c r="AA1245" s="59"/>
      <c r="AB1245" s="57"/>
      <c r="AC1245" s="17"/>
      <c r="AD1245" s="17"/>
      <c r="AE1245" s="17"/>
      <c r="AF1245" s="17"/>
      <c r="AG1245" s="17"/>
      <c r="AH1245" s="59"/>
      <c r="AI1245" s="57"/>
      <c r="AJ1245" s="17"/>
      <c r="AK1245" s="17"/>
      <c r="AL1245" s="17"/>
      <c r="AM1245" s="59"/>
      <c r="AN1245" s="60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59"/>
      <c r="BG1245" s="57"/>
      <c r="BH1245" s="17"/>
      <c r="BI1245" s="17"/>
      <c r="BJ1245" s="17"/>
      <c r="BK1245" s="17"/>
      <c r="BL1245" s="17"/>
      <c r="BM1245" s="17"/>
      <c r="BN1245" s="17"/>
      <c r="BO1245" s="17"/>
      <c r="BP1245" s="59"/>
      <c r="BQ1245" s="57"/>
      <c r="BR1245" s="17"/>
      <c r="BS1245" s="17"/>
      <c r="BT1245" s="17"/>
      <c r="BU1245" s="17"/>
      <c r="BV1245" s="17"/>
      <c r="BW1245" s="59"/>
      <c r="BX1245" s="57"/>
      <c r="BY1245" s="17"/>
      <c r="BZ1245" s="59"/>
      <c r="CA1245" s="57"/>
      <c r="CB1245" s="17"/>
      <c r="CC1245" s="59"/>
      <c r="CD1245" s="57"/>
      <c r="CE1245" s="17"/>
      <c r="CG1245" s="57"/>
      <c r="CH1245" s="17"/>
      <c r="CI1245" s="17"/>
      <c r="CJ1245" s="17"/>
      <c r="CK1245" s="17"/>
      <c r="CL1245" s="17"/>
      <c r="CM1245" s="17"/>
      <c r="CN1245" s="17"/>
      <c r="CO1245" s="17"/>
      <c r="CP1245" s="17"/>
      <c r="CQ1245" s="17"/>
      <c r="CR1245" s="17"/>
      <c r="CS1245" s="17"/>
      <c r="CT1245" s="17"/>
      <c r="CU1245" s="17"/>
      <c r="CV1245" s="17"/>
      <c r="CW1245" s="17"/>
      <c r="CX1245" s="17"/>
      <c r="CY1245" s="17"/>
      <c r="CZ1245" s="17"/>
      <c r="DA1245" s="17"/>
      <c r="DB1245" s="17"/>
      <c r="DC1245" s="17"/>
      <c r="DD1245" s="17"/>
      <c r="DE1245" s="17"/>
      <c r="DF1245" s="17"/>
      <c r="DG1245" s="17"/>
      <c r="DH1245" s="17"/>
      <c r="DI1245" s="17"/>
      <c r="DJ1245" s="17"/>
      <c r="DK1245" s="17"/>
      <c r="DL1245" s="17"/>
      <c r="DM1245" s="17"/>
      <c r="DN1245" s="17"/>
      <c r="DO1245" s="17"/>
      <c r="DP1245" s="17"/>
      <c r="DQ1245" s="17"/>
      <c r="DR1245" s="17"/>
      <c r="DS1245" s="17"/>
      <c r="DT1245" s="17"/>
      <c r="DU1245" s="17"/>
      <c r="DV1245" s="17"/>
      <c r="DW1245" s="17"/>
      <c r="DX1245" s="17"/>
      <c r="DY1245" s="17"/>
      <c r="DZ1245" s="17"/>
      <c r="EA1245" s="17"/>
      <c r="EB1245" s="17"/>
      <c r="EC1245" s="17"/>
      <c r="ED1245" s="17"/>
      <c r="EE1245" s="17"/>
      <c r="EF1245" s="17"/>
      <c r="EG1245" s="17"/>
      <c r="EH1245" s="17"/>
      <c r="EI1245" s="17"/>
      <c r="EJ1245" s="17"/>
      <c r="EK1245" s="17"/>
      <c r="EL1245" s="17"/>
      <c r="EM1245" s="17"/>
      <c r="EN1245" s="17"/>
      <c r="EO1245" s="17"/>
      <c r="EP1245" s="17"/>
      <c r="EQ1245" s="17"/>
      <c r="ER1245" s="17"/>
    </row>
    <row r="1246" spans="1:148" s="95" customFormat="1" x14ac:dyDescent="0.2">
      <c r="A1246" s="17"/>
      <c r="B1246" s="17"/>
      <c r="C1246" s="120"/>
      <c r="D1246" s="55"/>
      <c r="E1246" s="17"/>
      <c r="F1246" s="17"/>
      <c r="G1246" s="17"/>
      <c r="H1246" s="17"/>
      <c r="J1246" s="57"/>
      <c r="K1246" s="57"/>
      <c r="L1246" s="57"/>
      <c r="M1246" s="57"/>
      <c r="N1246" s="57"/>
      <c r="O1246" s="57"/>
      <c r="P1246" s="57"/>
      <c r="Q1246" s="57"/>
      <c r="R1246" s="59"/>
      <c r="S1246" s="57"/>
      <c r="T1246" s="17"/>
      <c r="U1246" s="17"/>
      <c r="V1246" s="17"/>
      <c r="W1246" s="17"/>
      <c r="X1246" s="17"/>
      <c r="Y1246" s="17"/>
      <c r="Z1246" s="17"/>
      <c r="AA1246" s="59"/>
      <c r="AB1246" s="57"/>
      <c r="AC1246" s="17"/>
      <c r="AD1246" s="17"/>
      <c r="AE1246" s="17"/>
      <c r="AF1246" s="17"/>
      <c r="AG1246" s="17"/>
      <c r="AH1246" s="59"/>
      <c r="AI1246" s="57"/>
      <c r="AJ1246" s="17"/>
      <c r="AK1246" s="17"/>
      <c r="AL1246" s="17"/>
      <c r="AM1246" s="59"/>
      <c r="AN1246" s="60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59"/>
      <c r="BG1246" s="57"/>
      <c r="BH1246" s="17"/>
      <c r="BI1246" s="17"/>
      <c r="BJ1246" s="17"/>
      <c r="BK1246" s="17"/>
      <c r="BL1246" s="17"/>
      <c r="BM1246" s="17"/>
      <c r="BN1246" s="17"/>
      <c r="BO1246" s="17"/>
      <c r="BP1246" s="59"/>
      <c r="BQ1246" s="57"/>
      <c r="BR1246" s="17"/>
      <c r="BS1246" s="17"/>
      <c r="BT1246" s="17"/>
      <c r="BU1246" s="17"/>
      <c r="BV1246" s="17"/>
      <c r="BW1246" s="59"/>
      <c r="BX1246" s="57"/>
      <c r="BY1246" s="17"/>
      <c r="BZ1246" s="59"/>
      <c r="CA1246" s="57"/>
      <c r="CB1246" s="17"/>
      <c r="CC1246" s="59"/>
      <c r="CD1246" s="57"/>
      <c r="CE1246" s="17"/>
      <c r="CG1246" s="57"/>
      <c r="CH1246" s="17"/>
      <c r="CI1246" s="17"/>
      <c r="CJ1246" s="17"/>
      <c r="CK1246" s="17"/>
      <c r="CL1246" s="17"/>
      <c r="CM1246" s="17"/>
      <c r="CN1246" s="17"/>
      <c r="CO1246" s="17"/>
      <c r="CP1246" s="17"/>
      <c r="CQ1246" s="17"/>
      <c r="CR1246" s="17"/>
      <c r="CS1246" s="17"/>
      <c r="CT1246" s="17"/>
      <c r="CU1246" s="17"/>
      <c r="CV1246" s="17"/>
      <c r="CW1246" s="17"/>
      <c r="CX1246" s="17"/>
      <c r="CY1246" s="17"/>
      <c r="CZ1246" s="17"/>
      <c r="DA1246" s="17"/>
      <c r="DB1246" s="17"/>
      <c r="DC1246" s="17"/>
      <c r="DD1246" s="17"/>
      <c r="DE1246" s="17"/>
      <c r="DF1246" s="17"/>
      <c r="DG1246" s="17"/>
      <c r="DH1246" s="17"/>
      <c r="DI1246" s="17"/>
      <c r="DJ1246" s="17"/>
      <c r="DK1246" s="17"/>
      <c r="DL1246" s="17"/>
      <c r="DM1246" s="17"/>
      <c r="DN1246" s="17"/>
      <c r="DO1246" s="17"/>
      <c r="DP1246" s="17"/>
      <c r="DQ1246" s="17"/>
      <c r="DR1246" s="17"/>
      <c r="DS1246" s="17"/>
      <c r="DT1246" s="17"/>
      <c r="DU1246" s="17"/>
      <c r="DV1246" s="17"/>
      <c r="DW1246" s="17"/>
      <c r="DX1246" s="17"/>
      <c r="DY1246" s="17"/>
      <c r="DZ1246" s="17"/>
      <c r="EA1246" s="17"/>
      <c r="EB1246" s="17"/>
      <c r="EC1246" s="17"/>
      <c r="ED1246" s="17"/>
      <c r="EE1246" s="17"/>
      <c r="EF1246" s="17"/>
      <c r="EG1246" s="17"/>
      <c r="EH1246" s="17"/>
      <c r="EI1246" s="17"/>
      <c r="EJ1246" s="17"/>
      <c r="EK1246" s="17"/>
      <c r="EL1246" s="17"/>
      <c r="EM1246" s="17"/>
      <c r="EN1246" s="17"/>
      <c r="EO1246" s="17"/>
      <c r="EP1246" s="17"/>
      <c r="EQ1246" s="17"/>
      <c r="ER1246" s="17"/>
    </row>
    <row r="1247" spans="1:148" s="95" customFormat="1" x14ac:dyDescent="0.2">
      <c r="A1247" s="17"/>
      <c r="B1247" s="17"/>
      <c r="C1247" s="120"/>
      <c r="D1247" s="55"/>
      <c r="E1247" s="17"/>
      <c r="F1247" s="17"/>
      <c r="G1247" s="17"/>
      <c r="H1247" s="17"/>
      <c r="J1247" s="57"/>
      <c r="K1247" s="57"/>
      <c r="L1247" s="57"/>
      <c r="M1247" s="57"/>
      <c r="N1247" s="57"/>
      <c r="O1247" s="57"/>
      <c r="P1247" s="57"/>
      <c r="Q1247" s="57"/>
      <c r="R1247" s="59"/>
      <c r="S1247" s="57"/>
      <c r="T1247" s="17"/>
      <c r="U1247" s="17"/>
      <c r="V1247" s="17"/>
      <c r="W1247" s="17"/>
      <c r="X1247" s="17"/>
      <c r="Y1247" s="17"/>
      <c r="Z1247" s="17"/>
      <c r="AA1247" s="59"/>
      <c r="AB1247" s="57"/>
      <c r="AC1247" s="17"/>
      <c r="AD1247" s="17"/>
      <c r="AE1247" s="17"/>
      <c r="AF1247" s="17"/>
      <c r="AG1247" s="17"/>
      <c r="AH1247" s="59"/>
      <c r="AI1247" s="57"/>
      <c r="AJ1247" s="17"/>
      <c r="AK1247" s="17"/>
      <c r="AL1247" s="17"/>
      <c r="AM1247" s="59"/>
      <c r="AN1247" s="60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59"/>
      <c r="BG1247" s="57"/>
      <c r="BH1247" s="17"/>
      <c r="BI1247" s="17"/>
      <c r="BJ1247" s="17"/>
      <c r="BK1247" s="17"/>
      <c r="BL1247" s="17"/>
      <c r="BM1247" s="17"/>
      <c r="BN1247" s="17"/>
      <c r="BO1247" s="17"/>
      <c r="BP1247" s="59"/>
      <c r="BQ1247" s="57"/>
      <c r="BR1247" s="17"/>
      <c r="BS1247" s="17"/>
      <c r="BT1247" s="17"/>
      <c r="BU1247" s="17"/>
      <c r="BV1247" s="17"/>
      <c r="BW1247" s="59"/>
      <c r="BX1247" s="57"/>
      <c r="BY1247" s="17"/>
      <c r="BZ1247" s="59"/>
      <c r="CA1247" s="57"/>
      <c r="CB1247" s="17"/>
      <c r="CC1247" s="59"/>
      <c r="CD1247" s="57"/>
      <c r="CE1247" s="17"/>
      <c r="CG1247" s="57"/>
      <c r="CH1247" s="17"/>
      <c r="CI1247" s="17"/>
      <c r="CJ1247" s="17"/>
      <c r="CK1247" s="17"/>
      <c r="CL1247" s="17"/>
      <c r="CM1247" s="17"/>
      <c r="CN1247" s="17"/>
      <c r="CO1247" s="17"/>
      <c r="CP1247" s="17"/>
      <c r="CQ1247" s="17"/>
      <c r="CR1247" s="17"/>
      <c r="CS1247" s="17"/>
      <c r="CT1247" s="17"/>
      <c r="CU1247" s="17"/>
      <c r="CV1247" s="17"/>
      <c r="CW1247" s="17"/>
      <c r="CX1247" s="17"/>
      <c r="CY1247" s="17"/>
      <c r="CZ1247" s="17"/>
      <c r="DA1247" s="17"/>
      <c r="DB1247" s="17"/>
      <c r="DC1247" s="17"/>
      <c r="DD1247" s="17"/>
      <c r="DE1247" s="17"/>
      <c r="DF1247" s="17"/>
      <c r="DG1247" s="17"/>
      <c r="DH1247" s="17"/>
      <c r="DI1247" s="17"/>
      <c r="DJ1247" s="17"/>
      <c r="DK1247" s="17"/>
      <c r="DL1247" s="17"/>
      <c r="DM1247" s="17"/>
      <c r="DN1247" s="17"/>
      <c r="DO1247" s="17"/>
      <c r="DP1247" s="17"/>
      <c r="DQ1247" s="17"/>
      <c r="DR1247" s="17"/>
      <c r="DS1247" s="17"/>
      <c r="DT1247" s="17"/>
      <c r="DU1247" s="17"/>
      <c r="DV1247" s="17"/>
      <c r="DW1247" s="17"/>
      <c r="DX1247" s="17"/>
      <c r="DY1247" s="17"/>
      <c r="DZ1247" s="17"/>
      <c r="EA1247" s="17"/>
      <c r="EB1247" s="17"/>
      <c r="EC1247" s="17"/>
      <c r="ED1247" s="17"/>
      <c r="EE1247" s="17"/>
      <c r="EF1247" s="17"/>
      <c r="EG1247" s="17"/>
      <c r="EH1247" s="17"/>
      <c r="EI1247" s="17"/>
      <c r="EJ1247" s="17"/>
      <c r="EK1247" s="17"/>
      <c r="EL1247" s="17"/>
      <c r="EM1247" s="17"/>
      <c r="EN1247" s="17"/>
      <c r="EO1247" s="17"/>
      <c r="EP1247" s="17"/>
      <c r="EQ1247" s="17"/>
      <c r="ER1247" s="17"/>
    </row>
    <row r="1248" spans="1:148" s="95" customFormat="1" x14ac:dyDescent="0.2">
      <c r="A1248" s="17"/>
      <c r="B1248" s="17"/>
      <c r="C1248" s="120"/>
      <c r="D1248" s="55"/>
      <c r="E1248" s="17"/>
      <c r="F1248" s="17"/>
      <c r="G1248" s="17"/>
      <c r="H1248" s="17"/>
      <c r="J1248" s="57"/>
      <c r="K1248" s="57"/>
      <c r="L1248" s="57"/>
      <c r="M1248" s="57"/>
      <c r="N1248" s="57"/>
      <c r="O1248" s="57"/>
      <c r="P1248" s="57"/>
      <c r="Q1248" s="57"/>
      <c r="R1248" s="59"/>
      <c r="S1248" s="57"/>
      <c r="T1248" s="17"/>
      <c r="U1248" s="17"/>
      <c r="V1248" s="17"/>
      <c r="W1248" s="17"/>
      <c r="X1248" s="17"/>
      <c r="Y1248" s="17"/>
      <c r="Z1248" s="17"/>
      <c r="AA1248" s="59"/>
      <c r="AB1248" s="57"/>
      <c r="AC1248" s="17"/>
      <c r="AD1248" s="17"/>
      <c r="AE1248" s="17"/>
      <c r="AF1248" s="17"/>
      <c r="AG1248" s="17"/>
      <c r="AH1248" s="59"/>
      <c r="AI1248" s="57"/>
      <c r="AJ1248" s="17"/>
      <c r="AK1248" s="17"/>
      <c r="AL1248" s="17"/>
      <c r="AM1248" s="59"/>
      <c r="AN1248" s="60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59"/>
      <c r="BG1248" s="57"/>
      <c r="BH1248" s="17"/>
      <c r="BI1248" s="17"/>
      <c r="BJ1248" s="17"/>
      <c r="BK1248" s="17"/>
      <c r="BL1248" s="17"/>
      <c r="BM1248" s="17"/>
      <c r="BN1248" s="17"/>
      <c r="BO1248" s="17"/>
      <c r="BP1248" s="59"/>
      <c r="BQ1248" s="57"/>
      <c r="BR1248" s="17"/>
      <c r="BS1248" s="17"/>
      <c r="BT1248" s="17"/>
      <c r="BU1248" s="17"/>
      <c r="BV1248" s="17"/>
      <c r="BW1248" s="59"/>
      <c r="BX1248" s="57"/>
      <c r="BY1248" s="17"/>
      <c r="BZ1248" s="59"/>
      <c r="CA1248" s="57"/>
      <c r="CB1248" s="17"/>
      <c r="CC1248" s="59"/>
      <c r="CD1248" s="57"/>
      <c r="CE1248" s="17"/>
      <c r="CG1248" s="57"/>
      <c r="CH1248" s="17"/>
      <c r="CI1248" s="17"/>
      <c r="CJ1248" s="17"/>
      <c r="CK1248" s="17"/>
      <c r="CL1248" s="17"/>
      <c r="CM1248" s="17"/>
      <c r="CN1248" s="17"/>
      <c r="CO1248" s="17"/>
      <c r="CP1248" s="17"/>
      <c r="CQ1248" s="17"/>
      <c r="CR1248" s="17"/>
      <c r="CS1248" s="17"/>
      <c r="CT1248" s="17"/>
      <c r="CU1248" s="17"/>
      <c r="CV1248" s="17"/>
      <c r="CW1248" s="17"/>
      <c r="CX1248" s="17"/>
      <c r="CY1248" s="17"/>
      <c r="CZ1248" s="17"/>
      <c r="DA1248" s="17"/>
      <c r="DB1248" s="17"/>
      <c r="DC1248" s="17"/>
      <c r="DD1248" s="17"/>
      <c r="DE1248" s="17"/>
      <c r="DF1248" s="17"/>
      <c r="DG1248" s="17"/>
      <c r="DH1248" s="17"/>
      <c r="DI1248" s="17"/>
      <c r="DJ1248" s="17"/>
      <c r="DK1248" s="17"/>
      <c r="DL1248" s="17"/>
      <c r="DM1248" s="17"/>
      <c r="DN1248" s="17"/>
      <c r="DO1248" s="17"/>
      <c r="DP1248" s="17"/>
      <c r="DQ1248" s="17"/>
      <c r="DR1248" s="17"/>
      <c r="DS1248" s="17"/>
      <c r="DT1248" s="17"/>
      <c r="DU1248" s="17"/>
      <c r="DV1248" s="17"/>
      <c r="DW1248" s="17"/>
      <c r="DX1248" s="17"/>
      <c r="DY1248" s="17"/>
      <c r="DZ1248" s="17"/>
      <c r="EA1248" s="17"/>
      <c r="EB1248" s="17"/>
      <c r="EC1248" s="17"/>
      <c r="ED1248" s="17"/>
      <c r="EE1248" s="17"/>
      <c r="EF1248" s="17"/>
      <c r="EG1248" s="17"/>
      <c r="EH1248" s="17"/>
      <c r="EI1248" s="17"/>
      <c r="EJ1248" s="17"/>
      <c r="EK1248" s="17"/>
      <c r="EL1248" s="17"/>
      <c r="EM1248" s="17"/>
      <c r="EN1248" s="17"/>
      <c r="EO1248" s="17"/>
      <c r="EP1248" s="17"/>
      <c r="EQ1248" s="17"/>
      <c r="ER1248" s="17"/>
    </row>
    <row r="1249" spans="1:148" s="95" customFormat="1" x14ac:dyDescent="0.2">
      <c r="A1249" s="17"/>
      <c r="B1249" s="17"/>
      <c r="C1249" s="120"/>
      <c r="D1249" s="55"/>
      <c r="E1249" s="17"/>
      <c r="F1249" s="17"/>
      <c r="G1249" s="17"/>
      <c r="H1249" s="17"/>
      <c r="J1249" s="57"/>
      <c r="K1249" s="57"/>
      <c r="L1249" s="57"/>
      <c r="M1249" s="57"/>
      <c r="N1249" s="57"/>
      <c r="O1249" s="57"/>
      <c r="P1249" s="57"/>
      <c r="Q1249" s="57"/>
      <c r="R1249" s="59"/>
      <c r="S1249" s="57"/>
      <c r="T1249" s="17"/>
      <c r="U1249" s="17"/>
      <c r="V1249" s="17"/>
      <c r="W1249" s="17"/>
      <c r="X1249" s="17"/>
      <c r="Y1249" s="17"/>
      <c r="Z1249" s="17"/>
      <c r="AA1249" s="59"/>
      <c r="AB1249" s="57"/>
      <c r="AC1249" s="17"/>
      <c r="AD1249" s="17"/>
      <c r="AE1249" s="17"/>
      <c r="AF1249" s="17"/>
      <c r="AG1249" s="17"/>
      <c r="AH1249" s="59"/>
      <c r="AI1249" s="57"/>
      <c r="AJ1249" s="17"/>
      <c r="AK1249" s="17"/>
      <c r="AL1249" s="17"/>
      <c r="AM1249" s="59"/>
      <c r="AN1249" s="60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59"/>
      <c r="BG1249" s="57"/>
      <c r="BH1249" s="17"/>
      <c r="BI1249" s="17"/>
      <c r="BJ1249" s="17"/>
      <c r="BK1249" s="17"/>
      <c r="BL1249" s="17"/>
      <c r="BM1249" s="17"/>
      <c r="BN1249" s="17"/>
      <c r="BO1249" s="17"/>
      <c r="BP1249" s="59"/>
      <c r="BQ1249" s="57"/>
      <c r="BR1249" s="17"/>
      <c r="BS1249" s="17"/>
      <c r="BT1249" s="17"/>
      <c r="BU1249" s="17"/>
      <c r="BV1249" s="17"/>
      <c r="BW1249" s="59"/>
      <c r="BX1249" s="57"/>
      <c r="BY1249" s="17"/>
      <c r="BZ1249" s="59"/>
      <c r="CA1249" s="57"/>
      <c r="CB1249" s="17"/>
      <c r="CC1249" s="59"/>
      <c r="CD1249" s="57"/>
      <c r="CE1249" s="17"/>
      <c r="CG1249" s="57"/>
      <c r="CH1249" s="17"/>
      <c r="CI1249" s="17"/>
      <c r="CJ1249" s="17"/>
      <c r="CK1249" s="17"/>
      <c r="CL1249" s="17"/>
      <c r="CM1249" s="17"/>
      <c r="CN1249" s="17"/>
      <c r="CO1249" s="17"/>
      <c r="CP1249" s="17"/>
      <c r="CQ1249" s="17"/>
      <c r="CR1249" s="17"/>
      <c r="CS1249" s="17"/>
      <c r="CT1249" s="17"/>
      <c r="CU1249" s="17"/>
      <c r="CV1249" s="17"/>
      <c r="CW1249" s="17"/>
      <c r="CX1249" s="17"/>
      <c r="CY1249" s="17"/>
      <c r="CZ1249" s="17"/>
      <c r="DA1249" s="17"/>
      <c r="DB1249" s="17"/>
      <c r="DC1249" s="17"/>
      <c r="DD1249" s="17"/>
      <c r="DE1249" s="17"/>
      <c r="DF1249" s="17"/>
      <c r="DG1249" s="17"/>
      <c r="DH1249" s="17"/>
      <c r="DI1249" s="17"/>
      <c r="DJ1249" s="17"/>
      <c r="DK1249" s="17"/>
      <c r="DL1249" s="17"/>
      <c r="DM1249" s="17"/>
      <c r="DN1249" s="17"/>
      <c r="DO1249" s="17"/>
      <c r="DP1249" s="17"/>
      <c r="DQ1249" s="17"/>
      <c r="DR1249" s="17"/>
      <c r="DS1249" s="17"/>
      <c r="DT1249" s="17"/>
      <c r="DU1249" s="17"/>
      <c r="DV1249" s="17"/>
      <c r="DW1249" s="17"/>
      <c r="DX1249" s="17"/>
      <c r="DY1249" s="17"/>
      <c r="DZ1249" s="17"/>
      <c r="EA1249" s="17"/>
      <c r="EB1249" s="17"/>
      <c r="EC1249" s="17"/>
      <c r="ED1249" s="17"/>
      <c r="EE1249" s="17"/>
      <c r="EF1249" s="17"/>
      <c r="EG1249" s="17"/>
      <c r="EH1249" s="17"/>
      <c r="EI1249" s="17"/>
      <c r="EJ1249" s="17"/>
      <c r="EK1249" s="17"/>
      <c r="EL1249" s="17"/>
      <c r="EM1249" s="17"/>
      <c r="EN1249" s="17"/>
      <c r="EO1249" s="17"/>
      <c r="EP1249" s="17"/>
      <c r="EQ1249" s="17"/>
      <c r="ER1249" s="17"/>
    </row>
    <row r="1250" spans="1:148" s="95" customFormat="1" x14ac:dyDescent="0.2">
      <c r="A1250" s="17"/>
      <c r="B1250" s="17"/>
      <c r="C1250" s="120"/>
      <c r="D1250" s="55"/>
      <c r="E1250" s="17"/>
      <c r="F1250" s="17"/>
      <c r="G1250" s="17"/>
      <c r="H1250" s="17"/>
      <c r="J1250" s="57"/>
      <c r="K1250" s="57"/>
      <c r="L1250" s="57"/>
      <c r="M1250" s="57"/>
      <c r="N1250" s="57"/>
      <c r="O1250" s="57"/>
      <c r="P1250" s="57"/>
      <c r="Q1250" s="57"/>
      <c r="R1250" s="59"/>
      <c r="S1250" s="57"/>
      <c r="T1250" s="17"/>
      <c r="U1250" s="17"/>
      <c r="V1250" s="17"/>
      <c r="W1250" s="17"/>
      <c r="X1250" s="17"/>
      <c r="Y1250" s="17"/>
      <c r="Z1250" s="17"/>
      <c r="AA1250" s="59"/>
      <c r="AB1250" s="57"/>
      <c r="AC1250" s="17"/>
      <c r="AD1250" s="17"/>
      <c r="AE1250" s="17"/>
      <c r="AF1250" s="17"/>
      <c r="AG1250" s="17"/>
      <c r="AH1250" s="59"/>
      <c r="AI1250" s="57"/>
      <c r="AJ1250" s="17"/>
      <c r="AK1250" s="17"/>
      <c r="AL1250" s="17"/>
      <c r="AM1250" s="59"/>
      <c r="AN1250" s="60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59"/>
      <c r="BG1250" s="57"/>
      <c r="BH1250" s="17"/>
      <c r="BI1250" s="17"/>
      <c r="BJ1250" s="17"/>
      <c r="BK1250" s="17"/>
      <c r="BL1250" s="17"/>
      <c r="BM1250" s="17"/>
      <c r="BN1250" s="17"/>
      <c r="BO1250" s="17"/>
      <c r="BP1250" s="59"/>
      <c r="BQ1250" s="57"/>
      <c r="BR1250" s="17"/>
      <c r="BS1250" s="17"/>
      <c r="BT1250" s="17"/>
      <c r="BU1250" s="17"/>
      <c r="BV1250" s="17"/>
      <c r="BW1250" s="59"/>
      <c r="BX1250" s="57"/>
      <c r="BY1250" s="17"/>
      <c r="BZ1250" s="59"/>
      <c r="CA1250" s="57"/>
      <c r="CB1250" s="17"/>
      <c r="CC1250" s="59"/>
      <c r="CD1250" s="57"/>
      <c r="CE1250" s="17"/>
      <c r="CG1250" s="57"/>
      <c r="CH1250" s="17"/>
      <c r="CI1250" s="17"/>
      <c r="CJ1250" s="17"/>
      <c r="CK1250" s="17"/>
      <c r="CL1250" s="17"/>
      <c r="CM1250" s="17"/>
      <c r="CN1250" s="17"/>
      <c r="CO1250" s="17"/>
      <c r="CP1250" s="17"/>
      <c r="CQ1250" s="17"/>
      <c r="CR1250" s="17"/>
      <c r="CS1250" s="17"/>
      <c r="CT1250" s="17"/>
      <c r="CU1250" s="17"/>
      <c r="CV1250" s="17"/>
      <c r="CW1250" s="17"/>
      <c r="CX1250" s="17"/>
      <c r="CY1250" s="17"/>
      <c r="CZ1250" s="17"/>
      <c r="DA1250" s="17"/>
      <c r="DB1250" s="17"/>
      <c r="DC1250" s="17"/>
      <c r="DD1250" s="17"/>
      <c r="DE1250" s="17"/>
      <c r="DF1250" s="17"/>
      <c r="DG1250" s="17"/>
      <c r="DH1250" s="17"/>
      <c r="DI1250" s="17"/>
      <c r="DJ1250" s="17"/>
      <c r="DK1250" s="17"/>
      <c r="DL1250" s="17"/>
      <c r="DM1250" s="17"/>
      <c r="DN1250" s="17"/>
      <c r="DO1250" s="17"/>
      <c r="DP1250" s="17"/>
      <c r="DQ1250" s="17"/>
      <c r="DR1250" s="17"/>
      <c r="DS1250" s="17"/>
      <c r="DT1250" s="17"/>
      <c r="DU1250" s="17"/>
      <c r="DV1250" s="17"/>
      <c r="DW1250" s="17"/>
      <c r="DX1250" s="17"/>
      <c r="DY1250" s="17"/>
      <c r="DZ1250" s="17"/>
      <c r="EA1250" s="17"/>
      <c r="EB1250" s="17"/>
      <c r="EC1250" s="17"/>
      <c r="ED1250" s="17"/>
      <c r="EE1250" s="17"/>
      <c r="EF1250" s="17"/>
      <c r="EG1250" s="17"/>
      <c r="EH1250" s="17"/>
      <c r="EI1250" s="17"/>
      <c r="EJ1250" s="17"/>
      <c r="EK1250" s="17"/>
      <c r="EL1250" s="17"/>
      <c r="EM1250" s="17"/>
      <c r="EN1250" s="17"/>
      <c r="EO1250" s="17"/>
      <c r="EP1250" s="17"/>
      <c r="EQ1250" s="17"/>
      <c r="ER1250" s="17"/>
    </row>
    <row r="1251" spans="1:148" s="95" customFormat="1" x14ac:dyDescent="0.2">
      <c r="A1251" s="17"/>
      <c r="B1251" s="17"/>
      <c r="C1251" s="120"/>
      <c r="D1251" s="55"/>
      <c r="E1251" s="17"/>
      <c r="F1251" s="17"/>
      <c r="G1251" s="17"/>
      <c r="H1251" s="17"/>
      <c r="J1251" s="57"/>
      <c r="K1251" s="57"/>
      <c r="L1251" s="57"/>
      <c r="M1251" s="57"/>
      <c r="N1251" s="57"/>
      <c r="O1251" s="57"/>
      <c r="P1251" s="57"/>
      <c r="Q1251" s="57"/>
      <c r="R1251" s="59"/>
      <c r="S1251" s="57"/>
      <c r="T1251" s="17"/>
      <c r="U1251" s="17"/>
      <c r="V1251" s="17"/>
      <c r="W1251" s="17"/>
      <c r="X1251" s="17"/>
      <c r="Y1251" s="17"/>
      <c r="Z1251" s="17"/>
      <c r="AA1251" s="59"/>
      <c r="AB1251" s="57"/>
      <c r="AC1251" s="17"/>
      <c r="AD1251" s="17"/>
      <c r="AE1251" s="17"/>
      <c r="AF1251" s="17"/>
      <c r="AG1251" s="17"/>
      <c r="AH1251" s="59"/>
      <c r="AI1251" s="57"/>
      <c r="AJ1251" s="17"/>
      <c r="AK1251" s="17"/>
      <c r="AL1251" s="17"/>
      <c r="AM1251" s="59"/>
      <c r="AN1251" s="60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59"/>
      <c r="BG1251" s="57"/>
      <c r="BH1251" s="17"/>
      <c r="BI1251" s="17"/>
      <c r="BJ1251" s="17"/>
      <c r="BK1251" s="17"/>
      <c r="BL1251" s="17"/>
      <c r="BM1251" s="17"/>
      <c r="BN1251" s="17"/>
      <c r="BO1251" s="17"/>
      <c r="BP1251" s="59"/>
      <c r="BQ1251" s="57"/>
      <c r="BR1251" s="17"/>
      <c r="BS1251" s="17"/>
      <c r="BT1251" s="17"/>
      <c r="BU1251" s="17"/>
      <c r="BV1251" s="17"/>
      <c r="BW1251" s="59"/>
      <c r="BX1251" s="57"/>
      <c r="BY1251" s="17"/>
      <c r="BZ1251" s="59"/>
      <c r="CA1251" s="57"/>
      <c r="CB1251" s="17"/>
      <c r="CC1251" s="59"/>
      <c r="CD1251" s="57"/>
      <c r="CE1251" s="17"/>
      <c r="CG1251" s="57"/>
      <c r="CH1251" s="17"/>
      <c r="CI1251" s="17"/>
      <c r="CJ1251" s="17"/>
      <c r="CK1251" s="17"/>
      <c r="CL1251" s="17"/>
      <c r="CM1251" s="17"/>
      <c r="CN1251" s="17"/>
      <c r="CO1251" s="17"/>
      <c r="CP1251" s="17"/>
      <c r="CQ1251" s="17"/>
      <c r="CR1251" s="17"/>
      <c r="CS1251" s="17"/>
      <c r="CT1251" s="17"/>
      <c r="CU1251" s="17"/>
      <c r="CV1251" s="17"/>
      <c r="CW1251" s="17"/>
      <c r="CX1251" s="17"/>
      <c r="CY1251" s="17"/>
      <c r="CZ1251" s="17"/>
      <c r="DA1251" s="17"/>
      <c r="DB1251" s="17"/>
      <c r="DC1251" s="17"/>
      <c r="DD1251" s="17"/>
      <c r="DE1251" s="17"/>
      <c r="DF1251" s="17"/>
      <c r="DG1251" s="17"/>
      <c r="DH1251" s="17"/>
      <c r="DI1251" s="17"/>
      <c r="DJ1251" s="17"/>
      <c r="DK1251" s="17"/>
      <c r="DL1251" s="17"/>
      <c r="DM1251" s="17"/>
      <c r="DN1251" s="17"/>
      <c r="DO1251" s="17"/>
      <c r="DP1251" s="17"/>
      <c r="DQ1251" s="17"/>
      <c r="DR1251" s="17"/>
      <c r="DS1251" s="17"/>
      <c r="DT1251" s="17"/>
      <c r="DU1251" s="17"/>
      <c r="DV1251" s="17"/>
      <c r="DW1251" s="17"/>
      <c r="DX1251" s="17"/>
      <c r="DY1251" s="17"/>
      <c r="DZ1251" s="17"/>
      <c r="EA1251" s="17"/>
      <c r="EB1251" s="17"/>
      <c r="EC1251" s="17"/>
      <c r="ED1251" s="17"/>
      <c r="EE1251" s="17"/>
      <c r="EF1251" s="17"/>
      <c r="EG1251" s="17"/>
      <c r="EH1251" s="17"/>
      <c r="EI1251" s="17"/>
      <c r="EJ1251" s="17"/>
      <c r="EK1251" s="17"/>
      <c r="EL1251" s="17"/>
      <c r="EM1251" s="17"/>
      <c r="EN1251" s="17"/>
      <c r="EO1251" s="17"/>
      <c r="EP1251" s="17"/>
      <c r="EQ1251" s="17"/>
      <c r="ER1251" s="17"/>
    </row>
    <row r="1252" spans="1:148" s="95" customFormat="1" x14ac:dyDescent="0.2">
      <c r="A1252" s="17"/>
      <c r="B1252" s="17"/>
      <c r="C1252" s="120"/>
      <c r="D1252" s="55"/>
      <c r="E1252" s="17"/>
      <c r="F1252" s="17"/>
      <c r="G1252" s="17"/>
      <c r="H1252" s="17"/>
      <c r="J1252" s="57"/>
      <c r="K1252" s="57"/>
      <c r="L1252" s="57"/>
      <c r="M1252" s="57"/>
      <c r="N1252" s="57"/>
      <c r="O1252" s="57"/>
      <c r="P1252" s="57"/>
      <c r="Q1252" s="57"/>
      <c r="R1252" s="59"/>
      <c r="S1252" s="57"/>
      <c r="T1252" s="17"/>
      <c r="U1252" s="17"/>
      <c r="V1252" s="17"/>
      <c r="W1252" s="17"/>
      <c r="X1252" s="17"/>
      <c r="Y1252" s="17"/>
      <c r="Z1252" s="17"/>
      <c r="AA1252" s="59"/>
      <c r="AB1252" s="57"/>
      <c r="AC1252" s="17"/>
      <c r="AD1252" s="17"/>
      <c r="AE1252" s="17"/>
      <c r="AF1252" s="17"/>
      <c r="AG1252" s="17"/>
      <c r="AH1252" s="59"/>
      <c r="AI1252" s="57"/>
      <c r="AJ1252" s="17"/>
      <c r="AK1252" s="17"/>
      <c r="AL1252" s="17"/>
      <c r="AM1252" s="59"/>
      <c r="AN1252" s="60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59"/>
      <c r="BG1252" s="57"/>
      <c r="BH1252" s="17"/>
      <c r="BI1252" s="17"/>
      <c r="BJ1252" s="17"/>
      <c r="BK1252" s="17"/>
      <c r="BL1252" s="17"/>
      <c r="BM1252" s="17"/>
      <c r="BN1252" s="17"/>
      <c r="BO1252" s="17"/>
      <c r="BP1252" s="59"/>
      <c r="BQ1252" s="57"/>
      <c r="BR1252" s="17"/>
      <c r="BS1252" s="17"/>
      <c r="BT1252" s="17"/>
      <c r="BU1252" s="17"/>
      <c r="BV1252" s="17"/>
      <c r="BW1252" s="59"/>
      <c r="BX1252" s="57"/>
      <c r="BY1252" s="17"/>
      <c r="BZ1252" s="59"/>
      <c r="CA1252" s="57"/>
      <c r="CB1252" s="17"/>
      <c r="CC1252" s="59"/>
      <c r="CD1252" s="57"/>
      <c r="CE1252" s="17"/>
      <c r="CG1252" s="57"/>
      <c r="CH1252" s="17"/>
      <c r="CI1252" s="17"/>
      <c r="CJ1252" s="17"/>
      <c r="CK1252" s="17"/>
      <c r="CL1252" s="17"/>
      <c r="CM1252" s="17"/>
      <c r="CN1252" s="17"/>
      <c r="CO1252" s="17"/>
      <c r="CP1252" s="17"/>
      <c r="CQ1252" s="17"/>
      <c r="CR1252" s="17"/>
      <c r="CS1252" s="17"/>
      <c r="CT1252" s="17"/>
      <c r="CU1252" s="17"/>
      <c r="CV1252" s="17"/>
      <c r="CW1252" s="17"/>
      <c r="CX1252" s="17"/>
      <c r="CY1252" s="17"/>
      <c r="CZ1252" s="17"/>
      <c r="DA1252" s="17"/>
      <c r="DB1252" s="17"/>
      <c r="DC1252" s="17"/>
      <c r="DD1252" s="17"/>
      <c r="DE1252" s="17"/>
      <c r="DF1252" s="17"/>
      <c r="DG1252" s="17"/>
      <c r="DH1252" s="17"/>
      <c r="DI1252" s="17"/>
      <c r="DJ1252" s="17"/>
      <c r="DK1252" s="17"/>
      <c r="DL1252" s="17"/>
      <c r="DM1252" s="17"/>
      <c r="DN1252" s="17"/>
      <c r="DO1252" s="17"/>
      <c r="DP1252" s="17"/>
      <c r="DQ1252" s="17"/>
      <c r="DR1252" s="17"/>
      <c r="DS1252" s="17"/>
      <c r="DT1252" s="17"/>
      <c r="DU1252" s="17"/>
      <c r="DV1252" s="17"/>
      <c r="DW1252" s="17"/>
      <c r="DX1252" s="17"/>
      <c r="DY1252" s="17"/>
      <c r="DZ1252" s="17"/>
      <c r="EA1252" s="17"/>
      <c r="EB1252" s="17"/>
      <c r="EC1252" s="17"/>
      <c r="ED1252" s="17"/>
      <c r="EE1252" s="17"/>
      <c r="EF1252" s="17"/>
      <c r="EG1252" s="17"/>
      <c r="EH1252" s="17"/>
      <c r="EI1252" s="17"/>
      <c r="EJ1252" s="17"/>
      <c r="EK1252" s="17"/>
      <c r="EL1252" s="17"/>
      <c r="EM1252" s="17"/>
      <c r="EN1252" s="17"/>
      <c r="EO1252" s="17"/>
      <c r="EP1252" s="17"/>
      <c r="EQ1252" s="17"/>
      <c r="ER1252" s="17"/>
    </row>
    <row r="1253" spans="1:148" s="95" customFormat="1" x14ac:dyDescent="0.2">
      <c r="A1253" s="17"/>
      <c r="B1253" s="17"/>
      <c r="C1253" s="120"/>
      <c r="D1253" s="55"/>
      <c r="E1253" s="17"/>
      <c r="F1253" s="17"/>
      <c r="G1253" s="17"/>
      <c r="H1253" s="17"/>
      <c r="J1253" s="57"/>
      <c r="K1253" s="57"/>
      <c r="L1253" s="57"/>
      <c r="M1253" s="57"/>
      <c r="N1253" s="57"/>
      <c r="O1253" s="57"/>
      <c r="P1253" s="57"/>
      <c r="Q1253" s="57"/>
      <c r="R1253" s="59"/>
      <c r="S1253" s="57"/>
      <c r="T1253" s="17"/>
      <c r="U1253" s="17"/>
      <c r="V1253" s="17"/>
      <c r="W1253" s="17"/>
      <c r="X1253" s="17"/>
      <c r="Y1253" s="17"/>
      <c r="Z1253" s="17"/>
      <c r="AA1253" s="59"/>
      <c r="AB1253" s="57"/>
      <c r="AC1253" s="17"/>
      <c r="AD1253" s="17"/>
      <c r="AE1253" s="17"/>
      <c r="AF1253" s="17"/>
      <c r="AG1253" s="17"/>
      <c r="AH1253" s="59"/>
      <c r="AI1253" s="57"/>
      <c r="AJ1253" s="17"/>
      <c r="AK1253" s="17"/>
      <c r="AL1253" s="17"/>
      <c r="AM1253" s="59"/>
      <c r="AN1253" s="60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59"/>
      <c r="BG1253" s="57"/>
      <c r="BH1253" s="17"/>
      <c r="BI1253" s="17"/>
      <c r="BJ1253" s="17"/>
      <c r="BK1253" s="17"/>
      <c r="BL1253" s="17"/>
      <c r="BM1253" s="17"/>
      <c r="BN1253" s="17"/>
      <c r="BO1253" s="17"/>
      <c r="BP1253" s="59"/>
      <c r="BQ1253" s="57"/>
      <c r="BR1253" s="17"/>
      <c r="BS1253" s="17"/>
      <c r="BT1253" s="17"/>
      <c r="BU1253" s="17"/>
      <c r="BV1253" s="17"/>
      <c r="BW1253" s="59"/>
      <c r="BX1253" s="57"/>
      <c r="BY1253" s="17"/>
      <c r="BZ1253" s="59"/>
      <c r="CA1253" s="57"/>
      <c r="CB1253" s="17"/>
      <c r="CC1253" s="59"/>
      <c r="CD1253" s="57"/>
      <c r="CE1253" s="17"/>
      <c r="CG1253" s="57"/>
      <c r="CH1253" s="17"/>
      <c r="CI1253" s="17"/>
      <c r="CJ1253" s="17"/>
      <c r="CK1253" s="17"/>
      <c r="CL1253" s="17"/>
      <c r="CM1253" s="17"/>
      <c r="CN1253" s="17"/>
      <c r="CO1253" s="17"/>
      <c r="CP1253" s="17"/>
      <c r="CQ1253" s="17"/>
      <c r="CR1253" s="17"/>
      <c r="CS1253" s="17"/>
      <c r="CT1253" s="17"/>
      <c r="CU1253" s="17"/>
      <c r="CV1253" s="17"/>
      <c r="CW1253" s="17"/>
      <c r="CX1253" s="17"/>
      <c r="CY1253" s="17"/>
      <c r="CZ1253" s="17"/>
      <c r="DA1253" s="17"/>
      <c r="DB1253" s="17"/>
      <c r="DC1253" s="17"/>
      <c r="DD1253" s="17"/>
      <c r="DE1253" s="17"/>
      <c r="DF1253" s="17"/>
      <c r="DG1253" s="17"/>
      <c r="DH1253" s="17"/>
      <c r="DI1253" s="17"/>
      <c r="DJ1253" s="17"/>
      <c r="DK1253" s="17"/>
      <c r="DL1253" s="17"/>
      <c r="DM1253" s="17"/>
      <c r="DN1253" s="17"/>
      <c r="DO1253" s="17"/>
      <c r="DP1253" s="17"/>
      <c r="DQ1253" s="17"/>
      <c r="DR1253" s="17"/>
      <c r="DS1253" s="17"/>
      <c r="DT1253" s="17"/>
      <c r="DU1253" s="17"/>
      <c r="DV1253" s="17"/>
      <c r="DW1253" s="17"/>
      <c r="DX1253" s="17"/>
      <c r="DY1253" s="17"/>
      <c r="DZ1253" s="17"/>
      <c r="EA1253" s="17"/>
      <c r="EB1253" s="17"/>
      <c r="EC1253" s="17"/>
      <c r="ED1253" s="17"/>
      <c r="EE1253" s="17"/>
      <c r="EF1253" s="17"/>
      <c r="EG1253" s="17"/>
      <c r="EH1253" s="17"/>
      <c r="EI1253" s="17"/>
      <c r="EJ1253" s="17"/>
      <c r="EK1253" s="17"/>
      <c r="EL1253" s="17"/>
      <c r="EM1253" s="17"/>
      <c r="EN1253" s="17"/>
      <c r="EO1253" s="17"/>
      <c r="EP1253" s="17"/>
      <c r="EQ1253" s="17"/>
      <c r="ER1253" s="17"/>
    </row>
    <row r="1254" spans="1:148" s="95" customFormat="1" x14ac:dyDescent="0.2">
      <c r="A1254" s="17"/>
      <c r="B1254" s="17"/>
      <c r="C1254" s="120"/>
      <c r="D1254" s="55"/>
      <c r="E1254" s="17"/>
      <c r="F1254" s="17"/>
      <c r="G1254" s="17"/>
      <c r="H1254" s="17"/>
      <c r="J1254" s="57"/>
      <c r="K1254" s="57"/>
      <c r="L1254" s="57"/>
      <c r="M1254" s="57"/>
      <c r="N1254" s="57"/>
      <c r="O1254" s="57"/>
      <c r="P1254" s="57"/>
      <c r="Q1254" s="57"/>
      <c r="R1254" s="59"/>
      <c r="S1254" s="57"/>
      <c r="T1254" s="17"/>
      <c r="U1254" s="17"/>
      <c r="V1254" s="17"/>
      <c r="W1254" s="17"/>
      <c r="X1254" s="17"/>
      <c r="Y1254" s="17"/>
      <c r="Z1254" s="17"/>
      <c r="AA1254" s="59"/>
      <c r="AB1254" s="57"/>
      <c r="AC1254" s="17"/>
      <c r="AD1254" s="17"/>
      <c r="AE1254" s="17"/>
      <c r="AF1254" s="17"/>
      <c r="AG1254" s="17"/>
      <c r="AH1254" s="59"/>
      <c r="AI1254" s="57"/>
      <c r="AJ1254" s="17"/>
      <c r="AK1254" s="17"/>
      <c r="AL1254" s="17"/>
      <c r="AM1254" s="59"/>
      <c r="AN1254" s="60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59"/>
      <c r="BG1254" s="57"/>
      <c r="BH1254" s="17"/>
      <c r="BI1254" s="17"/>
      <c r="BJ1254" s="17"/>
      <c r="BK1254" s="17"/>
      <c r="BL1254" s="17"/>
      <c r="BM1254" s="17"/>
      <c r="BN1254" s="17"/>
      <c r="BO1254" s="17"/>
      <c r="BP1254" s="59"/>
      <c r="BQ1254" s="57"/>
      <c r="BR1254" s="17"/>
      <c r="BS1254" s="17"/>
      <c r="BT1254" s="17"/>
      <c r="BU1254" s="17"/>
      <c r="BV1254" s="17"/>
      <c r="BW1254" s="59"/>
      <c r="BX1254" s="57"/>
      <c r="BY1254" s="17"/>
      <c r="BZ1254" s="59"/>
      <c r="CA1254" s="57"/>
      <c r="CB1254" s="17"/>
      <c r="CC1254" s="59"/>
      <c r="CD1254" s="57"/>
      <c r="CE1254" s="17"/>
      <c r="CG1254" s="57"/>
      <c r="CH1254" s="17"/>
      <c r="CI1254" s="17"/>
      <c r="CJ1254" s="17"/>
      <c r="CK1254" s="17"/>
      <c r="CL1254" s="17"/>
      <c r="CM1254" s="17"/>
      <c r="CN1254" s="17"/>
      <c r="CO1254" s="17"/>
      <c r="CP1254" s="17"/>
      <c r="CQ1254" s="17"/>
      <c r="CR1254" s="17"/>
      <c r="CS1254" s="17"/>
      <c r="CT1254" s="17"/>
      <c r="CU1254" s="17"/>
      <c r="CV1254" s="17"/>
      <c r="CW1254" s="17"/>
      <c r="CX1254" s="17"/>
      <c r="CY1254" s="17"/>
      <c r="CZ1254" s="17"/>
      <c r="DA1254" s="17"/>
      <c r="DB1254" s="17"/>
      <c r="DC1254" s="17"/>
      <c r="DD1254" s="17"/>
      <c r="DE1254" s="17"/>
      <c r="DF1254" s="17"/>
      <c r="DG1254" s="17"/>
      <c r="DH1254" s="17"/>
      <c r="DI1254" s="17"/>
      <c r="DJ1254" s="17"/>
      <c r="DK1254" s="17"/>
      <c r="DL1254" s="17"/>
      <c r="DM1254" s="17"/>
      <c r="DN1254" s="17"/>
      <c r="DO1254" s="17"/>
      <c r="DP1254" s="17"/>
      <c r="DQ1254" s="17"/>
      <c r="DR1254" s="17"/>
      <c r="DS1254" s="17"/>
      <c r="DT1254" s="17"/>
      <c r="DU1254" s="17"/>
      <c r="DV1254" s="17"/>
      <c r="DW1254" s="17"/>
      <c r="DX1254" s="17"/>
      <c r="DY1254" s="17"/>
      <c r="DZ1254" s="17"/>
      <c r="EA1254" s="17"/>
      <c r="EB1254" s="17"/>
      <c r="EC1254" s="17"/>
      <c r="ED1254" s="17"/>
      <c r="EE1254" s="17"/>
      <c r="EF1254" s="17"/>
      <c r="EG1254" s="17"/>
      <c r="EH1254" s="17"/>
      <c r="EI1254" s="17"/>
      <c r="EJ1254" s="17"/>
      <c r="EK1254" s="17"/>
      <c r="EL1254" s="17"/>
      <c r="EM1254" s="17"/>
      <c r="EN1254" s="17"/>
      <c r="EO1254" s="17"/>
      <c r="EP1254" s="17"/>
      <c r="EQ1254" s="17"/>
      <c r="ER1254" s="17"/>
    </row>
    <row r="1255" spans="1:148" s="95" customFormat="1" x14ac:dyDescent="0.2">
      <c r="A1255" s="17"/>
      <c r="B1255" s="17"/>
      <c r="C1255" s="120"/>
      <c r="D1255" s="55"/>
      <c r="E1255" s="17"/>
      <c r="F1255" s="17"/>
      <c r="G1255" s="17"/>
      <c r="H1255" s="17"/>
      <c r="J1255" s="57"/>
      <c r="K1255" s="57"/>
      <c r="L1255" s="57"/>
      <c r="M1255" s="57"/>
      <c r="N1255" s="57"/>
      <c r="O1255" s="57"/>
      <c r="P1255" s="57"/>
      <c r="Q1255" s="57"/>
      <c r="R1255" s="59"/>
      <c r="S1255" s="57"/>
      <c r="T1255" s="17"/>
      <c r="U1255" s="17"/>
      <c r="V1255" s="17"/>
      <c r="W1255" s="17"/>
      <c r="X1255" s="17"/>
      <c r="Y1255" s="17"/>
      <c r="Z1255" s="17"/>
      <c r="AA1255" s="59"/>
      <c r="AB1255" s="57"/>
      <c r="AC1255" s="17"/>
      <c r="AD1255" s="17"/>
      <c r="AE1255" s="17"/>
      <c r="AF1255" s="17"/>
      <c r="AG1255" s="17"/>
      <c r="AH1255" s="59"/>
      <c r="AI1255" s="57"/>
      <c r="AJ1255" s="17"/>
      <c r="AK1255" s="17"/>
      <c r="AL1255" s="17"/>
      <c r="AM1255" s="59"/>
      <c r="AN1255" s="60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59"/>
      <c r="BG1255" s="57"/>
      <c r="BH1255" s="17"/>
      <c r="BI1255" s="17"/>
      <c r="BJ1255" s="17"/>
      <c r="BK1255" s="17"/>
      <c r="BL1255" s="17"/>
      <c r="BM1255" s="17"/>
      <c r="BN1255" s="17"/>
      <c r="BO1255" s="17"/>
      <c r="BP1255" s="59"/>
      <c r="BQ1255" s="57"/>
      <c r="BR1255" s="17"/>
      <c r="BS1255" s="17"/>
      <c r="BT1255" s="17"/>
      <c r="BU1255" s="17"/>
      <c r="BV1255" s="17"/>
      <c r="BW1255" s="59"/>
      <c r="BX1255" s="57"/>
      <c r="BY1255" s="17"/>
      <c r="BZ1255" s="59"/>
      <c r="CA1255" s="57"/>
      <c r="CB1255" s="17"/>
      <c r="CC1255" s="59"/>
      <c r="CD1255" s="57"/>
      <c r="CE1255" s="17"/>
      <c r="CG1255" s="57"/>
      <c r="CH1255" s="17"/>
      <c r="CI1255" s="17"/>
      <c r="CJ1255" s="17"/>
      <c r="CK1255" s="17"/>
      <c r="CL1255" s="17"/>
      <c r="CM1255" s="17"/>
      <c r="CN1255" s="17"/>
      <c r="CO1255" s="17"/>
      <c r="CP1255" s="17"/>
      <c r="CQ1255" s="17"/>
      <c r="CR1255" s="17"/>
      <c r="CS1255" s="17"/>
      <c r="CT1255" s="17"/>
      <c r="CU1255" s="17"/>
      <c r="CV1255" s="17"/>
      <c r="CW1255" s="17"/>
      <c r="CX1255" s="17"/>
      <c r="CY1255" s="17"/>
      <c r="CZ1255" s="17"/>
      <c r="DA1255" s="17"/>
      <c r="DB1255" s="17"/>
      <c r="DC1255" s="17"/>
      <c r="DD1255" s="17"/>
      <c r="DE1255" s="17"/>
      <c r="DF1255" s="17"/>
      <c r="DG1255" s="17"/>
      <c r="DH1255" s="17"/>
      <c r="DI1255" s="17"/>
      <c r="DJ1255" s="17"/>
      <c r="DK1255" s="17"/>
      <c r="DL1255" s="17"/>
      <c r="DM1255" s="17"/>
      <c r="DN1255" s="17"/>
      <c r="DO1255" s="17"/>
      <c r="DP1255" s="17"/>
      <c r="DQ1255" s="17"/>
      <c r="DR1255" s="17"/>
      <c r="DS1255" s="17"/>
      <c r="DT1255" s="17"/>
      <c r="DU1255" s="17"/>
      <c r="DV1255" s="17"/>
      <c r="DW1255" s="17"/>
      <c r="DX1255" s="17"/>
      <c r="DY1255" s="17"/>
      <c r="DZ1255" s="17"/>
      <c r="EA1255" s="17"/>
      <c r="EB1255" s="17"/>
      <c r="EC1255" s="17"/>
      <c r="ED1255" s="17"/>
      <c r="EE1255" s="17"/>
      <c r="EF1255" s="17"/>
      <c r="EG1255" s="17"/>
      <c r="EH1255" s="17"/>
      <c r="EI1255" s="17"/>
      <c r="EJ1255" s="17"/>
      <c r="EK1255" s="17"/>
      <c r="EL1255" s="17"/>
      <c r="EM1255" s="17"/>
      <c r="EN1255" s="17"/>
      <c r="EO1255" s="17"/>
      <c r="EP1255" s="17"/>
      <c r="EQ1255" s="17"/>
      <c r="ER1255" s="17"/>
    </row>
    <row r="1256" spans="1:148" s="95" customFormat="1" x14ac:dyDescent="0.2">
      <c r="A1256" s="17"/>
      <c r="B1256" s="17"/>
      <c r="C1256" s="120"/>
      <c r="D1256" s="55"/>
      <c r="E1256" s="17"/>
      <c r="F1256" s="17"/>
      <c r="G1256" s="17"/>
      <c r="H1256" s="17"/>
      <c r="J1256" s="57"/>
      <c r="K1256" s="57"/>
      <c r="L1256" s="57"/>
      <c r="M1256" s="57"/>
      <c r="N1256" s="57"/>
      <c r="O1256" s="57"/>
      <c r="P1256" s="57"/>
      <c r="Q1256" s="57"/>
      <c r="R1256" s="59"/>
      <c r="S1256" s="57"/>
      <c r="T1256" s="17"/>
      <c r="U1256" s="17"/>
      <c r="V1256" s="17"/>
      <c r="W1256" s="17"/>
      <c r="X1256" s="17"/>
      <c r="Y1256" s="17"/>
      <c r="Z1256" s="17"/>
      <c r="AA1256" s="59"/>
      <c r="AB1256" s="57"/>
      <c r="AC1256" s="17"/>
      <c r="AD1256" s="17"/>
      <c r="AE1256" s="17"/>
      <c r="AF1256" s="17"/>
      <c r="AG1256" s="17"/>
      <c r="AH1256" s="59"/>
      <c r="AI1256" s="57"/>
      <c r="AJ1256" s="17"/>
      <c r="AK1256" s="17"/>
      <c r="AL1256" s="17"/>
      <c r="AM1256" s="59"/>
      <c r="AN1256" s="60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59"/>
      <c r="BG1256" s="57"/>
      <c r="BH1256" s="17"/>
      <c r="BI1256" s="17"/>
      <c r="BJ1256" s="17"/>
      <c r="BK1256" s="17"/>
      <c r="BL1256" s="17"/>
      <c r="BM1256" s="17"/>
      <c r="BN1256" s="17"/>
      <c r="BO1256" s="17"/>
      <c r="BP1256" s="59"/>
      <c r="BQ1256" s="57"/>
      <c r="BR1256" s="17"/>
      <c r="BS1256" s="17"/>
      <c r="BT1256" s="17"/>
      <c r="BU1256" s="17"/>
      <c r="BV1256" s="17"/>
      <c r="BW1256" s="59"/>
      <c r="BX1256" s="57"/>
      <c r="BY1256" s="17"/>
      <c r="BZ1256" s="59"/>
      <c r="CA1256" s="57"/>
      <c r="CB1256" s="17"/>
      <c r="CC1256" s="59"/>
      <c r="CD1256" s="57"/>
      <c r="CE1256" s="17"/>
      <c r="CG1256" s="57"/>
      <c r="CH1256" s="17"/>
      <c r="CI1256" s="17"/>
      <c r="CJ1256" s="17"/>
      <c r="CK1256" s="17"/>
      <c r="CL1256" s="17"/>
      <c r="CM1256" s="17"/>
      <c r="CN1256" s="17"/>
      <c r="CO1256" s="17"/>
      <c r="CP1256" s="17"/>
      <c r="CQ1256" s="17"/>
      <c r="CR1256" s="17"/>
      <c r="CS1256" s="17"/>
      <c r="CT1256" s="17"/>
      <c r="CU1256" s="17"/>
      <c r="CV1256" s="17"/>
      <c r="CW1256" s="17"/>
      <c r="CX1256" s="17"/>
      <c r="CY1256" s="17"/>
      <c r="CZ1256" s="17"/>
      <c r="DA1256" s="17"/>
      <c r="DB1256" s="17"/>
      <c r="DC1256" s="17"/>
      <c r="DD1256" s="17"/>
      <c r="DE1256" s="17"/>
      <c r="DF1256" s="17"/>
      <c r="DG1256" s="17"/>
      <c r="DH1256" s="17"/>
      <c r="DI1256" s="17"/>
      <c r="DJ1256" s="17"/>
      <c r="DK1256" s="17"/>
      <c r="DL1256" s="17"/>
      <c r="DM1256" s="17"/>
      <c r="DN1256" s="17"/>
      <c r="DO1256" s="17"/>
      <c r="DP1256" s="17"/>
      <c r="DQ1256" s="17"/>
      <c r="DR1256" s="17"/>
      <c r="DS1256" s="17"/>
      <c r="DT1256" s="17"/>
      <c r="DU1256" s="17"/>
      <c r="DV1256" s="17"/>
      <c r="DW1256" s="17"/>
      <c r="DX1256" s="17"/>
      <c r="DY1256" s="17"/>
      <c r="DZ1256" s="17"/>
      <c r="EA1256" s="17"/>
      <c r="EB1256" s="17"/>
      <c r="EC1256" s="17"/>
      <c r="ED1256" s="17"/>
      <c r="EE1256" s="17"/>
      <c r="EF1256" s="17"/>
      <c r="EG1256" s="17"/>
      <c r="EH1256" s="17"/>
      <c r="EI1256" s="17"/>
      <c r="EJ1256" s="17"/>
      <c r="EK1256" s="17"/>
      <c r="EL1256" s="17"/>
      <c r="EM1256" s="17"/>
      <c r="EN1256" s="17"/>
      <c r="EO1256" s="17"/>
      <c r="EP1256" s="17"/>
      <c r="EQ1256" s="17"/>
      <c r="ER1256" s="17"/>
    </row>
    <row r="1257" spans="1:148" s="95" customFormat="1" x14ac:dyDescent="0.2">
      <c r="A1257" s="17"/>
      <c r="B1257" s="17"/>
      <c r="C1257" s="120"/>
      <c r="D1257" s="55"/>
      <c r="E1257" s="17"/>
      <c r="F1257" s="17"/>
      <c r="G1257" s="17"/>
      <c r="H1257" s="17"/>
      <c r="J1257" s="57"/>
      <c r="K1257" s="57"/>
      <c r="L1257" s="57"/>
      <c r="M1257" s="57"/>
      <c r="N1257" s="57"/>
      <c r="O1257" s="57"/>
      <c r="P1257" s="57"/>
      <c r="Q1257" s="57"/>
      <c r="R1257" s="59"/>
      <c r="S1257" s="57"/>
      <c r="T1257" s="17"/>
      <c r="U1257" s="17"/>
      <c r="V1257" s="17"/>
      <c r="W1257" s="17"/>
      <c r="X1257" s="17"/>
      <c r="Y1257" s="17"/>
      <c r="Z1257" s="17"/>
      <c r="AA1257" s="59"/>
      <c r="AB1257" s="57"/>
      <c r="AC1257" s="17"/>
      <c r="AD1257" s="17"/>
      <c r="AE1257" s="17"/>
      <c r="AF1257" s="17"/>
      <c r="AG1257" s="17"/>
      <c r="AH1257" s="59"/>
      <c r="AI1257" s="57"/>
      <c r="AJ1257" s="17"/>
      <c r="AK1257" s="17"/>
      <c r="AL1257" s="17"/>
      <c r="AM1257" s="59"/>
      <c r="AN1257" s="60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59"/>
      <c r="BG1257" s="57"/>
      <c r="BH1257" s="17"/>
      <c r="BI1257" s="17"/>
      <c r="BJ1257" s="17"/>
      <c r="BK1257" s="17"/>
      <c r="BL1257" s="17"/>
      <c r="BM1257" s="17"/>
      <c r="BN1257" s="17"/>
      <c r="BO1257" s="17"/>
      <c r="BP1257" s="59"/>
      <c r="BQ1257" s="57"/>
      <c r="BR1257" s="17"/>
      <c r="BS1257" s="17"/>
      <c r="BT1257" s="17"/>
      <c r="BU1257" s="17"/>
      <c r="BV1257" s="17"/>
      <c r="BW1257" s="59"/>
      <c r="BX1257" s="57"/>
      <c r="BY1257" s="17"/>
      <c r="BZ1257" s="59"/>
      <c r="CA1257" s="57"/>
      <c r="CB1257" s="17"/>
      <c r="CC1257" s="59"/>
      <c r="CD1257" s="57"/>
      <c r="CE1257" s="17"/>
      <c r="CG1257" s="57"/>
      <c r="CH1257" s="17"/>
      <c r="CI1257" s="17"/>
      <c r="CJ1257" s="17"/>
      <c r="CK1257" s="17"/>
      <c r="CL1257" s="17"/>
      <c r="CM1257" s="17"/>
      <c r="CN1257" s="17"/>
      <c r="CO1257" s="17"/>
      <c r="CP1257" s="17"/>
      <c r="CQ1257" s="17"/>
      <c r="CR1257" s="17"/>
      <c r="CS1257" s="17"/>
      <c r="CT1257" s="17"/>
      <c r="CU1257" s="17"/>
      <c r="CV1257" s="17"/>
      <c r="CW1257" s="17"/>
      <c r="CX1257" s="17"/>
      <c r="CY1257" s="17"/>
      <c r="CZ1257" s="17"/>
      <c r="DA1257" s="17"/>
      <c r="DB1257" s="17"/>
      <c r="DC1257" s="17"/>
      <c r="DD1257" s="17"/>
      <c r="DE1257" s="17"/>
      <c r="DF1257" s="17"/>
      <c r="DG1257" s="17"/>
      <c r="DH1257" s="17"/>
      <c r="DI1257" s="17"/>
      <c r="DJ1257" s="17"/>
      <c r="DK1257" s="17"/>
      <c r="DL1257" s="17"/>
      <c r="DM1257" s="17"/>
      <c r="DN1257" s="17"/>
      <c r="DO1257" s="17"/>
      <c r="DP1257" s="17"/>
      <c r="DQ1257" s="17"/>
      <c r="DR1257" s="17"/>
      <c r="DS1257" s="17"/>
      <c r="DT1257" s="17"/>
      <c r="DU1257" s="17"/>
      <c r="DV1257" s="17"/>
      <c r="DW1257" s="17"/>
      <c r="DX1257" s="17"/>
      <c r="DY1257" s="17"/>
      <c r="DZ1257" s="17"/>
      <c r="EA1257" s="17"/>
      <c r="EB1257" s="17"/>
      <c r="EC1257" s="17"/>
      <c r="ED1257" s="17"/>
      <c r="EE1257" s="17"/>
      <c r="EF1257" s="17"/>
      <c r="EG1257" s="17"/>
      <c r="EH1257" s="17"/>
      <c r="EI1257" s="17"/>
      <c r="EJ1257" s="17"/>
      <c r="EK1257" s="17"/>
      <c r="EL1257" s="17"/>
      <c r="EM1257" s="17"/>
      <c r="EN1257" s="17"/>
      <c r="EO1257" s="17"/>
      <c r="EP1257" s="17"/>
      <c r="EQ1257" s="17"/>
      <c r="ER1257" s="17"/>
    </row>
    <row r="1258" spans="1:148" s="95" customFormat="1" x14ac:dyDescent="0.2">
      <c r="A1258" s="17"/>
      <c r="B1258" s="17"/>
      <c r="C1258" s="120"/>
      <c r="D1258" s="55"/>
      <c r="E1258" s="17"/>
      <c r="F1258" s="17"/>
      <c r="G1258" s="17"/>
      <c r="H1258" s="17"/>
      <c r="J1258" s="57"/>
      <c r="K1258" s="57"/>
      <c r="L1258" s="57"/>
      <c r="M1258" s="57"/>
      <c r="N1258" s="57"/>
      <c r="O1258" s="57"/>
      <c r="P1258" s="57"/>
      <c r="Q1258" s="57"/>
      <c r="R1258" s="59"/>
      <c r="S1258" s="57"/>
      <c r="T1258" s="17"/>
      <c r="U1258" s="17"/>
      <c r="V1258" s="17"/>
      <c r="W1258" s="17"/>
      <c r="X1258" s="17"/>
      <c r="Y1258" s="17"/>
      <c r="Z1258" s="17"/>
      <c r="AA1258" s="59"/>
      <c r="AB1258" s="57"/>
      <c r="AC1258" s="17"/>
      <c r="AD1258" s="17"/>
      <c r="AE1258" s="17"/>
      <c r="AF1258" s="17"/>
      <c r="AG1258" s="17"/>
      <c r="AH1258" s="59"/>
      <c r="AI1258" s="57"/>
      <c r="AJ1258" s="17"/>
      <c r="AK1258" s="17"/>
      <c r="AL1258" s="17"/>
      <c r="AM1258" s="59"/>
      <c r="AN1258" s="60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59"/>
      <c r="BG1258" s="57"/>
      <c r="BH1258" s="17"/>
      <c r="BI1258" s="17"/>
      <c r="BJ1258" s="17"/>
      <c r="BK1258" s="17"/>
      <c r="BL1258" s="17"/>
      <c r="BM1258" s="17"/>
      <c r="BN1258" s="17"/>
      <c r="BO1258" s="17"/>
      <c r="BP1258" s="59"/>
      <c r="BQ1258" s="57"/>
      <c r="BR1258" s="17"/>
      <c r="BS1258" s="17"/>
      <c r="BT1258" s="17"/>
      <c r="BU1258" s="17"/>
      <c r="BV1258" s="17"/>
      <c r="BW1258" s="59"/>
      <c r="BX1258" s="57"/>
      <c r="BY1258" s="17"/>
      <c r="BZ1258" s="59"/>
      <c r="CA1258" s="57"/>
      <c r="CB1258" s="17"/>
      <c r="CC1258" s="59"/>
      <c r="CD1258" s="57"/>
      <c r="CE1258" s="17"/>
      <c r="CG1258" s="57"/>
      <c r="CH1258" s="17"/>
      <c r="CI1258" s="17"/>
      <c r="CJ1258" s="17"/>
      <c r="CK1258" s="17"/>
      <c r="CL1258" s="17"/>
      <c r="CM1258" s="17"/>
      <c r="CN1258" s="17"/>
      <c r="CO1258" s="17"/>
      <c r="CP1258" s="17"/>
      <c r="CQ1258" s="17"/>
      <c r="CR1258" s="17"/>
      <c r="CS1258" s="17"/>
      <c r="CT1258" s="17"/>
      <c r="CU1258" s="17"/>
      <c r="CV1258" s="17"/>
      <c r="CW1258" s="17"/>
      <c r="CX1258" s="17"/>
      <c r="CY1258" s="17"/>
      <c r="CZ1258" s="17"/>
      <c r="DA1258" s="17"/>
      <c r="DB1258" s="17"/>
      <c r="DC1258" s="17"/>
      <c r="DD1258" s="17"/>
      <c r="DE1258" s="17"/>
      <c r="DF1258" s="17"/>
      <c r="DG1258" s="17"/>
      <c r="DH1258" s="17"/>
      <c r="DI1258" s="17"/>
      <c r="DJ1258" s="17"/>
      <c r="DK1258" s="17"/>
      <c r="DL1258" s="17"/>
      <c r="DM1258" s="17"/>
      <c r="DN1258" s="17"/>
      <c r="DO1258" s="17"/>
      <c r="DP1258" s="17"/>
      <c r="DQ1258" s="17"/>
      <c r="DR1258" s="17"/>
      <c r="DS1258" s="17"/>
      <c r="DT1258" s="17"/>
      <c r="DU1258" s="17"/>
      <c r="DV1258" s="17"/>
      <c r="DW1258" s="17"/>
      <c r="DX1258" s="17"/>
      <c r="DY1258" s="17"/>
      <c r="DZ1258" s="17"/>
      <c r="EA1258" s="17"/>
      <c r="EB1258" s="17"/>
      <c r="EC1258" s="17"/>
      <c r="ED1258" s="17"/>
      <c r="EE1258" s="17"/>
      <c r="EF1258" s="17"/>
      <c r="EG1258" s="17"/>
      <c r="EH1258" s="17"/>
      <c r="EI1258" s="17"/>
      <c r="EJ1258" s="17"/>
      <c r="EK1258" s="17"/>
      <c r="EL1258" s="17"/>
      <c r="EM1258" s="17"/>
      <c r="EN1258" s="17"/>
      <c r="EO1258" s="17"/>
      <c r="EP1258" s="17"/>
      <c r="EQ1258" s="17"/>
      <c r="ER1258" s="17"/>
    </row>
    <row r="1259" spans="1:148" s="95" customFormat="1" x14ac:dyDescent="0.2">
      <c r="A1259" s="17"/>
      <c r="B1259" s="17"/>
      <c r="C1259" s="120"/>
      <c r="D1259" s="55"/>
      <c r="E1259" s="17"/>
      <c r="F1259" s="17"/>
      <c r="G1259" s="17"/>
      <c r="H1259" s="17"/>
      <c r="J1259" s="57"/>
      <c r="K1259" s="57"/>
      <c r="L1259" s="57"/>
      <c r="M1259" s="57"/>
      <c r="N1259" s="57"/>
      <c r="O1259" s="57"/>
      <c r="P1259" s="57"/>
      <c r="Q1259" s="57"/>
      <c r="R1259" s="59"/>
      <c r="S1259" s="57"/>
      <c r="T1259" s="17"/>
      <c r="U1259" s="17"/>
      <c r="V1259" s="17"/>
      <c r="W1259" s="17"/>
      <c r="X1259" s="17"/>
      <c r="Y1259" s="17"/>
      <c r="Z1259" s="17"/>
      <c r="AA1259" s="59"/>
      <c r="AB1259" s="57"/>
      <c r="AC1259" s="17"/>
      <c r="AD1259" s="17"/>
      <c r="AE1259" s="17"/>
      <c r="AF1259" s="17"/>
      <c r="AG1259" s="17"/>
      <c r="AH1259" s="59"/>
      <c r="AI1259" s="57"/>
      <c r="AJ1259" s="17"/>
      <c r="AK1259" s="17"/>
      <c r="AL1259" s="17"/>
      <c r="AM1259" s="59"/>
      <c r="AN1259" s="60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59"/>
      <c r="BG1259" s="57"/>
      <c r="BH1259" s="17"/>
      <c r="BI1259" s="17"/>
      <c r="BJ1259" s="17"/>
      <c r="BK1259" s="17"/>
      <c r="BL1259" s="17"/>
      <c r="BM1259" s="17"/>
      <c r="BN1259" s="17"/>
      <c r="BO1259" s="17"/>
      <c r="BP1259" s="59"/>
      <c r="BQ1259" s="57"/>
      <c r="BR1259" s="17"/>
      <c r="BS1259" s="17"/>
      <c r="BT1259" s="17"/>
      <c r="BU1259" s="17"/>
      <c r="BV1259" s="17"/>
      <c r="BW1259" s="59"/>
      <c r="BX1259" s="57"/>
      <c r="BY1259" s="17"/>
      <c r="BZ1259" s="59"/>
      <c r="CA1259" s="57"/>
      <c r="CB1259" s="17"/>
      <c r="CC1259" s="59"/>
      <c r="CD1259" s="57"/>
      <c r="CE1259" s="17"/>
      <c r="CG1259" s="57"/>
      <c r="CH1259" s="17"/>
      <c r="CI1259" s="17"/>
      <c r="CJ1259" s="17"/>
      <c r="CK1259" s="17"/>
      <c r="CL1259" s="17"/>
      <c r="CM1259" s="17"/>
      <c r="CN1259" s="17"/>
      <c r="CO1259" s="17"/>
      <c r="CP1259" s="17"/>
      <c r="CQ1259" s="17"/>
      <c r="CR1259" s="17"/>
      <c r="CS1259" s="17"/>
      <c r="CT1259" s="17"/>
      <c r="CU1259" s="17"/>
      <c r="CV1259" s="17"/>
      <c r="CW1259" s="17"/>
      <c r="CX1259" s="17"/>
      <c r="CY1259" s="17"/>
      <c r="CZ1259" s="17"/>
      <c r="DA1259" s="17"/>
      <c r="DB1259" s="17"/>
      <c r="DC1259" s="17"/>
      <c r="DD1259" s="17"/>
      <c r="DE1259" s="17"/>
      <c r="DF1259" s="17"/>
      <c r="DG1259" s="17"/>
      <c r="DH1259" s="17"/>
      <c r="DI1259" s="17"/>
      <c r="DJ1259" s="17"/>
      <c r="DK1259" s="17"/>
      <c r="DL1259" s="17"/>
      <c r="DM1259" s="17"/>
      <c r="DN1259" s="17"/>
      <c r="DO1259" s="17"/>
      <c r="DP1259" s="17"/>
      <c r="DQ1259" s="17"/>
      <c r="DR1259" s="17"/>
      <c r="DS1259" s="17"/>
      <c r="DT1259" s="17"/>
      <c r="DU1259" s="17"/>
      <c r="DV1259" s="17"/>
      <c r="DW1259" s="17"/>
      <c r="DX1259" s="17"/>
      <c r="DY1259" s="17"/>
      <c r="DZ1259" s="17"/>
      <c r="EA1259" s="17"/>
      <c r="EB1259" s="17"/>
      <c r="EC1259" s="17"/>
      <c r="ED1259" s="17"/>
      <c r="EE1259" s="17"/>
      <c r="EF1259" s="17"/>
      <c r="EG1259" s="17"/>
      <c r="EH1259" s="17"/>
      <c r="EI1259" s="17"/>
      <c r="EJ1259" s="17"/>
      <c r="EK1259" s="17"/>
      <c r="EL1259" s="17"/>
      <c r="EM1259" s="17"/>
      <c r="EN1259" s="17"/>
      <c r="EO1259" s="17"/>
      <c r="EP1259" s="17"/>
      <c r="EQ1259" s="17"/>
      <c r="ER1259" s="17"/>
    </row>
    <row r="1260" spans="1:148" s="95" customFormat="1" x14ac:dyDescent="0.2">
      <c r="A1260" s="17"/>
      <c r="B1260" s="17"/>
      <c r="C1260" s="120"/>
      <c r="D1260" s="55"/>
      <c r="E1260" s="17"/>
      <c r="F1260" s="17"/>
      <c r="G1260" s="17"/>
      <c r="H1260" s="17"/>
      <c r="J1260" s="57"/>
      <c r="K1260" s="57"/>
      <c r="L1260" s="57"/>
      <c r="M1260" s="57"/>
      <c r="N1260" s="57"/>
      <c r="O1260" s="57"/>
      <c r="P1260" s="57"/>
      <c r="Q1260" s="57"/>
      <c r="R1260" s="59"/>
      <c r="S1260" s="57"/>
      <c r="T1260" s="17"/>
      <c r="U1260" s="17"/>
      <c r="V1260" s="17"/>
      <c r="W1260" s="17"/>
      <c r="X1260" s="17"/>
      <c r="Y1260" s="17"/>
      <c r="Z1260" s="17"/>
      <c r="AA1260" s="59"/>
      <c r="AB1260" s="57"/>
      <c r="AC1260" s="17"/>
      <c r="AD1260" s="17"/>
      <c r="AE1260" s="17"/>
      <c r="AF1260" s="17"/>
      <c r="AG1260" s="17"/>
      <c r="AH1260" s="59"/>
      <c r="AI1260" s="57"/>
      <c r="AJ1260" s="17"/>
      <c r="AK1260" s="17"/>
      <c r="AL1260" s="17"/>
      <c r="AM1260" s="59"/>
      <c r="AN1260" s="60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59"/>
      <c r="BG1260" s="57"/>
      <c r="BH1260" s="17"/>
      <c r="BI1260" s="17"/>
      <c r="BJ1260" s="17"/>
      <c r="BK1260" s="17"/>
      <c r="BL1260" s="17"/>
      <c r="BM1260" s="17"/>
      <c r="BN1260" s="17"/>
      <c r="BO1260" s="17"/>
      <c r="BP1260" s="59"/>
      <c r="BQ1260" s="57"/>
      <c r="BR1260" s="17"/>
      <c r="BS1260" s="17"/>
      <c r="BT1260" s="17"/>
      <c r="BU1260" s="17"/>
      <c r="BV1260" s="17"/>
      <c r="BW1260" s="59"/>
      <c r="BX1260" s="57"/>
      <c r="BY1260" s="17"/>
      <c r="BZ1260" s="59"/>
      <c r="CA1260" s="57"/>
      <c r="CB1260" s="17"/>
      <c r="CC1260" s="59"/>
      <c r="CD1260" s="57"/>
      <c r="CE1260" s="17"/>
      <c r="CG1260" s="57"/>
      <c r="CH1260" s="17"/>
      <c r="CI1260" s="17"/>
      <c r="CJ1260" s="17"/>
      <c r="CK1260" s="17"/>
      <c r="CL1260" s="17"/>
      <c r="CM1260" s="17"/>
      <c r="CN1260" s="17"/>
      <c r="CO1260" s="17"/>
      <c r="CP1260" s="17"/>
      <c r="CQ1260" s="17"/>
      <c r="CR1260" s="17"/>
      <c r="CS1260" s="17"/>
      <c r="CT1260" s="17"/>
      <c r="CU1260" s="17"/>
      <c r="CV1260" s="17"/>
      <c r="CW1260" s="17"/>
      <c r="CX1260" s="17"/>
      <c r="CY1260" s="17"/>
      <c r="CZ1260" s="17"/>
      <c r="DA1260" s="17"/>
      <c r="DB1260" s="17"/>
      <c r="DC1260" s="17"/>
      <c r="DD1260" s="17"/>
      <c r="DE1260" s="17"/>
      <c r="DF1260" s="17"/>
      <c r="DG1260" s="17"/>
      <c r="DH1260" s="17"/>
      <c r="DI1260" s="17"/>
      <c r="DJ1260" s="17"/>
      <c r="DK1260" s="17"/>
      <c r="DL1260" s="17"/>
      <c r="DM1260" s="17"/>
      <c r="DN1260" s="17"/>
      <c r="DO1260" s="17"/>
      <c r="DP1260" s="17"/>
      <c r="DQ1260" s="17"/>
      <c r="DR1260" s="17"/>
      <c r="DS1260" s="17"/>
      <c r="DT1260" s="17"/>
      <c r="DU1260" s="17"/>
      <c r="DV1260" s="17"/>
      <c r="DW1260" s="17"/>
      <c r="DX1260" s="17"/>
      <c r="DY1260" s="17"/>
      <c r="DZ1260" s="17"/>
      <c r="EA1260" s="17"/>
      <c r="EB1260" s="17"/>
      <c r="EC1260" s="17"/>
      <c r="ED1260" s="17"/>
      <c r="EE1260" s="17"/>
      <c r="EF1260" s="17"/>
      <c r="EG1260" s="17"/>
      <c r="EH1260" s="17"/>
      <c r="EI1260" s="17"/>
      <c r="EJ1260" s="17"/>
      <c r="EK1260" s="17"/>
      <c r="EL1260" s="17"/>
      <c r="EM1260" s="17"/>
      <c r="EN1260" s="17"/>
      <c r="EO1260" s="17"/>
      <c r="EP1260" s="17"/>
      <c r="EQ1260" s="17"/>
      <c r="ER1260" s="17"/>
    </row>
    <row r="1261" spans="1:148" s="95" customFormat="1" x14ac:dyDescent="0.2">
      <c r="A1261" s="17"/>
      <c r="B1261" s="17"/>
      <c r="C1261" s="120"/>
      <c r="D1261" s="55"/>
      <c r="E1261" s="17"/>
      <c r="F1261" s="17"/>
      <c r="G1261" s="17"/>
      <c r="H1261" s="17"/>
      <c r="J1261" s="57"/>
      <c r="K1261" s="57"/>
      <c r="L1261" s="57"/>
      <c r="M1261" s="57"/>
      <c r="N1261" s="57"/>
      <c r="O1261" s="57"/>
      <c r="P1261" s="57"/>
      <c r="Q1261" s="57"/>
      <c r="R1261" s="59"/>
      <c r="S1261" s="57"/>
      <c r="T1261" s="17"/>
      <c r="U1261" s="17"/>
      <c r="V1261" s="17"/>
      <c r="W1261" s="17"/>
      <c r="X1261" s="17"/>
      <c r="Y1261" s="17"/>
      <c r="Z1261" s="17"/>
      <c r="AA1261" s="59"/>
      <c r="AB1261" s="57"/>
      <c r="AC1261" s="17"/>
      <c r="AD1261" s="17"/>
      <c r="AE1261" s="17"/>
      <c r="AF1261" s="17"/>
      <c r="AG1261" s="17"/>
      <c r="AH1261" s="59"/>
      <c r="AI1261" s="57"/>
      <c r="AJ1261" s="17"/>
      <c r="AK1261" s="17"/>
      <c r="AL1261" s="17"/>
      <c r="AM1261" s="59"/>
      <c r="AN1261" s="60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59"/>
      <c r="BG1261" s="57"/>
      <c r="BH1261" s="17"/>
      <c r="BI1261" s="17"/>
      <c r="BJ1261" s="17"/>
      <c r="BK1261" s="17"/>
      <c r="BL1261" s="17"/>
      <c r="BM1261" s="17"/>
      <c r="BN1261" s="17"/>
      <c r="BO1261" s="17"/>
      <c r="BP1261" s="59"/>
      <c r="BQ1261" s="57"/>
      <c r="BR1261" s="17"/>
      <c r="BS1261" s="17"/>
      <c r="BT1261" s="17"/>
      <c r="BU1261" s="17"/>
      <c r="BV1261" s="17"/>
      <c r="BW1261" s="59"/>
      <c r="BX1261" s="57"/>
      <c r="BY1261" s="17"/>
      <c r="BZ1261" s="59"/>
      <c r="CA1261" s="57"/>
      <c r="CB1261" s="17"/>
      <c r="CC1261" s="59"/>
      <c r="CD1261" s="57"/>
      <c r="CE1261" s="17"/>
      <c r="CG1261" s="57"/>
      <c r="CH1261" s="17"/>
      <c r="CI1261" s="17"/>
      <c r="CJ1261" s="17"/>
      <c r="CK1261" s="17"/>
      <c r="CL1261" s="17"/>
      <c r="CM1261" s="17"/>
      <c r="CN1261" s="17"/>
      <c r="CO1261" s="17"/>
      <c r="CP1261" s="17"/>
      <c r="CQ1261" s="17"/>
      <c r="CR1261" s="17"/>
      <c r="CS1261" s="17"/>
      <c r="CT1261" s="17"/>
      <c r="CU1261" s="17"/>
      <c r="CV1261" s="17"/>
      <c r="CW1261" s="17"/>
      <c r="CX1261" s="17"/>
      <c r="CY1261" s="17"/>
      <c r="CZ1261" s="17"/>
      <c r="DA1261" s="17"/>
      <c r="DB1261" s="17"/>
      <c r="DC1261" s="17"/>
      <c r="DD1261" s="17"/>
      <c r="DE1261" s="17"/>
      <c r="DF1261" s="17"/>
      <c r="DG1261" s="17"/>
      <c r="DH1261" s="17"/>
      <c r="DI1261" s="17"/>
      <c r="DJ1261" s="17"/>
      <c r="DK1261" s="17"/>
      <c r="DL1261" s="17"/>
      <c r="DM1261" s="17"/>
      <c r="DN1261" s="17"/>
      <c r="DO1261" s="17"/>
      <c r="DP1261" s="17"/>
      <c r="DQ1261" s="17"/>
      <c r="DR1261" s="17"/>
      <c r="DS1261" s="17"/>
      <c r="DT1261" s="17"/>
      <c r="DU1261" s="17"/>
      <c r="DV1261" s="17"/>
      <c r="DW1261" s="17"/>
      <c r="DX1261" s="17"/>
      <c r="DY1261" s="17"/>
      <c r="DZ1261" s="17"/>
      <c r="EA1261" s="17"/>
      <c r="EB1261" s="17"/>
      <c r="EC1261" s="17"/>
      <c r="ED1261" s="17"/>
      <c r="EE1261" s="17"/>
      <c r="EF1261" s="17"/>
      <c r="EG1261" s="17"/>
      <c r="EH1261" s="17"/>
      <c r="EI1261" s="17"/>
      <c r="EJ1261" s="17"/>
      <c r="EK1261" s="17"/>
      <c r="EL1261" s="17"/>
      <c r="EM1261" s="17"/>
      <c r="EN1261" s="17"/>
      <c r="EO1261" s="17"/>
      <c r="EP1261" s="17"/>
      <c r="EQ1261" s="17"/>
      <c r="ER1261" s="17"/>
    </row>
    <row r="1262" spans="1:148" s="95" customFormat="1" x14ac:dyDescent="0.2">
      <c r="A1262" s="17"/>
      <c r="B1262" s="17"/>
      <c r="C1262" s="120"/>
      <c r="D1262" s="55"/>
      <c r="E1262" s="17"/>
      <c r="F1262" s="17"/>
      <c r="G1262" s="17"/>
      <c r="H1262" s="17"/>
      <c r="J1262" s="57"/>
      <c r="K1262" s="57"/>
      <c r="L1262" s="57"/>
      <c r="M1262" s="57"/>
      <c r="N1262" s="57"/>
      <c r="O1262" s="57"/>
      <c r="P1262" s="57"/>
      <c r="Q1262" s="57"/>
      <c r="R1262" s="59"/>
      <c r="S1262" s="57"/>
      <c r="T1262" s="17"/>
      <c r="U1262" s="17"/>
      <c r="V1262" s="17"/>
      <c r="W1262" s="17"/>
      <c r="X1262" s="17"/>
      <c r="Y1262" s="17"/>
      <c r="Z1262" s="17"/>
      <c r="AA1262" s="59"/>
      <c r="AB1262" s="57"/>
      <c r="AC1262" s="17"/>
      <c r="AD1262" s="17"/>
      <c r="AE1262" s="17"/>
      <c r="AF1262" s="17"/>
      <c r="AG1262" s="17"/>
      <c r="AH1262" s="59"/>
      <c r="AI1262" s="57"/>
      <c r="AJ1262" s="17"/>
      <c r="AK1262" s="17"/>
      <c r="AL1262" s="17"/>
      <c r="AM1262" s="59"/>
      <c r="AN1262" s="60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59"/>
      <c r="BG1262" s="57"/>
      <c r="BH1262" s="17"/>
      <c r="BI1262" s="17"/>
      <c r="BJ1262" s="17"/>
      <c r="BK1262" s="17"/>
      <c r="BL1262" s="17"/>
      <c r="BM1262" s="17"/>
      <c r="BN1262" s="17"/>
      <c r="BO1262" s="17"/>
      <c r="BP1262" s="59"/>
      <c r="BQ1262" s="57"/>
      <c r="BR1262" s="17"/>
      <c r="BS1262" s="17"/>
      <c r="BT1262" s="17"/>
      <c r="BU1262" s="17"/>
      <c r="BV1262" s="17"/>
      <c r="BW1262" s="59"/>
      <c r="BX1262" s="57"/>
      <c r="BY1262" s="17"/>
      <c r="BZ1262" s="59"/>
      <c r="CA1262" s="57"/>
      <c r="CB1262" s="17"/>
      <c r="CC1262" s="59"/>
      <c r="CD1262" s="57"/>
      <c r="CE1262" s="17"/>
      <c r="CG1262" s="57"/>
      <c r="CH1262" s="17"/>
      <c r="CI1262" s="17"/>
      <c r="CJ1262" s="17"/>
      <c r="CK1262" s="17"/>
      <c r="CL1262" s="17"/>
      <c r="CM1262" s="17"/>
      <c r="CN1262" s="17"/>
      <c r="CO1262" s="17"/>
      <c r="CP1262" s="17"/>
      <c r="CQ1262" s="17"/>
      <c r="CR1262" s="17"/>
      <c r="CS1262" s="17"/>
      <c r="CT1262" s="17"/>
      <c r="CU1262" s="17"/>
      <c r="CV1262" s="17"/>
      <c r="CW1262" s="17"/>
      <c r="CX1262" s="17"/>
      <c r="CY1262" s="17"/>
      <c r="CZ1262" s="17"/>
      <c r="DA1262" s="17"/>
      <c r="DB1262" s="17"/>
      <c r="DC1262" s="17"/>
      <c r="DD1262" s="17"/>
      <c r="DE1262" s="17"/>
      <c r="DF1262" s="17"/>
      <c r="DG1262" s="17"/>
      <c r="DH1262" s="17"/>
      <c r="DI1262" s="17"/>
      <c r="DJ1262" s="17"/>
      <c r="DK1262" s="17"/>
      <c r="DL1262" s="17"/>
      <c r="DM1262" s="17"/>
      <c r="DN1262" s="17"/>
      <c r="DO1262" s="17"/>
      <c r="DP1262" s="17"/>
      <c r="DQ1262" s="17"/>
      <c r="DR1262" s="17"/>
      <c r="DS1262" s="17"/>
      <c r="DT1262" s="17"/>
      <c r="DU1262" s="17"/>
      <c r="DV1262" s="17"/>
      <c r="DW1262" s="17"/>
      <c r="DX1262" s="17"/>
      <c r="DY1262" s="17"/>
      <c r="DZ1262" s="17"/>
      <c r="EA1262" s="17"/>
      <c r="EB1262" s="17"/>
      <c r="EC1262" s="17"/>
      <c r="ED1262" s="17"/>
      <c r="EE1262" s="17"/>
      <c r="EF1262" s="17"/>
      <c r="EG1262" s="17"/>
      <c r="EH1262" s="17"/>
      <c r="EI1262" s="17"/>
      <c r="EJ1262" s="17"/>
      <c r="EK1262" s="17"/>
      <c r="EL1262" s="17"/>
      <c r="EM1262" s="17"/>
      <c r="EN1262" s="17"/>
      <c r="EO1262" s="17"/>
      <c r="EP1262" s="17"/>
      <c r="EQ1262" s="17"/>
      <c r="ER1262" s="17"/>
    </row>
    <row r="1263" spans="1:148" s="95" customFormat="1" x14ac:dyDescent="0.2">
      <c r="A1263" s="17"/>
      <c r="B1263" s="17"/>
      <c r="C1263" s="120"/>
      <c r="D1263" s="55"/>
      <c r="E1263" s="17"/>
      <c r="F1263" s="17"/>
      <c r="G1263" s="17"/>
      <c r="H1263" s="17"/>
      <c r="J1263" s="57"/>
      <c r="K1263" s="57"/>
      <c r="L1263" s="57"/>
      <c r="M1263" s="57"/>
      <c r="N1263" s="57"/>
      <c r="O1263" s="57"/>
      <c r="P1263" s="57"/>
      <c r="Q1263" s="57"/>
      <c r="R1263" s="59"/>
      <c r="S1263" s="57"/>
      <c r="T1263" s="17"/>
      <c r="U1263" s="17"/>
      <c r="V1263" s="17"/>
      <c r="W1263" s="17"/>
      <c r="X1263" s="17"/>
      <c r="Y1263" s="17"/>
      <c r="Z1263" s="17"/>
      <c r="AA1263" s="59"/>
      <c r="AB1263" s="57"/>
      <c r="AC1263" s="17"/>
      <c r="AD1263" s="17"/>
      <c r="AE1263" s="17"/>
      <c r="AF1263" s="17"/>
      <c r="AG1263" s="17"/>
      <c r="AH1263" s="59"/>
      <c r="AI1263" s="57"/>
      <c r="AJ1263" s="17"/>
      <c r="AK1263" s="17"/>
      <c r="AL1263" s="17"/>
      <c r="AM1263" s="59"/>
      <c r="AN1263" s="60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59"/>
      <c r="BG1263" s="57"/>
      <c r="BH1263" s="17"/>
      <c r="BI1263" s="17"/>
      <c r="BJ1263" s="17"/>
      <c r="BK1263" s="17"/>
      <c r="BL1263" s="17"/>
      <c r="BM1263" s="17"/>
      <c r="BN1263" s="17"/>
      <c r="BO1263" s="17"/>
      <c r="BP1263" s="59"/>
      <c r="BQ1263" s="57"/>
      <c r="BR1263" s="17"/>
      <c r="BS1263" s="17"/>
      <c r="BT1263" s="17"/>
      <c r="BU1263" s="17"/>
      <c r="BV1263" s="17"/>
      <c r="BW1263" s="59"/>
      <c r="BX1263" s="57"/>
      <c r="BY1263" s="17"/>
      <c r="BZ1263" s="59"/>
      <c r="CA1263" s="57"/>
      <c r="CB1263" s="17"/>
      <c r="CC1263" s="59"/>
      <c r="CD1263" s="57"/>
      <c r="CE1263" s="17"/>
      <c r="CG1263" s="57"/>
      <c r="CH1263" s="17"/>
      <c r="CI1263" s="17"/>
      <c r="CJ1263" s="17"/>
      <c r="CK1263" s="17"/>
      <c r="CL1263" s="17"/>
      <c r="CM1263" s="17"/>
      <c r="CN1263" s="17"/>
      <c r="CO1263" s="17"/>
      <c r="CP1263" s="17"/>
      <c r="CQ1263" s="17"/>
      <c r="CR1263" s="17"/>
      <c r="CS1263" s="17"/>
      <c r="CT1263" s="17"/>
      <c r="CU1263" s="17"/>
      <c r="CV1263" s="17"/>
      <c r="CW1263" s="17"/>
      <c r="CX1263" s="17"/>
      <c r="CY1263" s="17"/>
      <c r="CZ1263" s="17"/>
      <c r="DA1263" s="17"/>
      <c r="DB1263" s="17"/>
      <c r="DC1263" s="17"/>
      <c r="DD1263" s="17"/>
      <c r="DE1263" s="17"/>
      <c r="DF1263" s="17"/>
      <c r="DG1263" s="17"/>
      <c r="DH1263" s="17"/>
      <c r="DI1263" s="17"/>
      <c r="DJ1263" s="17"/>
      <c r="DK1263" s="17"/>
      <c r="DL1263" s="17"/>
      <c r="DM1263" s="17"/>
      <c r="DN1263" s="17"/>
      <c r="DO1263" s="17"/>
      <c r="DP1263" s="17"/>
      <c r="DQ1263" s="17"/>
      <c r="DR1263" s="17"/>
      <c r="DS1263" s="17"/>
      <c r="DT1263" s="17"/>
      <c r="DU1263" s="17"/>
      <c r="DV1263" s="17"/>
      <c r="DW1263" s="17"/>
      <c r="DX1263" s="17"/>
      <c r="DY1263" s="17"/>
      <c r="DZ1263" s="17"/>
      <c r="EA1263" s="17"/>
      <c r="EB1263" s="17"/>
      <c r="EC1263" s="17"/>
      <c r="ED1263" s="17"/>
      <c r="EE1263" s="17"/>
      <c r="EF1263" s="17"/>
      <c r="EG1263" s="17"/>
      <c r="EH1263" s="17"/>
      <c r="EI1263" s="17"/>
      <c r="EJ1263" s="17"/>
      <c r="EK1263" s="17"/>
      <c r="EL1263" s="17"/>
      <c r="EM1263" s="17"/>
      <c r="EN1263" s="17"/>
      <c r="EO1263" s="17"/>
      <c r="EP1263" s="17"/>
      <c r="EQ1263" s="17"/>
      <c r="ER1263" s="17"/>
    </row>
    <row r="1264" spans="1:148" s="95" customFormat="1" x14ac:dyDescent="0.2">
      <c r="A1264" s="17"/>
      <c r="B1264" s="17"/>
      <c r="C1264" s="120"/>
      <c r="D1264" s="55"/>
      <c r="E1264" s="17"/>
      <c r="F1264" s="17"/>
      <c r="G1264" s="17"/>
      <c r="H1264" s="17"/>
      <c r="J1264" s="57"/>
      <c r="K1264" s="57"/>
      <c r="L1264" s="57"/>
      <c r="M1264" s="57"/>
      <c r="N1264" s="57"/>
      <c r="O1264" s="57"/>
      <c r="P1264" s="57"/>
      <c r="Q1264" s="57"/>
      <c r="R1264" s="59"/>
      <c r="S1264" s="57"/>
      <c r="T1264" s="17"/>
      <c r="U1264" s="17"/>
      <c r="V1264" s="17"/>
      <c r="W1264" s="17"/>
      <c r="X1264" s="17"/>
      <c r="Y1264" s="17"/>
      <c r="Z1264" s="17"/>
      <c r="AA1264" s="59"/>
      <c r="AB1264" s="57"/>
      <c r="AC1264" s="17"/>
      <c r="AD1264" s="17"/>
      <c r="AE1264" s="17"/>
      <c r="AF1264" s="17"/>
      <c r="AG1264" s="17"/>
      <c r="AH1264" s="59"/>
      <c r="AI1264" s="57"/>
      <c r="AJ1264" s="17"/>
      <c r="AK1264" s="17"/>
      <c r="AL1264" s="17"/>
      <c r="AM1264" s="59"/>
      <c r="AN1264" s="60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59"/>
      <c r="BG1264" s="57"/>
      <c r="BH1264" s="17"/>
      <c r="BI1264" s="17"/>
      <c r="BJ1264" s="17"/>
      <c r="BK1264" s="17"/>
      <c r="BL1264" s="17"/>
      <c r="BM1264" s="17"/>
      <c r="BN1264" s="17"/>
      <c r="BO1264" s="17"/>
      <c r="BP1264" s="59"/>
      <c r="BQ1264" s="57"/>
      <c r="BR1264" s="17"/>
      <c r="BS1264" s="17"/>
      <c r="BT1264" s="17"/>
      <c r="BU1264" s="17"/>
      <c r="BV1264" s="17"/>
      <c r="BW1264" s="59"/>
      <c r="BX1264" s="57"/>
      <c r="BY1264" s="17"/>
      <c r="BZ1264" s="59"/>
      <c r="CA1264" s="57"/>
      <c r="CB1264" s="17"/>
      <c r="CC1264" s="59"/>
      <c r="CD1264" s="57"/>
      <c r="CE1264" s="17"/>
      <c r="CG1264" s="57"/>
      <c r="CH1264" s="17"/>
      <c r="CI1264" s="17"/>
      <c r="CJ1264" s="17"/>
      <c r="CK1264" s="17"/>
      <c r="CL1264" s="17"/>
      <c r="CM1264" s="17"/>
      <c r="CN1264" s="17"/>
      <c r="CO1264" s="17"/>
      <c r="CP1264" s="17"/>
      <c r="CQ1264" s="17"/>
      <c r="CR1264" s="17"/>
      <c r="CS1264" s="17"/>
      <c r="CT1264" s="17"/>
      <c r="CU1264" s="17"/>
      <c r="CV1264" s="17"/>
      <c r="CW1264" s="17"/>
      <c r="CX1264" s="17"/>
      <c r="CY1264" s="17"/>
      <c r="CZ1264" s="17"/>
      <c r="DA1264" s="17"/>
      <c r="DB1264" s="17"/>
      <c r="DC1264" s="17"/>
      <c r="DD1264" s="17"/>
      <c r="DE1264" s="17"/>
      <c r="DF1264" s="17"/>
      <c r="DG1264" s="17"/>
      <c r="DH1264" s="17"/>
      <c r="DI1264" s="17"/>
      <c r="DJ1264" s="17"/>
      <c r="DK1264" s="17"/>
      <c r="DL1264" s="17"/>
      <c r="DM1264" s="17"/>
      <c r="DN1264" s="17"/>
      <c r="DO1264" s="17"/>
      <c r="DP1264" s="17"/>
      <c r="DQ1264" s="17"/>
      <c r="DR1264" s="17"/>
      <c r="DS1264" s="17"/>
      <c r="DT1264" s="17"/>
      <c r="DU1264" s="17"/>
      <c r="DV1264" s="17"/>
      <c r="DW1264" s="17"/>
      <c r="DX1264" s="17"/>
      <c r="DY1264" s="17"/>
      <c r="DZ1264" s="17"/>
      <c r="EA1264" s="17"/>
      <c r="EB1264" s="17"/>
      <c r="EC1264" s="17"/>
      <c r="ED1264" s="17"/>
      <c r="EE1264" s="17"/>
      <c r="EF1264" s="17"/>
      <c r="EG1264" s="17"/>
      <c r="EH1264" s="17"/>
      <c r="EI1264" s="17"/>
      <c r="EJ1264" s="17"/>
      <c r="EK1264" s="17"/>
      <c r="EL1264" s="17"/>
      <c r="EM1264" s="17"/>
      <c r="EN1264" s="17"/>
      <c r="EO1264" s="17"/>
      <c r="EP1264" s="17"/>
      <c r="EQ1264" s="17"/>
      <c r="ER1264" s="17"/>
    </row>
    <row r="1265" spans="1:148" s="95" customFormat="1" x14ac:dyDescent="0.2">
      <c r="A1265" s="17"/>
      <c r="B1265" s="17"/>
      <c r="C1265" s="120"/>
      <c r="D1265" s="55"/>
      <c r="E1265" s="17"/>
      <c r="F1265" s="17"/>
      <c r="G1265" s="17"/>
      <c r="H1265" s="17"/>
      <c r="J1265" s="57"/>
      <c r="K1265" s="57"/>
      <c r="L1265" s="57"/>
      <c r="M1265" s="57"/>
      <c r="N1265" s="57"/>
      <c r="O1265" s="57"/>
      <c r="P1265" s="57"/>
      <c r="Q1265" s="57"/>
      <c r="R1265" s="59"/>
      <c r="S1265" s="57"/>
      <c r="T1265" s="17"/>
      <c r="U1265" s="17"/>
      <c r="V1265" s="17"/>
      <c r="W1265" s="17"/>
      <c r="X1265" s="17"/>
      <c r="Y1265" s="17"/>
      <c r="Z1265" s="17"/>
      <c r="AA1265" s="59"/>
      <c r="AB1265" s="57"/>
      <c r="AC1265" s="17"/>
      <c r="AD1265" s="17"/>
      <c r="AE1265" s="17"/>
      <c r="AF1265" s="17"/>
      <c r="AG1265" s="17"/>
      <c r="AH1265" s="59"/>
      <c r="AI1265" s="57"/>
      <c r="AJ1265" s="17"/>
      <c r="AK1265" s="17"/>
      <c r="AL1265" s="17"/>
      <c r="AM1265" s="59"/>
      <c r="AN1265" s="60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59"/>
      <c r="BG1265" s="57"/>
      <c r="BH1265" s="17"/>
      <c r="BI1265" s="17"/>
      <c r="BJ1265" s="17"/>
      <c r="BK1265" s="17"/>
      <c r="BL1265" s="17"/>
      <c r="BM1265" s="17"/>
      <c r="BN1265" s="17"/>
      <c r="BO1265" s="17"/>
      <c r="BP1265" s="59"/>
      <c r="BQ1265" s="57"/>
      <c r="BR1265" s="17"/>
      <c r="BS1265" s="17"/>
      <c r="BT1265" s="17"/>
      <c r="BU1265" s="17"/>
      <c r="BV1265" s="17"/>
      <c r="BW1265" s="59"/>
      <c r="BX1265" s="57"/>
      <c r="BY1265" s="17"/>
      <c r="BZ1265" s="59"/>
      <c r="CA1265" s="57"/>
      <c r="CB1265" s="17"/>
      <c r="CC1265" s="59"/>
      <c r="CD1265" s="57"/>
      <c r="CE1265" s="17"/>
      <c r="CG1265" s="57"/>
      <c r="CH1265" s="17"/>
      <c r="CI1265" s="17"/>
      <c r="CJ1265" s="17"/>
      <c r="CK1265" s="17"/>
      <c r="CL1265" s="17"/>
      <c r="CM1265" s="17"/>
      <c r="CN1265" s="17"/>
      <c r="CO1265" s="17"/>
      <c r="CP1265" s="17"/>
      <c r="CQ1265" s="17"/>
      <c r="CR1265" s="17"/>
      <c r="CS1265" s="17"/>
      <c r="CT1265" s="17"/>
      <c r="CU1265" s="17"/>
      <c r="CV1265" s="17"/>
      <c r="CW1265" s="17"/>
      <c r="CX1265" s="17"/>
      <c r="CY1265" s="17"/>
      <c r="CZ1265" s="17"/>
      <c r="DA1265" s="17"/>
      <c r="DB1265" s="17"/>
      <c r="DC1265" s="17"/>
      <c r="DD1265" s="17"/>
      <c r="DE1265" s="17"/>
      <c r="DF1265" s="17"/>
      <c r="DG1265" s="17"/>
      <c r="DH1265" s="17"/>
      <c r="DI1265" s="17"/>
      <c r="DJ1265" s="17"/>
      <c r="DK1265" s="17"/>
      <c r="DL1265" s="17"/>
      <c r="DM1265" s="17"/>
      <c r="DN1265" s="17"/>
      <c r="DO1265" s="17"/>
      <c r="DP1265" s="17"/>
      <c r="DQ1265" s="17"/>
      <c r="DR1265" s="17"/>
      <c r="DS1265" s="17"/>
      <c r="DT1265" s="17"/>
      <c r="DU1265" s="17"/>
      <c r="DV1265" s="17"/>
      <c r="DW1265" s="17"/>
      <c r="DX1265" s="17"/>
      <c r="DY1265" s="17"/>
      <c r="DZ1265" s="17"/>
      <c r="EA1265" s="17"/>
      <c r="EB1265" s="17"/>
      <c r="EC1265" s="17"/>
      <c r="ED1265" s="17"/>
      <c r="EE1265" s="17"/>
      <c r="EF1265" s="17"/>
      <c r="EG1265" s="17"/>
      <c r="EH1265" s="17"/>
      <c r="EI1265" s="17"/>
      <c r="EJ1265" s="17"/>
      <c r="EK1265" s="17"/>
      <c r="EL1265" s="17"/>
      <c r="EM1265" s="17"/>
      <c r="EN1265" s="17"/>
      <c r="EO1265" s="17"/>
      <c r="EP1265" s="17"/>
      <c r="EQ1265" s="17"/>
      <c r="ER1265" s="17"/>
    </row>
    <row r="1266" spans="1:148" s="95" customFormat="1" x14ac:dyDescent="0.2">
      <c r="A1266" s="17"/>
      <c r="B1266" s="17"/>
      <c r="C1266" s="120"/>
      <c r="D1266" s="55"/>
      <c r="E1266" s="17"/>
      <c r="F1266" s="17"/>
      <c r="G1266" s="17"/>
      <c r="H1266" s="17"/>
      <c r="J1266" s="57"/>
      <c r="K1266" s="57"/>
      <c r="L1266" s="57"/>
      <c r="M1266" s="57"/>
      <c r="N1266" s="57"/>
      <c r="O1266" s="57"/>
      <c r="P1266" s="57"/>
      <c r="Q1266" s="57"/>
      <c r="R1266" s="59"/>
      <c r="S1266" s="57"/>
      <c r="T1266" s="17"/>
      <c r="U1266" s="17"/>
      <c r="V1266" s="17"/>
      <c r="W1266" s="17"/>
      <c r="X1266" s="17"/>
      <c r="Y1266" s="17"/>
      <c r="Z1266" s="17"/>
      <c r="AA1266" s="59"/>
      <c r="AB1266" s="57"/>
      <c r="AC1266" s="17"/>
      <c r="AD1266" s="17"/>
      <c r="AE1266" s="17"/>
      <c r="AF1266" s="17"/>
      <c r="AG1266" s="17"/>
      <c r="AH1266" s="59"/>
      <c r="AI1266" s="57"/>
      <c r="AJ1266" s="17"/>
      <c r="AK1266" s="17"/>
      <c r="AL1266" s="17"/>
      <c r="AM1266" s="59"/>
      <c r="AN1266" s="60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59"/>
      <c r="BG1266" s="57"/>
      <c r="BH1266" s="17"/>
      <c r="BI1266" s="17"/>
      <c r="BJ1266" s="17"/>
      <c r="BK1266" s="17"/>
      <c r="BL1266" s="17"/>
      <c r="BM1266" s="17"/>
      <c r="BN1266" s="17"/>
      <c r="BO1266" s="17"/>
      <c r="BP1266" s="59"/>
      <c r="BQ1266" s="57"/>
      <c r="BR1266" s="17"/>
      <c r="BS1266" s="17"/>
      <c r="BT1266" s="17"/>
      <c r="BU1266" s="17"/>
      <c r="BV1266" s="17"/>
      <c r="BW1266" s="59"/>
      <c r="BX1266" s="57"/>
      <c r="BY1266" s="17"/>
      <c r="BZ1266" s="59"/>
      <c r="CA1266" s="57"/>
      <c r="CB1266" s="17"/>
      <c r="CC1266" s="59"/>
      <c r="CD1266" s="57"/>
      <c r="CE1266" s="17"/>
      <c r="CG1266" s="57"/>
      <c r="CH1266" s="17"/>
      <c r="CI1266" s="17"/>
      <c r="CJ1266" s="17"/>
      <c r="CK1266" s="17"/>
      <c r="CL1266" s="17"/>
      <c r="CM1266" s="17"/>
      <c r="CN1266" s="17"/>
      <c r="CO1266" s="17"/>
      <c r="CP1266" s="17"/>
      <c r="CQ1266" s="17"/>
      <c r="CR1266" s="17"/>
      <c r="CS1266" s="17"/>
      <c r="CT1266" s="17"/>
      <c r="CU1266" s="17"/>
      <c r="CV1266" s="17"/>
      <c r="CW1266" s="17"/>
      <c r="CX1266" s="17"/>
      <c r="CY1266" s="17"/>
      <c r="CZ1266" s="17"/>
      <c r="DA1266" s="17"/>
      <c r="DB1266" s="17"/>
      <c r="DC1266" s="17"/>
      <c r="DD1266" s="17"/>
      <c r="DE1266" s="17"/>
      <c r="DF1266" s="17"/>
      <c r="DG1266" s="17"/>
      <c r="DH1266" s="17"/>
      <c r="DI1266" s="17"/>
      <c r="DJ1266" s="17"/>
      <c r="DK1266" s="17"/>
      <c r="DL1266" s="17"/>
      <c r="DM1266" s="17"/>
      <c r="DN1266" s="17"/>
      <c r="DO1266" s="17"/>
      <c r="DP1266" s="17"/>
      <c r="DQ1266" s="17"/>
      <c r="DR1266" s="17"/>
      <c r="DS1266" s="17"/>
      <c r="DT1266" s="17"/>
      <c r="DU1266" s="17"/>
      <c r="DV1266" s="17"/>
      <c r="DW1266" s="17"/>
      <c r="DX1266" s="17"/>
      <c r="DY1266" s="17"/>
      <c r="DZ1266" s="17"/>
      <c r="EA1266" s="17"/>
      <c r="EB1266" s="17"/>
      <c r="EC1266" s="17"/>
      <c r="ED1266" s="17"/>
      <c r="EE1266" s="17"/>
      <c r="EF1266" s="17"/>
      <c r="EG1266" s="17"/>
      <c r="EH1266" s="17"/>
      <c r="EI1266" s="17"/>
      <c r="EJ1266" s="17"/>
      <c r="EK1266" s="17"/>
      <c r="EL1266" s="17"/>
      <c r="EM1266" s="17"/>
      <c r="EN1266" s="17"/>
      <c r="EO1266" s="17"/>
      <c r="EP1266" s="17"/>
      <c r="EQ1266" s="17"/>
      <c r="ER1266" s="17"/>
    </row>
    <row r="1267" spans="1:148" s="95" customFormat="1" x14ac:dyDescent="0.2">
      <c r="A1267" s="17"/>
      <c r="B1267" s="17"/>
      <c r="C1267" s="120"/>
      <c r="D1267" s="55"/>
      <c r="E1267" s="17"/>
      <c r="F1267" s="17"/>
      <c r="G1267" s="17"/>
      <c r="H1267" s="17"/>
      <c r="J1267" s="57"/>
      <c r="K1267" s="57"/>
      <c r="L1267" s="57"/>
      <c r="M1267" s="57"/>
      <c r="N1267" s="57"/>
      <c r="O1267" s="57"/>
      <c r="P1267" s="57"/>
      <c r="Q1267" s="57"/>
      <c r="R1267" s="59"/>
      <c r="S1267" s="57"/>
      <c r="T1267" s="17"/>
      <c r="U1267" s="17"/>
      <c r="V1267" s="17"/>
      <c r="W1267" s="17"/>
      <c r="X1267" s="17"/>
      <c r="Y1267" s="17"/>
      <c r="Z1267" s="17"/>
      <c r="AA1267" s="59"/>
      <c r="AB1267" s="57"/>
      <c r="AC1267" s="17"/>
      <c r="AD1267" s="17"/>
      <c r="AE1267" s="17"/>
      <c r="AF1267" s="17"/>
      <c r="AG1267" s="17"/>
      <c r="AH1267" s="59"/>
      <c r="AI1267" s="57"/>
      <c r="AJ1267" s="17"/>
      <c r="AK1267" s="17"/>
      <c r="AL1267" s="17"/>
      <c r="AM1267" s="59"/>
      <c r="AN1267" s="60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59"/>
      <c r="BG1267" s="57"/>
      <c r="BH1267" s="17"/>
      <c r="BI1267" s="17"/>
      <c r="BJ1267" s="17"/>
      <c r="BK1267" s="17"/>
      <c r="BL1267" s="17"/>
      <c r="BM1267" s="17"/>
      <c r="BN1267" s="17"/>
      <c r="BO1267" s="17"/>
      <c r="BP1267" s="59"/>
      <c r="BQ1267" s="57"/>
      <c r="BR1267" s="17"/>
      <c r="BS1267" s="17"/>
      <c r="BT1267" s="17"/>
      <c r="BU1267" s="17"/>
      <c r="BV1267" s="17"/>
      <c r="BW1267" s="59"/>
      <c r="BX1267" s="57"/>
      <c r="BY1267" s="17"/>
      <c r="BZ1267" s="59"/>
      <c r="CA1267" s="57"/>
      <c r="CB1267" s="17"/>
      <c r="CC1267" s="59"/>
      <c r="CD1267" s="57"/>
      <c r="CE1267" s="17"/>
      <c r="CG1267" s="57"/>
      <c r="CH1267" s="17"/>
      <c r="CI1267" s="17"/>
      <c r="CJ1267" s="17"/>
      <c r="CK1267" s="17"/>
      <c r="CL1267" s="17"/>
      <c r="CM1267" s="17"/>
      <c r="CN1267" s="17"/>
      <c r="CO1267" s="17"/>
      <c r="CP1267" s="17"/>
      <c r="CQ1267" s="17"/>
      <c r="CR1267" s="17"/>
      <c r="CS1267" s="17"/>
      <c r="CT1267" s="17"/>
      <c r="CU1267" s="17"/>
      <c r="CV1267" s="17"/>
      <c r="CW1267" s="17"/>
      <c r="CX1267" s="17"/>
      <c r="CY1267" s="17"/>
      <c r="CZ1267" s="17"/>
      <c r="DA1267" s="17"/>
      <c r="DB1267" s="17"/>
      <c r="DC1267" s="17"/>
      <c r="DD1267" s="17"/>
      <c r="DE1267" s="17"/>
      <c r="DF1267" s="17"/>
      <c r="DG1267" s="17"/>
      <c r="DH1267" s="17"/>
      <c r="DI1267" s="17"/>
      <c r="DJ1267" s="17"/>
      <c r="DK1267" s="17"/>
      <c r="DL1267" s="17"/>
      <c r="DM1267" s="17"/>
      <c r="DN1267" s="17"/>
      <c r="DO1267" s="17"/>
      <c r="DP1267" s="17"/>
      <c r="DQ1267" s="17"/>
      <c r="DR1267" s="17"/>
      <c r="DS1267" s="17"/>
      <c r="DT1267" s="17"/>
      <c r="DU1267" s="17"/>
      <c r="DV1267" s="17"/>
      <c r="DW1267" s="17"/>
      <c r="DX1267" s="17"/>
      <c r="DY1267" s="17"/>
      <c r="DZ1267" s="17"/>
      <c r="EA1267" s="17"/>
      <c r="EB1267" s="17"/>
      <c r="EC1267" s="17"/>
      <c r="ED1267" s="17"/>
      <c r="EE1267" s="17"/>
      <c r="EF1267" s="17"/>
      <c r="EG1267" s="17"/>
      <c r="EH1267" s="17"/>
      <c r="EI1267" s="17"/>
      <c r="EJ1267" s="17"/>
      <c r="EK1267" s="17"/>
      <c r="EL1267" s="17"/>
      <c r="EM1267" s="17"/>
      <c r="EN1267" s="17"/>
      <c r="EO1267" s="17"/>
      <c r="EP1267" s="17"/>
      <c r="EQ1267" s="17"/>
      <c r="ER1267" s="17"/>
    </row>
    <row r="1268" spans="1:148" s="95" customFormat="1" x14ac:dyDescent="0.2">
      <c r="A1268" s="17"/>
      <c r="B1268" s="17"/>
      <c r="C1268" s="120"/>
      <c r="D1268" s="55"/>
      <c r="E1268" s="17"/>
      <c r="F1268" s="17"/>
      <c r="G1268" s="17"/>
      <c r="H1268" s="17"/>
      <c r="J1268" s="57"/>
      <c r="K1268" s="57"/>
      <c r="L1268" s="57"/>
      <c r="M1268" s="57"/>
      <c r="N1268" s="57"/>
      <c r="O1268" s="57"/>
      <c r="P1268" s="57"/>
      <c r="Q1268" s="57"/>
      <c r="R1268" s="59"/>
      <c r="S1268" s="57"/>
      <c r="T1268" s="17"/>
      <c r="U1268" s="17"/>
      <c r="V1268" s="17"/>
      <c r="W1268" s="17"/>
      <c r="X1268" s="17"/>
      <c r="Y1268" s="17"/>
      <c r="Z1268" s="17"/>
      <c r="AA1268" s="59"/>
      <c r="AB1268" s="57"/>
      <c r="AC1268" s="17"/>
      <c r="AD1268" s="17"/>
      <c r="AE1268" s="17"/>
      <c r="AF1268" s="17"/>
      <c r="AG1268" s="17"/>
      <c r="AH1268" s="59"/>
      <c r="AI1268" s="57"/>
      <c r="AJ1268" s="17"/>
      <c r="AK1268" s="17"/>
      <c r="AL1268" s="17"/>
      <c r="AM1268" s="59"/>
      <c r="AN1268" s="60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59"/>
      <c r="BG1268" s="57"/>
      <c r="BH1268" s="17"/>
      <c r="BI1268" s="17"/>
      <c r="BJ1268" s="17"/>
      <c r="BK1268" s="17"/>
      <c r="BL1268" s="17"/>
      <c r="BM1268" s="17"/>
      <c r="BN1268" s="17"/>
      <c r="BO1268" s="17"/>
      <c r="BP1268" s="59"/>
      <c r="BQ1268" s="57"/>
      <c r="BR1268" s="17"/>
      <c r="BS1268" s="17"/>
      <c r="BT1268" s="17"/>
      <c r="BU1268" s="17"/>
      <c r="BV1268" s="17"/>
      <c r="BW1268" s="59"/>
      <c r="BX1268" s="57"/>
      <c r="BY1268" s="17"/>
      <c r="BZ1268" s="59"/>
      <c r="CA1268" s="57"/>
      <c r="CB1268" s="17"/>
      <c r="CC1268" s="59"/>
      <c r="CD1268" s="57"/>
      <c r="CE1268" s="17"/>
      <c r="CG1268" s="57"/>
      <c r="CH1268" s="17"/>
      <c r="CI1268" s="17"/>
      <c r="CJ1268" s="17"/>
      <c r="CK1268" s="17"/>
      <c r="CL1268" s="17"/>
      <c r="CM1268" s="17"/>
      <c r="CN1268" s="17"/>
      <c r="CO1268" s="17"/>
      <c r="CP1268" s="17"/>
      <c r="CQ1268" s="17"/>
      <c r="CR1268" s="17"/>
      <c r="CS1268" s="17"/>
      <c r="CT1268" s="17"/>
      <c r="CU1268" s="17"/>
      <c r="CV1268" s="17"/>
      <c r="CW1268" s="17"/>
      <c r="CX1268" s="17"/>
      <c r="CY1268" s="17"/>
      <c r="CZ1268" s="17"/>
      <c r="DA1268" s="17"/>
      <c r="DB1268" s="17"/>
      <c r="DC1268" s="17"/>
      <c r="DD1268" s="17"/>
      <c r="DE1268" s="17"/>
      <c r="DF1268" s="17"/>
      <c r="DG1268" s="17"/>
      <c r="DH1268" s="17"/>
      <c r="DI1268" s="17"/>
      <c r="DJ1268" s="17"/>
      <c r="DK1268" s="17"/>
      <c r="DL1268" s="17"/>
      <c r="DM1268" s="17"/>
      <c r="DN1268" s="17"/>
      <c r="DO1268" s="17"/>
      <c r="DP1268" s="17"/>
      <c r="DQ1268" s="17"/>
      <c r="DR1268" s="17"/>
      <c r="DS1268" s="17"/>
      <c r="DT1268" s="17"/>
      <c r="DU1268" s="17"/>
      <c r="DV1268" s="17"/>
      <c r="DW1268" s="17"/>
      <c r="DX1268" s="17"/>
      <c r="DY1268" s="17"/>
      <c r="DZ1268" s="17"/>
      <c r="EA1268" s="17"/>
      <c r="EB1268" s="17"/>
      <c r="EC1268" s="17"/>
      <c r="ED1268" s="17"/>
      <c r="EE1268" s="17"/>
      <c r="EF1268" s="17"/>
      <c r="EG1268" s="17"/>
      <c r="EH1268" s="17"/>
      <c r="EI1268" s="17"/>
      <c r="EJ1268" s="17"/>
      <c r="EK1268" s="17"/>
      <c r="EL1268" s="17"/>
      <c r="EM1268" s="17"/>
      <c r="EN1268" s="17"/>
      <c r="EO1268" s="17"/>
      <c r="EP1268" s="17"/>
      <c r="EQ1268" s="17"/>
      <c r="ER1268" s="17"/>
    </row>
    <row r="1269" spans="1:148" s="95" customFormat="1" x14ac:dyDescent="0.2">
      <c r="A1269" s="17"/>
      <c r="B1269" s="17"/>
      <c r="C1269" s="120"/>
      <c r="D1269" s="55"/>
      <c r="E1269" s="17"/>
      <c r="F1269" s="17"/>
      <c r="G1269" s="17"/>
      <c r="H1269" s="17"/>
      <c r="J1269" s="57"/>
      <c r="K1269" s="57"/>
      <c r="L1269" s="57"/>
      <c r="M1269" s="57"/>
      <c r="N1269" s="57"/>
      <c r="O1269" s="57"/>
      <c r="P1269" s="57"/>
      <c r="Q1269" s="57"/>
      <c r="R1269" s="59"/>
      <c r="S1269" s="57"/>
      <c r="T1269" s="17"/>
      <c r="U1269" s="17"/>
      <c r="V1269" s="17"/>
      <c r="W1269" s="17"/>
      <c r="X1269" s="17"/>
      <c r="Y1269" s="17"/>
      <c r="Z1269" s="17"/>
      <c r="AA1269" s="59"/>
      <c r="AB1269" s="57"/>
      <c r="AC1269" s="17"/>
      <c r="AD1269" s="17"/>
      <c r="AE1269" s="17"/>
      <c r="AF1269" s="17"/>
      <c r="AG1269" s="17"/>
      <c r="AH1269" s="59"/>
      <c r="AI1269" s="57"/>
      <c r="AJ1269" s="17"/>
      <c r="AK1269" s="17"/>
      <c r="AL1269" s="17"/>
      <c r="AM1269" s="59"/>
      <c r="AN1269" s="60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59"/>
      <c r="BG1269" s="57"/>
      <c r="BH1269" s="17"/>
      <c r="BI1269" s="17"/>
      <c r="BJ1269" s="17"/>
      <c r="BK1269" s="17"/>
      <c r="BL1269" s="17"/>
      <c r="BM1269" s="17"/>
      <c r="BN1269" s="17"/>
      <c r="BO1269" s="17"/>
      <c r="BP1269" s="59"/>
      <c r="BQ1269" s="57"/>
      <c r="BR1269" s="17"/>
      <c r="BS1269" s="17"/>
      <c r="BT1269" s="17"/>
      <c r="BU1269" s="17"/>
      <c r="BV1269" s="17"/>
      <c r="BW1269" s="59"/>
      <c r="BX1269" s="57"/>
      <c r="BY1269" s="17"/>
      <c r="BZ1269" s="59"/>
      <c r="CA1269" s="57"/>
      <c r="CB1269" s="17"/>
      <c r="CC1269" s="59"/>
      <c r="CD1269" s="57"/>
      <c r="CE1269" s="17"/>
      <c r="CG1269" s="57"/>
      <c r="CH1269" s="17"/>
      <c r="CI1269" s="17"/>
      <c r="CJ1269" s="17"/>
      <c r="CK1269" s="17"/>
      <c r="CL1269" s="17"/>
      <c r="CM1269" s="17"/>
      <c r="CN1269" s="17"/>
      <c r="CO1269" s="17"/>
      <c r="CP1269" s="17"/>
      <c r="CQ1269" s="17"/>
      <c r="CR1269" s="17"/>
      <c r="CS1269" s="17"/>
      <c r="CT1269" s="17"/>
      <c r="CU1269" s="17"/>
      <c r="CV1269" s="17"/>
      <c r="CW1269" s="17"/>
      <c r="CX1269" s="17"/>
      <c r="CY1269" s="17"/>
      <c r="CZ1269" s="17"/>
      <c r="DA1269" s="17"/>
      <c r="DB1269" s="17"/>
      <c r="DC1269" s="17"/>
      <c r="DD1269" s="17"/>
      <c r="DE1269" s="17"/>
      <c r="DF1269" s="17"/>
      <c r="DG1269" s="17"/>
      <c r="DH1269" s="17"/>
      <c r="DI1269" s="17"/>
      <c r="DJ1269" s="17"/>
      <c r="DK1269" s="17"/>
      <c r="DL1269" s="17"/>
      <c r="DM1269" s="17"/>
      <c r="DN1269" s="17"/>
      <c r="DO1269" s="17"/>
      <c r="DP1269" s="17"/>
      <c r="DQ1269" s="17"/>
      <c r="DR1269" s="17"/>
      <c r="DS1269" s="17"/>
      <c r="DT1269" s="17"/>
      <c r="DU1269" s="17"/>
      <c r="DV1269" s="17"/>
      <c r="DW1269" s="17"/>
      <c r="DX1269" s="17"/>
      <c r="DY1269" s="17"/>
      <c r="DZ1269" s="17"/>
      <c r="EA1269" s="17"/>
      <c r="EB1269" s="17"/>
      <c r="EC1269" s="17"/>
      <c r="ED1269" s="17"/>
      <c r="EE1269" s="17"/>
      <c r="EF1269" s="17"/>
      <c r="EG1269" s="17"/>
      <c r="EH1269" s="17"/>
      <c r="EI1269" s="17"/>
      <c r="EJ1269" s="17"/>
      <c r="EK1269" s="17"/>
      <c r="EL1269" s="17"/>
      <c r="EM1269" s="17"/>
      <c r="EN1269" s="17"/>
      <c r="EO1269" s="17"/>
      <c r="EP1269" s="17"/>
      <c r="EQ1269" s="17"/>
      <c r="ER1269" s="17"/>
    </row>
    <row r="1270" spans="1:148" s="95" customFormat="1" x14ac:dyDescent="0.2">
      <c r="A1270" s="17"/>
      <c r="B1270" s="17"/>
      <c r="C1270" s="120"/>
      <c r="D1270" s="55"/>
      <c r="E1270" s="17"/>
      <c r="F1270" s="17"/>
      <c r="G1270" s="17"/>
      <c r="H1270" s="17"/>
      <c r="J1270" s="57"/>
      <c r="K1270" s="57"/>
      <c r="L1270" s="57"/>
      <c r="M1270" s="57"/>
      <c r="N1270" s="57"/>
      <c r="O1270" s="57"/>
      <c r="P1270" s="57"/>
      <c r="Q1270" s="57"/>
      <c r="R1270" s="59"/>
      <c r="S1270" s="57"/>
      <c r="T1270" s="17"/>
      <c r="U1270" s="17"/>
      <c r="V1270" s="17"/>
      <c r="W1270" s="17"/>
      <c r="X1270" s="17"/>
      <c r="Y1270" s="17"/>
      <c r="Z1270" s="17"/>
      <c r="AA1270" s="59"/>
      <c r="AB1270" s="57"/>
      <c r="AC1270" s="17"/>
      <c r="AD1270" s="17"/>
      <c r="AE1270" s="17"/>
      <c r="AF1270" s="17"/>
      <c r="AG1270" s="17"/>
      <c r="AH1270" s="59"/>
      <c r="AI1270" s="57"/>
      <c r="AJ1270" s="17"/>
      <c r="AK1270" s="17"/>
      <c r="AL1270" s="17"/>
      <c r="AM1270" s="59"/>
      <c r="AN1270" s="60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59"/>
      <c r="BG1270" s="57"/>
      <c r="BH1270" s="17"/>
      <c r="BI1270" s="17"/>
      <c r="BJ1270" s="17"/>
      <c r="BK1270" s="17"/>
      <c r="BL1270" s="17"/>
      <c r="BM1270" s="17"/>
      <c r="BN1270" s="17"/>
      <c r="BO1270" s="17"/>
      <c r="BP1270" s="59"/>
      <c r="BQ1270" s="57"/>
      <c r="BR1270" s="17"/>
      <c r="BS1270" s="17"/>
      <c r="BT1270" s="17"/>
      <c r="BU1270" s="17"/>
      <c r="BV1270" s="17"/>
      <c r="BW1270" s="59"/>
      <c r="BX1270" s="57"/>
      <c r="BY1270" s="17"/>
      <c r="BZ1270" s="59"/>
      <c r="CA1270" s="57"/>
      <c r="CB1270" s="17"/>
      <c r="CC1270" s="59"/>
      <c r="CD1270" s="57"/>
      <c r="CE1270" s="17"/>
      <c r="CG1270" s="57"/>
      <c r="CH1270" s="17"/>
      <c r="CI1270" s="17"/>
      <c r="CJ1270" s="17"/>
      <c r="CK1270" s="17"/>
      <c r="CL1270" s="17"/>
      <c r="CM1270" s="17"/>
      <c r="CN1270" s="17"/>
      <c r="CO1270" s="17"/>
      <c r="CP1270" s="17"/>
      <c r="CQ1270" s="17"/>
      <c r="CR1270" s="17"/>
      <c r="CS1270" s="17"/>
      <c r="CT1270" s="17"/>
      <c r="CU1270" s="17"/>
      <c r="CV1270" s="17"/>
      <c r="CW1270" s="17"/>
      <c r="CX1270" s="17"/>
      <c r="CY1270" s="17"/>
      <c r="CZ1270" s="17"/>
      <c r="DA1270" s="17"/>
      <c r="DB1270" s="17"/>
      <c r="DC1270" s="17"/>
      <c r="DD1270" s="17"/>
      <c r="DE1270" s="17"/>
      <c r="DF1270" s="17"/>
      <c r="DG1270" s="17"/>
      <c r="DH1270" s="17"/>
      <c r="DI1270" s="17"/>
      <c r="DJ1270" s="17"/>
      <c r="DK1270" s="17"/>
      <c r="DL1270" s="17"/>
      <c r="DM1270" s="17"/>
      <c r="DN1270" s="17"/>
      <c r="DO1270" s="17"/>
      <c r="DP1270" s="17"/>
      <c r="DQ1270" s="17"/>
      <c r="DR1270" s="17"/>
      <c r="DS1270" s="17"/>
      <c r="DT1270" s="17"/>
      <c r="DU1270" s="17"/>
      <c r="DV1270" s="17"/>
      <c r="DW1270" s="17"/>
      <c r="DX1270" s="17"/>
      <c r="DY1270" s="17"/>
      <c r="DZ1270" s="17"/>
      <c r="EA1270" s="17"/>
      <c r="EB1270" s="17"/>
      <c r="EC1270" s="17"/>
      <c r="ED1270" s="17"/>
      <c r="EE1270" s="17"/>
      <c r="EF1270" s="17"/>
      <c r="EG1270" s="17"/>
      <c r="EH1270" s="17"/>
      <c r="EI1270" s="17"/>
      <c r="EJ1270" s="17"/>
      <c r="EK1270" s="17"/>
      <c r="EL1270" s="17"/>
      <c r="EM1270" s="17"/>
      <c r="EN1270" s="17"/>
      <c r="EO1270" s="17"/>
      <c r="EP1270" s="17"/>
      <c r="EQ1270" s="17"/>
      <c r="ER1270" s="17"/>
    </row>
    <row r="1271" spans="1:148" s="95" customFormat="1" x14ac:dyDescent="0.2">
      <c r="A1271" s="17"/>
      <c r="B1271" s="17"/>
      <c r="C1271" s="120"/>
      <c r="D1271" s="55"/>
      <c r="E1271" s="17"/>
      <c r="F1271" s="17"/>
      <c r="G1271" s="17"/>
      <c r="H1271" s="17"/>
      <c r="J1271" s="57"/>
      <c r="K1271" s="57"/>
      <c r="L1271" s="57"/>
      <c r="M1271" s="57"/>
      <c r="N1271" s="57"/>
      <c r="O1271" s="57"/>
      <c r="P1271" s="57"/>
      <c r="Q1271" s="57"/>
      <c r="R1271" s="59"/>
      <c r="S1271" s="57"/>
      <c r="T1271" s="17"/>
      <c r="U1271" s="17"/>
      <c r="V1271" s="17"/>
      <c r="W1271" s="17"/>
      <c r="X1271" s="17"/>
      <c r="Y1271" s="17"/>
      <c r="Z1271" s="17"/>
      <c r="AA1271" s="59"/>
      <c r="AB1271" s="57"/>
      <c r="AC1271" s="17"/>
      <c r="AD1271" s="17"/>
      <c r="AE1271" s="17"/>
      <c r="AF1271" s="17"/>
      <c r="AG1271" s="17"/>
      <c r="AH1271" s="59"/>
      <c r="AI1271" s="57"/>
      <c r="AJ1271" s="17"/>
      <c r="AK1271" s="17"/>
      <c r="AL1271" s="17"/>
      <c r="AM1271" s="59"/>
      <c r="AN1271" s="60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59"/>
      <c r="BG1271" s="57"/>
      <c r="BH1271" s="17"/>
      <c r="BI1271" s="17"/>
      <c r="BJ1271" s="17"/>
      <c r="BK1271" s="17"/>
      <c r="BL1271" s="17"/>
      <c r="BM1271" s="17"/>
      <c r="BN1271" s="17"/>
      <c r="BO1271" s="17"/>
      <c r="BP1271" s="59"/>
      <c r="BQ1271" s="57"/>
      <c r="BR1271" s="17"/>
      <c r="BS1271" s="17"/>
      <c r="BT1271" s="17"/>
      <c r="BU1271" s="17"/>
      <c r="BV1271" s="17"/>
      <c r="BW1271" s="59"/>
      <c r="BX1271" s="57"/>
      <c r="BY1271" s="17"/>
      <c r="BZ1271" s="59"/>
      <c r="CA1271" s="57"/>
      <c r="CB1271" s="17"/>
      <c r="CC1271" s="59"/>
      <c r="CD1271" s="57"/>
      <c r="CE1271" s="17"/>
      <c r="CG1271" s="57"/>
      <c r="CH1271" s="17"/>
      <c r="CI1271" s="17"/>
      <c r="CJ1271" s="17"/>
      <c r="CK1271" s="17"/>
      <c r="CL1271" s="17"/>
      <c r="CM1271" s="17"/>
      <c r="CN1271" s="17"/>
      <c r="CO1271" s="17"/>
      <c r="CP1271" s="17"/>
      <c r="CQ1271" s="17"/>
      <c r="CR1271" s="17"/>
      <c r="CS1271" s="17"/>
      <c r="CT1271" s="17"/>
      <c r="CU1271" s="17"/>
      <c r="CV1271" s="17"/>
      <c r="CW1271" s="17"/>
      <c r="CX1271" s="17"/>
      <c r="CY1271" s="17"/>
      <c r="CZ1271" s="17"/>
      <c r="DA1271" s="17"/>
      <c r="DB1271" s="17"/>
      <c r="DC1271" s="17"/>
      <c r="DD1271" s="17"/>
      <c r="DE1271" s="17"/>
      <c r="DF1271" s="17"/>
      <c r="DG1271" s="17"/>
      <c r="DH1271" s="17"/>
      <c r="DI1271" s="17"/>
      <c r="DJ1271" s="17"/>
      <c r="DK1271" s="17"/>
      <c r="DL1271" s="17"/>
      <c r="DM1271" s="17"/>
      <c r="DN1271" s="17"/>
      <c r="DO1271" s="17"/>
      <c r="DP1271" s="17"/>
      <c r="DQ1271" s="17"/>
      <c r="DR1271" s="17"/>
      <c r="DS1271" s="17"/>
      <c r="DT1271" s="17"/>
      <c r="DU1271" s="17"/>
      <c r="DV1271" s="17"/>
      <c r="DW1271" s="17"/>
      <c r="DX1271" s="17"/>
      <c r="DY1271" s="17"/>
      <c r="DZ1271" s="17"/>
      <c r="EA1271" s="17"/>
      <c r="EB1271" s="17"/>
      <c r="EC1271" s="17"/>
      <c r="ED1271" s="17"/>
      <c r="EE1271" s="17"/>
      <c r="EF1271" s="17"/>
      <c r="EG1271" s="17"/>
      <c r="EH1271" s="17"/>
      <c r="EI1271" s="17"/>
      <c r="EJ1271" s="17"/>
      <c r="EK1271" s="17"/>
      <c r="EL1271" s="17"/>
      <c r="EM1271" s="17"/>
      <c r="EN1271" s="17"/>
      <c r="EO1271" s="17"/>
      <c r="EP1271" s="17"/>
      <c r="EQ1271" s="17"/>
      <c r="ER1271" s="17"/>
    </row>
    <row r="1272" spans="1:148" s="95" customFormat="1" x14ac:dyDescent="0.2">
      <c r="A1272" s="17"/>
      <c r="B1272" s="17"/>
      <c r="C1272" s="120"/>
      <c r="D1272" s="55"/>
      <c r="E1272" s="17"/>
      <c r="F1272" s="17"/>
      <c r="G1272" s="17"/>
      <c r="H1272" s="17"/>
      <c r="J1272" s="57"/>
      <c r="K1272" s="57"/>
      <c r="L1272" s="57"/>
      <c r="M1272" s="57"/>
      <c r="N1272" s="57"/>
      <c r="O1272" s="57"/>
      <c r="P1272" s="57"/>
      <c r="Q1272" s="57"/>
      <c r="R1272" s="59"/>
      <c r="S1272" s="57"/>
      <c r="T1272" s="17"/>
      <c r="U1272" s="17"/>
      <c r="V1272" s="17"/>
      <c r="W1272" s="17"/>
      <c r="X1272" s="17"/>
      <c r="Y1272" s="17"/>
      <c r="Z1272" s="17"/>
      <c r="AA1272" s="59"/>
      <c r="AB1272" s="57"/>
      <c r="AC1272" s="17"/>
      <c r="AD1272" s="17"/>
      <c r="AE1272" s="17"/>
      <c r="AF1272" s="17"/>
      <c r="AG1272" s="17"/>
      <c r="AH1272" s="59"/>
      <c r="AI1272" s="57"/>
      <c r="AJ1272" s="17"/>
      <c r="AK1272" s="17"/>
      <c r="AL1272" s="17"/>
      <c r="AM1272" s="59"/>
      <c r="AN1272" s="60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59"/>
      <c r="BG1272" s="57"/>
      <c r="BH1272" s="17"/>
      <c r="BI1272" s="17"/>
      <c r="BJ1272" s="17"/>
      <c r="BK1272" s="17"/>
      <c r="BL1272" s="17"/>
      <c r="BM1272" s="17"/>
      <c r="BN1272" s="17"/>
      <c r="BO1272" s="17"/>
      <c r="BP1272" s="59"/>
      <c r="BQ1272" s="57"/>
      <c r="BR1272" s="17"/>
      <c r="BS1272" s="17"/>
      <c r="BT1272" s="17"/>
      <c r="BU1272" s="17"/>
      <c r="BV1272" s="17"/>
      <c r="BW1272" s="59"/>
      <c r="BX1272" s="57"/>
      <c r="BY1272" s="17"/>
      <c r="BZ1272" s="59"/>
      <c r="CA1272" s="57"/>
      <c r="CB1272" s="17"/>
      <c r="CC1272" s="59"/>
      <c r="CD1272" s="57"/>
      <c r="CE1272" s="17"/>
      <c r="CG1272" s="57"/>
      <c r="CH1272" s="17"/>
      <c r="CI1272" s="17"/>
      <c r="CJ1272" s="17"/>
      <c r="CK1272" s="17"/>
      <c r="CL1272" s="17"/>
      <c r="CM1272" s="17"/>
      <c r="CN1272" s="17"/>
      <c r="CO1272" s="17"/>
      <c r="CP1272" s="17"/>
      <c r="CQ1272" s="17"/>
      <c r="CR1272" s="17"/>
      <c r="CS1272" s="17"/>
      <c r="CT1272" s="17"/>
      <c r="CU1272" s="17"/>
      <c r="CV1272" s="17"/>
      <c r="CW1272" s="17"/>
      <c r="CX1272" s="17"/>
      <c r="CY1272" s="17"/>
      <c r="CZ1272" s="17"/>
      <c r="DA1272" s="17"/>
      <c r="DB1272" s="17"/>
      <c r="DC1272" s="17"/>
      <c r="DD1272" s="17"/>
      <c r="DE1272" s="17"/>
      <c r="DF1272" s="17"/>
      <c r="DG1272" s="17"/>
      <c r="DH1272" s="17"/>
      <c r="DI1272" s="17"/>
      <c r="DJ1272" s="17"/>
      <c r="DK1272" s="17"/>
      <c r="DL1272" s="17"/>
      <c r="DM1272" s="17"/>
      <c r="DN1272" s="17"/>
      <c r="DO1272" s="17"/>
      <c r="DP1272" s="17"/>
      <c r="DQ1272" s="17"/>
      <c r="DR1272" s="17"/>
      <c r="DS1272" s="17"/>
      <c r="DT1272" s="17"/>
      <c r="DU1272" s="17"/>
      <c r="DV1272" s="17"/>
      <c r="DW1272" s="17"/>
      <c r="DX1272" s="17"/>
      <c r="DY1272" s="17"/>
      <c r="DZ1272" s="17"/>
      <c r="EA1272" s="17"/>
      <c r="EB1272" s="17"/>
      <c r="EC1272" s="17"/>
      <c r="ED1272" s="17"/>
      <c r="EE1272" s="17"/>
      <c r="EF1272" s="17"/>
      <c r="EG1272" s="17"/>
      <c r="EH1272" s="17"/>
      <c r="EI1272" s="17"/>
      <c r="EJ1272" s="17"/>
      <c r="EK1272" s="17"/>
      <c r="EL1272" s="17"/>
      <c r="EM1272" s="17"/>
      <c r="EN1272" s="17"/>
      <c r="EO1272" s="17"/>
      <c r="EP1272" s="17"/>
      <c r="EQ1272" s="17"/>
      <c r="ER1272" s="17"/>
    </row>
    <row r="1273" spans="1:148" s="95" customFormat="1" x14ac:dyDescent="0.2">
      <c r="A1273" s="17"/>
      <c r="B1273" s="17"/>
      <c r="C1273" s="120"/>
      <c r="D1273" s="55"/>
      <c r="E1273" s="17"/>
      <c r="F1273" s="17"/>
      <c r="G1273" s="17"/>
      <c r="H1273" s="17"/>
      <c r="J1273" s="57"/>
      <c r="K1273" s="57"/>
      <c r="L1273" s="57"/>
      <c r="M1273" s="57"/>
      <c r="N1273" s="57"/>
      <c r="O1273" s="57"/>
      <c r="P1273" s="57"/>
      <c r="Q1273" s="57"/>
      <c r="R1273" s="59"/>
      <c r="S1273" s="57"/>
      <c r="T1273" s="17"/>
      <c r="U1273" s="17"/>
      <c r="V1273" s="17"/>
      <c r="W1273" s="17"/>
      <c r="X1273" s="17"/>
      <c r="Y1273" s="17"/>
      <c r="Z1273" s="17"/>
      <c r="AA1273" s="59"/>
      <c r="AB1273" s="57"/>
      <c r="AC1273" s="17"/>
      <c r="AD1273" s="17"/>
      <c r="AE1273" s="17"/>
      <c r="AF1273" s="17"/>
      <c r="AG1273" s="17"/>
      <c r="AH1273" s="59"/>
      <c r="AI1273" s="57"/>
      <c r="AJ1273" s="17"/>
      <c r="AK1273" s="17"/>
      <c r="AL1273" s="17"/>
      <c r="AM1273" s="59"/>
      <c r="AN1273" s="60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59"/>
      <c r="BG1273" s="57"/>
      <c r="BH1273" s="17"/>
      <c r="BI1273" s="17"/>
      <c r="BJ1273" s="17"/>
      <c r="BK1273" s="17"/>
      <c r="BL1273" s="17"/>
      <c r="BM1273" s="17"/>
      <c r="BN1273" s="17"/>
      <c r="BO1273" s="17"/>
      <c r="BP1273" s="59"/>
      <c r="BQ1273" s="57"/>
      <c r="BR1273" s="17"/>
      <c r="BS1273" s="17"/>
      <c r="BT1273" s="17"/>
      <c r="BU1273" s="17"/>
      <c r="BV1273" s="17"/>
      <c r="BW1273" s="59"/>
      <c r="BX1273" s="57"/>
      <c r="BY1273" s="17"/>
      <c r="BZ1273" s="59"/>
      <c r="CA1273" s="57"/>
      <c r="CB1273" s="17"/>
      <c r="CC1273" s="59"/>
      <c r="CD1273" s="57"/>
      <c r="CE1273" s="17"/>
      <c r="CG1273" s="57"/>
      <c r="CH1273" s="17"/>
      <c r="CI1273" s="17"/>
      <c r="CJ1273" s="17"/>
      <c r="CK1273" s="17"/>
      <c r="CL1273" s="17"/>
      <c r="CM1273" s="17"/>
      <c r="CN1273" s="17"/>
      <c r="CO1273" s="17"/>
      <c r="CP1273" s="17"/>
      <c r="CQ1273" s="17"/>
      <c r="CR1273" s="17"/>
      <c r="CS1273" s="17"/>
      <c r="CT1273" s="17"/>
      <c r="CU1273" s="17"/>
      <c r="CV1273" s="17"/>
      <c r="CW1273" s="17"/>
      <c r="CX1273" s="17"/>
      <c r="CY1273" s="17"/>
      <c r="CZ1273" s="17"/>
      <c r="DA1273" s="17"/>
      <c r="DB1273" s="17"/>
      <c r="DC1273" s="17"/>
      <c r="DD1273" s="17"/>
      <c r="DE1273" s="17"/>
      <c r="DF1273" s="17"/>
      <c r="DG1273" s="17"/>
      <c r="DH1273" s="17"/>
      <c r="DI1273" s="17"/>
      <c r="DJ1273" s="17"/>
      <c r="DK1273" s="17"/>
      <c r="DL1273" s="17"/>
      <c r="DM1273" s="17"/>
      <c r="DN1273" s="17"/>
      <c r="DO1273" s="17"/>
      <c r="DP1273" s="17"/>
      <c r="DQ1273" s="17"/>
      <c r="DR1273" s="17"/>
      <c r="DS1273" s="17"/>
      <c r="DT1273" s="17"/>
      <c r="DU1273" s="17"/>
      <c r="DV1273" s="17"/>
      <c r="DW1273" s="17"/>
      <c r="DX1273" s="17"/>
      <c r="DY1273" s="17"/>
      <c r="DZ1273" s="17"/>
      <c r="EA1273" s="17"/>
      <c r="EB1273" s="17"/>
      <c r="EC1273" s="17"/>
      <c r="ED1273" s="17"/>
      <c r="EE1273" s="17"/>
      <c r="EF1273" s="17"/>
      <c r="EG1273" s="17"/>
      <c r="EH1273" s="17"/>
      <c r="EI1273" s="17"/>
      <c r="EJ1273" s="17"/>
      <c r="EK1273" s="17"/>
      <c r="EL1273" s="17"/>
      <c r="EM1273" s="17"/>
      <c r="EN1273" s="17"/>
      <c r="EO1273" s="17"/>
      <c r="EP1273" s="17"/>
      <c r="EQ1273" s="17"/>
      <c r="ER1273" s="17"/>
    </row>
    <row r="1274" spans="1:148" s="95" customFormat="1" x14ac:dyDescent="0.2">
      <c r="A1274" s="17"/>
      <c r="B1274" s="17"/>
      <c r="C1274" s="120"/>
      <c r="D1274" s="55"/>
      <c r="E1274" s="17"/>
      <c r="F1274" s="17"/>
      <c r="G1274" s="17"/>
      <c r="H1274" s="17"/>
      <c r="J1274" s="57"/>
      <c r="K1274" s="57"/>
      <c r="L1274" s="57"/>
      <c r="M1274" s="57"/>
      <c r="N1274" s="57"/>
      <c r="O1274" s="57"/>
      <c r="P1274" s="57"/>
      <c r="Q1274" s="57"/>
      <c r="R1274" s="59"/>
      <c r="S1274" s="57"/>
      <c r="T1274" s="17"/>
      <c r="U1274" s="17"/>
      <c r="V1274" s="17"/>
      <c r="W1274" s="17"/>
      <c r="X1274" s="17"/>
      <c r="Y1274" s="17"/>
      <c r="Z1274" s="17"/>
      <c r="AA1274" s="59"/>
      <c r="AB1274" s="57"/>
      <c r="AC1274" s="17"/>
      <c r="AD1274" s="17"/>
      <c r="AE1274" s="17"/>
      <c r="AF1274" s="17"/>
      <c r="AG1274" s="17"/>
      <c r="AH1274" s="59"/>
      <c r="AI1274" s="57"/>
      <c r="AJ1274" s="17"/>
      <c r="AK1274" s="17"/>
      <c r="AL1274" s="17"/>
      <c r="AM1274" s="59"/>
      <c r="AN1274" s="60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59"/>
      <c r="BG1274" s="57"/>
      <c r="BH1274" s="17"/>
      <c r="BI1274" s="17"/>
      <c r="BJ1274" s="17"/>
      <c r="BK1274" s="17"/>
      <c r="BL1274" s="17"/>
      <c r="BM1274" s="17"/>
      <c r="BN1274" s="17"/>
      <c r="BO1274" s="17"/>
      <c r="BP1274" s="59"/>
      <c r="BQ1274" s="57"/>
      <c r="BR1274" s="17"/>
      <c r="BS1274" s="17"/>
      <c r="BT1274" s="17"/>
      <c r="BU1274" s="17"/>
      <c r="BV1274" s="17"/>
      <c r="BW1274" s="59"/>
      <c r="BX1274" s="57"/>
      <c r="BY1274" s="17"/>
      <c r="BZ1274" s="59"/>
      <c r="CA1274" s="57"/>
      <c r="CB1274" s="17"/>
      <c r="CC1274" s="59"/>
      <c r="CD1274" s="57"/>
      <c r="CE1274" s="17"/>
      <c r="CG1274" s="57"/>
      <c r="CH1274" s="17"/>
      <c r="CI1274" s="17"/>
      <c r="CJ1274" s="17"/>
      <c r="CK1274" s="17"/>
      <c r="CL1274" s="17"/>
      <c r="CM1274" s="17"/>
      <c r="CN1274" s="17"/>
      <c r="CO1274" s="17"/>
      <c r="CP1274" s="17"/>
      <c r="CQ1274" s="17"/>
      <c r="CR1274" s="17"/>
      <c r="CS1274" s="17"/>
      <c r="CT1274" s="17"/>
      <c r="CU1274" s="17"/>
      <c r="CV1274" s="17"/>
      <c r="CW1274" s="17"/>
      <c r="CX1274" s="17"/>
      <c r="CY1274" s="17"/>
      <c r="CZ1274" s="17"/>
      <c r="DA1274" s="17"/>
      <c r="DB1274" s="17"/>
      <c r="DC1274" s="17"/>
      <c r="DD1274" s="17"/>
      <c r="DE1274" s="17"/>
      <c r="DF1274" s="17"/>
      <c r="DG1274" s="17"/>
      <c r="DH1274" s="17"/>
      <c r="DI1274" s="17"/>
      <c r="DJ1274" s="17"/>
      <c r="DK1274" s="17"/>
      <c r="DL1274" s="17"/>
      <c r="DM1274" s="17"/>
      <c r="DN1274" s="17"/>
      <c r="DO1274" s="17"/>
      <c r="DP1274" s="17"/>
      <c r="DQ1274" s="17"/>
      <c r="DR1274" s="17"/>
      <c r="DS1274" s="17"/>
      <c r="DT1274" s="17"/>
      <c r="DU1274" s="17"/>
      <c r="DV1274" s="17"/>
      <c r="DW1274" s="17"/>
      <c r="DX1274" s="17"/>
      <c r="DY1274" s="17"/>
      <c r="DZ1274" s="17"/>
      <c r="EA1274" s="17"/>
      <c r="EB1274" s="17"/>
      <c r="EC1274" s="17"/>
      <c r="ED1274" s="17"/>
      <c r="EE1274" s="17"/>
      <c r="EF1274" s="17"/>
      <c r="EG1274" s="17"/>
      <c r="EH1274" s="17"/>
      <c r="EI1274" s="17"/>
      <c r="EJ1274" s="17"/>
      <c r="EK1274" s="17"/>
      <c r="EL1274" s="17"/>
      <c r="EM1274" s="17"/>
      <c r="EN1274" s="17"/>
      <c r="EO1274" s="17"/>
      <c r="EP1274" s="17"/>
      <c r="EQ1274" s="17"/>
      <c r="ER1274" s="17"/>
    </row>
    <row r="1275" spans="1:148" s="95" customFormat="1" x14ac:dyDescent="0.2">
      <c r="A1275" s="17"/>
      <c r="B1275" s="17"/>
      <c r="C1275" s="120"/>
      <c r="D1275" s="55"/>
      <c r="E1275" s="17"/>
      <c r="F1275" s="17"/>
      <c r="G1275" s="17"/>
      <c r="H1275" s="17"/>
      <c r="J1275" s="57"/>
      <c r="K1275" s="57"/>
      <c r="L1275" s="57"/>
      <c r="M1275" s="57"/>
      <c r="N1275" s="57"/>
      <c r="O1275" s="57"/>
      <c r="P1275" s="57"/>
      <c r="Q1275" s="57"/>
      <c r="R1275" s="59"/>
      <c r="S1275" s="57"/>
      <c r="T1275" s="17"/>
      <c r="U1275" s="17"/>
      <c r="V1275" s="17"/>
      <c r="W1275" s="17"/>
      <c r="X1275" s="17"/>
      <c r="Y1275" s="17"/>
      <c r="Z1275" s="17"/>
      <c r="AA1275" s="59"/>
      <c r="AB1275" s="57"/>
      <c r="AC1275" s="17"/>
      <c r="AD1275" s="17"/>
      <c r="AE1275" s="17"/>
      <c r="AF1275" s="17"/>
      <c r="AG1275" s="17"/>
      <c r="AH1275" s="59"/>
      <c r="AI1275" s="57"/>
      <c r="AJ1275" s="17"/>
      <c r="AK1275" s="17"/>
      <c r="AL1275" s="17"/>
      <c r="AM1275" s="59"/>
      <c r="AN1275" s="60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59"/>
      <c r="BG1275" s="57"/>
      <c r="BH1275" s="17"/>
      <c r="BI1275" s="17"/>
      <c r="BJ1275" s="17"/>
      <c r="BK1275" s="17"/>
      <c r="BL1275" s="17"/>
      <c r="BM1275" s="17"/>
      <c r="BN1275" s="17"/>
      <c r="BO1275" s="17"/>
      <c r="BP1275" s="59"/>
      <c r="BQ1275" s="57"/>
      <c r="BR1275" s="17"/>
      <c r="BS1275" s="17"/>
      <c r="BT1275" s="17"/>
      <c r="BU1275" s="17"/>
      <c r="BV1275" s="17"/>
      <c r="BW1275" s="59"/>
      <c r="BX1275" s="57"/>
      <c r="BY1275" s="17"/>
      <c r="BZ1275" s="59"/>
      <c r="CA1275" s="57"/>
      <c r="CB1275" s="17"/>
      <c r="CC1275" s="59"/>
      <c r="CD1275" s="57"/>
      <c r="CE1275" s="17"/>
      <c r="CG1275" s="57"/>
      <c r="CH1275" s="17"/>
      <c r="CI1275" s="17"/>
      <c r="CJ1275" s="17"/>
      <c r="CK1275" s="17"/>
      <c r="CL1275" s="17"/>
      <c r="CM1275" s="17"/>
      <c r="CN1275" s="17"/>
      <c r="CO1275" s="17"/>
      <c r="CP1275" s="17"/>
      <c r="CQ1275" s="17"/>
      <c r="CR1275" s="17"/>
      <c r="CS1275" s="17"/>
      <c r="CT1275" s="17"/>
      <c r="CU1275" s="17"/>
      <c r="CV1275" s="17"/>
      <c r="CW1275" s="17"/>
      <c r="CX1275" s="17"/>
      <c r="CY1275" s="17"/>
      <c r="CZ1275" s="17"/>
      <c r="DA1275" s="17"/>
      <c r="DB1275" s="17"/>
      <c r="DC1275" s="17"/>
      <c r="DD1275" s="17"/>
      <c r="DE1275" s="17"/>
      <c r="DF1275" s="17"/>
      <c r="DG1275" s="17"/>
      <c r="DH1275" s="17"/>
      <c r="DI1275" s="17"/>
      <c r="DJ1275" s="17"/>
      <c r="DK1275" s="17"/>
      <c r="DL1275" s="17"/>
      <c r="DM1275" s="17"/>
      <c r="DN1275" s="17"/>
      <c r="DO1275" s="17"/>
      <c r="DP1275" s="17"/>
      <c r="DQ1275" s="17"/>
      <c r="DR1275" s="17"/>
      <c r="DS1275" s="17"/>
      <c r="DT1275" s="17"/>
      <c r="DU1275" s="17"/>
      <c r="DV1275" s="17"/>
      <c r="DW1275" s="17"/>
      <c r="DX1275" s="17"/>
      <c r="DY1275" s="17"/>
      <c r="DZ1275" s="17"/>
      <c r="EA1275" s="17"/>
      <c r="EB1275" s="17"/>
      <c r="EC1275" s="17"/>
      <c r="ED1275" s="17"/>
      <c r="EE1275" s="17"/>
      <c r="EF1275" s="17"/>
      <c r="EG1275" s="17"/>
      <c r="EH1275" s="17"/>
      <c r="EI1275" s="17"/>
      <c r="EJ1275" s="17"/>
      <c r="EK1275" s="17"/>
      <c r="EL1275" s="17"/>
      <c r="EM1275" s="17"/>
      <c r="EN1275" s="17"/>
      <c r="EO1275" s="17"/>
      <c r="EP1275" s="17"/>
      <c r="EQ1275" s="17"/>
      <c r="ER1275" s="17"/>
    </row>
    <row r="1276" spans="1:148" s="95" customFormat="1" x14ac:dyDescent="0.2">
      <c r="A1276" s="17"/>
      <c r="B1276" s="17"/>
      <c r="C1276" s="120"/>
      <c r="D1276" s="55"/>
      <c r="E1276" s="17"/>
      <c r="F1276" s="17"/>
      <c r="G1276" s="17"/>
      <c r="H1276" s="17"/>
      <c r="J1276" s="57"/>
      <c r="K1276" s="57"/>
      <c r="L1276" s="57"/>
      <c r="M1276" s="57"/>
      <c r="N1276" s="57"/>
      <c r="O1276" s="57"/>
      <c r="P1276" s="57"/>
      <c r="Q1276" s="57"/>
      <c r="R1276" s="59"/>
      <c r="S1276" s="57"/>
      <c r="T1276" s="17"/>
      <c r="U1276" s="17"/>
      <c r="V1276" s="17"/>
      <c r="W1276" s="17"/>
      <c r="X1276" s="17"/>
      <c r="Y1276" s="17"/>
      <c r="Z1276" s="17"/>
      <c r="AA1276" s="59"/>
      <c r="AB1276" s="57"/>
      <c r="AC1276" s="17"/>
      <c r="AD1276" s="17"/>
      <c r="AE1276" s="17"/>
      <c r="AF1276" s="17"/>
      <c r="AG1276" s="17"/>
      <c r="AH1276" s="59"/>
      <c r="AI1276" s="57"/>
      <c r="AJ1276" s="17"/>
      <c r="AK1276" s="17"/>
      <c r="AL1276" s="17"/>
      <c r="AM1276" s="59"/>
      <c r="AN1276" s="60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59"/>
      <c r="BG1276" s="57"/>
      <c r="BH1276" s="17"/>
      <c r="BI1276" s="17"/>
      <c r="BJ1276" s="17"/>
      <c r="BK1276" s="17"/>
      <c r="BL1276" s="17"/>
      <c r="BM1276" s="17"/>
      <c r="BN1276" s="17"/>
      <c r="BO1276" s="17"/>
      <c r="BP1276" s="59"/>
      <c r="BQ1276" s="57"/>
      <c r="BR1276" s="17"/>
      <c r="BS1276" s="17"/>
      <c r="BT1276" s="17"/>
      <c r="BU1276" s="17"/>
      <c r="BV1276" s="17"/>
      <c r="BW1276" s="59"/>
      <c r="BX1276" s="57"/>
      <c r="BY1276" s="17"/>
      <c r="BZ1276" s="59"/>
      <c r="CA1276" s="57"/>
      <c r="CB1276" s="17"/>
      <c r="CC1276" s="59"/>
      <c r="CD1276" s="57"/>
      <c r="CE1276" s="17"/>
      <c r="CG1276" s="57"/>
      <c r="CH1276" s="17"/>
      <c r="CI1276" s="17"/>
      <c r="CJ1276" s="17"/>
      <c r="CK1276" s="17"/>
      <c r="CL1276" s="17"/>
      <c r="CM1276" s="17"/>
      <c r="CN1276" s="17"/>
      <c r="CO1276" s="17"/>
      <c r="CP1276" s="17"/>
      <c r="CQ1276" s="17"/>
      <c r="CR1276" s="17"/>
      <c r="CS1276" s="17"/>
      <c r="CT1276" s="17"/>
      <c r="CU1276" s="17"/>
      <c r="CV1276" s="17"/>
      <c r="CW1276" s="17"/>
      <c r="CX1276" s="17"/>
      <c r="CY1276" s="17"/>
      <c r="CZ1276" s="17"/>
      <c r="DA1276" s="17"/>
      <c r="DB1276" s="17"/>
      <c r="DC1276" s="17"/>
      <c r="DD1276" s="17"/>
      <c r="DE1276" s="17"/>
      <c r="DF1276" s="17"/>
      <c r="DG1276" s="17"/>
      <c r="DH1276" s="17"/>
      <c r="DI1276" s="17"/>
      <c r="DJ1276" s="17"/>
      <c r="DK1276" s="17"/>
      <c r="DL1276" s="17"/>
      <c r="DM1276" s="17"/>
      <c r="DN1276" s="17"/>
      <c r="DO1276" s="17"/>
      <c r="DP1276" s="17"/>
      <c r="DQ1276" s="17"/>
      <c r="DR1276" s="17"/>
      <c r="DS1276" s="17"/>
      <c r="DT1276" s="17"/>
      <c r="DU1276" s="17"/>
      <c r="DV1276" s="17"/>
      <c r="DW1276" s="17"/>
      <c r="DX1276" s="17"/>
      <c r="DY1276" s="17"/>
      <c r="DZ1276" s="17"/>
      <c r="EA1276" s="17"/>
      <c r="EB1276" s="17"/>
      <c r="EC1276" s="17"/>
      <c r="ED1276" s="17"/>
      <c r="EE1276" s="17"/>
      <c r="EF1276" s="17"/>
      <c r="EG1276" s="17"/>
      <c r="EH1276" s="17"/>
      <c r="EI1276" s="17"/>
      <c r="EJ1276" s="17"/>
      <c r="EK1276" s="17"/>
      <c r="EL1276" s="17"/>
      <c r="EM1276" s="17"/>
      <c r="EN1276" s="17"/>
      <c r="EO1276" s="17"/>
      <c r="EP1276" s="17"/>
      <c r="EQ1276" s="17"/>
      <c r="ER1276" s="17"/>
    </row>
    <row r="1277" spans="1:148" s="95" customFormat="1" x14ac:dyDescent="0.2">
      <c r="A1277" s="17"/>
      <c r="B1277" s="17"/>
      <c r="C1277" s="120"/>
      <c r="D1277" s="55"/>
      <c r="E1277" s="17"/>
      <c r="F1277" s="17"/>
      <c r="G1277" s="17"/>
      <c r="H1277" s="17"/>
      <c r="J1277" s="57"/>
      <c r="K1277" s="57"/>
      <c r="L1277" s="57"/>
      <c r="M1277" s="57"/>
      <c r="N1277" s="57"/>
      <c r="O1277" s="57"/>
      <c r="P1277" s="57"/>
      <c r="Q1277" s="57"/>
      <c r="R1277" s="59"/>
      <c r="S1277" s="57"/>
      <c r="T1277" s="17"/>
      <c r="U1277" s="17"/>
      <c r="V1277" s="17"/>
      <c r="W1277" s="17"/>
      <c r="X1277" s="17"/>
      <c r="Y1277" s="17"/>
      <c r="Z1277" s="17"/>
      <c r="AA1277" s="59"/>
      <c r="AB1277" s="57"/>
      <c r="AC1277" s="17"/>
      <c r="AD1277" s="17"/>
      <c r="AE1277" s="17"/>
      <c r="AF1277" s="17"/>
      <c r="AG1277" s="17"/>
      <c r="AH1277" s="59"/>
      <c r="AI1277" s="57"/>
      <c r="AJ1277" s="17"/>
      <c r="AK1277" s="17"/>
      <c r="AL1277" s="17"/>
      <c r="AM1277" s="59"/>
      <c r="AN1277" s="60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59"/>
      <c r="BG1277" s="57"/>
      <c r="BH1277" s="17"/>
      <c r="BI1277" s="17"/>
      <c r="BJ1277" s="17"/>
      <c r="BK1277" s="17"/>
      <c r="BL1277" s="17"/>
      <c r="BM1277" s="17"/>
      <c r="BN1277" s="17"/>
      <c r="BO1277" s="17"/>
      <c r="BP1277" s="59"/>
      <c r="BQ1277" s="57"/>
      <c r="BR1277" s="17"/>
      <c r="BS1277" s="17"/>
      <c r="BT1277" s="17"/>
      <c r="BU1277" s="17"/>
      <c r="BV1277" s="17"/>
      <c r="BW1277" s="59"/>
      <c r="BX1277" s="57"/>
      <c r="BY1277" s="17"/>
      <c r="BZ1277" s="59"/>
      <c r="CA1277" s="57"/>
      <c r="CB1277" s="17"/>
      <c r="CC1277" s="59"/>
      <c r="CD1277" s="57"/>
      <c r="CE1277" s="17"/>
      <c r="CG1277" s="57"/>
      <c r="CH1277" s="17"/>
      <c r="CI1277" s="17"/>
      <c r="CJ1277" s="17"/>
      <c r="CK1277" s="17"/>
      <c r="CL1277" s="17"/>
      <c r="CM1277" s="17"/>
      <c r="CN1277" s="17"/>
      <c r="CO1277" s="17"/>
      <c r="CP1277" s="17"/>
      <c r="CQ1277" s="17"/>
      <c r="CR1277" s="17"/>
      <c r="CS1277" s="17"/>
      <c r="CT1277" s="17"/>
      <c r="CU1277" s="17"/>
      <c r="CV1277" s="17"/>
      <c r="CW1277" s="17"/>
      <c r="CX1277" s="17"/>
      <c r="CY1277" s="17"/>
      <c r="CZ1277" s="17"/>
      <c r="DA1277" s="17"/>
      <c r="DB1277" s="17"/>
      <c r="DC1277" s="17"/>
      <c r="DD1277" s="17"/>
      <c r="DE1277" s="17"/>
      <c r="DF1277" s="17"/>
      <c r="DG1277" s="17"/>
      <c r="DH1277" s="17"/>
      <c r="DI1277" s="17"/>
      <c r="DJ1277" s="17"/>
      <c r="DK1277" s="17"/>
      <c r="DL1277" s="17"/>
      <c r="DM1277" s="17"/>
      <c r="DN1277" s="17"/>
      <c r="DO1277" s="17"/>
      <c r="DP1277" s="17"/>
      <c r="DQ1277" s="17"/>
      <c r="DR1277" s="17"/>
      <c r="DS1277" s="17"/>
      <c r="DT1277" s="17"/>
      <c r="DU1277" s="17"/>
      <c r="DV1277" s="17"/>
      <c r="DW1277" s="17"/>
      <c r="DX1277" s="17"/>
      <c r="DY1277" s="17"/>
      <c r="DZ1277" s="17"/>
      <c r="EA1277" s="17"/>
      <c r="EB1277" s="17"/>
      <c r="EC1277" s="17"/>
      <c r="ED1277" s="17"/>
      <c r="EE1277" s="17"/>
      <c r="EF1277" s="17"/>
      <c r="EG1277" s="17"/>
      <c r="EH1277" s="17"/>
      <c r="EI1277" s="17"/>
      <c r="EJ1277" s="17"/>
      <c r="EK1277" s="17"/>
      <c r="EL1277" s="17"/>
      <c r="EM1277" s="17"/>
      <c r="EN1277" s="17"/>
      <c r="EO1277" s="17"/>
      <c r="EP1277" s="17"/>
      <c r="EQ1277" s="17"/>
      <c r="ER1277" s="17"/>
    </row>
    <row r="1278" spans="1:148" s="95" customFormat="1" x14ac:dyDescent="0.2">
      <c r="A1278" s="17"/>
      <c r="B1278" s="17"/>
      <c r="C1278" s="120"/>
      <c r="D1278" s="55"/>
      <c r="E1278" s="17"/>
      <c r="F1278" s="17"/>
      <c r="G1278" s="17"/>
      <c r="H1278" s="17"/>
      <c r="J1278" s="57"/>
      <c r="K1278" s="57"/>
      <c r="L1278" s="57"/>
      <c r="M1278" s="57"/>
      <c r="N1278" s="57"/>
      <c r="O1278" s="57"/>
      <c r="P1278" s="57"/>
      <c r="Q1278" s="57"/>
      <c r="R1278" s="59"/>
      <c r="S1278" s="57"/>
      <c r="T1278" s="17"/>
      <c r="U1278" s="17"/>
      <c r="V1278" s="17"/>
      <c r="W1278" s="17"/>
      <c r="X1278" s="17"/>
      <c r="Y1278" s="17"/>
      <c r="Z1278" s="17"/>
      <c r="AA1278" s="59"/>
      <c r="AB1278" s="57"/>
      <c r="AC1278" s="17"/>
      <c r="AD1278" s="17"/>
      <c r="AE1278" s="17"/>
      <c r="AF1278" s="17"/>
      <c r="AG1278" s="17"/>
      <c r="AH1278" s="59"/>
      <c r="AI1278" s="57"/>
      <c r="AJ1278" s="17"/>
      <c r="AK1278" s="17"/>
      <c r="AL1278" s="17"/>
      <c r="AM1278" s="59"/>
      <c r="AN1278" s="60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59"/>
      <c r="BG1278" s="57"/>
      <c r="BH1278" s="17"/>
      <c r="BI1278" s="17"/>
      <c r="BJ1278" s="17"/>
      <c r="BK1278" s="17"/>
      <c r="BL1278" s="17"/>
      <c r="BM1278" s="17"/>
      <c r="BN1278" s="17"/>
      <c r="BO1278" s="17"/>
      <c r="BP1278" s="59"/>
      <c r="BQ1278" s="57"/>
      <c r="BR1278" s="17"/>
      <c r="BS1278" s="17"/>
      <c r="BT1278" s="17"/>
      <c r="BU1278" s="17"/>
      <c r="BV1278" s="17"/>
      <c r="BW1278" s="59"/>
      <c r="BX1278" s="57"/>
      <c r="BY1278" s="17"/>
      <c r="BZ1278" s="59"/>
      <c r="CA1278" s="57"/>
      <c r="CB1278" s="17"/>
      <c r="CC1278" s="59"/>
      <c r="CD1278" s="57"/>
      <c r="CE1278" s="17"/>
      <c r="CG1278" s="57"/>
      <c r="CH1278" s="17"/>
      <c r="CI1278" s="17"/>
      <c r="CJ1278" s="17"/>
      <c r="CK1278" s="17"/>
      <c r="CL1278" s="17"/>
      <c r="CM1278" s="17"/>
      <c r="CN1278" s="17"/>
      <c r="CO1278" s="17"/>
      <c r="CP1278" s="17"/>
      <c r="CQ1278" s="17"/>
      <c r="CR1278" s="17"/>
      <c r="CS1278" s="17"/>
      <c r="CT1278" s="17"/>
      <c r="CU1278" s="17"/>
      <c r="CV1278" s="17"/>
      <c r="CW1278" s="17"/>
      <c r="CX1278" s="17"/>
      <c r="CY1278" s="17"/>
      <c r="CZ1278" s="17"/>
      <c r="DA1278" s="17"/>
      <c r="DB1278" s="17"/>
      <c r="DC1278" s="17"/>
      <c r="DD1278" s="17"/>
      <c r="DE1278" s="17"/>
      <c r="DF1278" s="17"/>
      <c r="DG1278" s="17"/>
      <c r="DH1278" s="17"/>
      <c r="DI1278" s="17"/>
      <c r="DJ1278" s="17"/>
      <c r="DK1278" s="17"/>
      <c r="DL1278" s="17"/>
      <c r="DM1278" s="17"/>
      <c r="DN1278" s="17"/>
      <c r="DO1278" s="17"/>
      <c r="DP1278" s="17"/>
      <c r="DQ1278" s="17"/>
      <c r="DR1278" s="17"/>
      <c r="DS1278" s="17"/>
      <c r="DT1278" s="17"/>
      <c r="DU1278" s="17"/>
      <c r="DV1278" s="17"/>
      <c r="DW1278" s="17"/>
      <c r="DX1278" s="17"/>
      <c r="DY1278" s="17"/>
      <c r="DZ1278" s="17"/>
      <c r="EA1278" s="17"/>
      <c r="EB1278" s="17"/>
      <c r="EC1278" s="17"/>
      <c r="ED1278" s="17"/>
      <c r="EE1278" s="17"/>
      <c r="EF1278" s="17"/>
      <c r="EG1278" s="17"/>
      <c r="EH1278" s="17"/>
      <c r="EI1278" s="17"/>
      <c r="EJ1278" s="17"/>
      <c r="EK1278" s="17"/>
      <c r="EL1278" s="17"/>
      <c r="EM1278" s="17"/>
      <c r="EN1278" s="17"/>
      <c r="EO1278" s="17"/>
      <c r="EP1278" s="17"/>
      <c r="EQ1278" s="17"/>
      <c r="ER1278" s="17"/>
    </row>
    <row r="1279" spans="1:148" s="95" customFormat="1" x14ac:dyDescent="0.2">
      <c r="A1279" s="17"/>
      <c r="B1279" s="17"/>
      <c r="C1279" s="120"/>
      <c r="D1279" s="55"/>
      <c r="E1279" s="17"/>
      <c r="F1279" s="17"/>
      <c r="G1279" s="17"/>
      <c r="H1279" s="17"/>
      <c r="J1279" s="57"/>
      <c r="K1279" s="57"/>
      <c r="L1279" s="57"/>
      <c r="M1279" s="57"/>
      <c r="N1279" s="57"/>
      <c r="O1279" s="57"/>
      <c r="P1279" s="57"/>
      <c r="Q1279" s="57"/>
      <c r="R1279" s="59"/>
      <c r="S1279" s="57"/>
      <c r="T1279" s="17"/>
      <c r="U1279" s="17"/>
      <c r="V1279" s="17"/>
      <c r="W1279" s="17"/>
      <c r="X1279" s="17"/>
      <c r="Y1279" s="17"/>
      <c r="Z1279" s="17"/>
      <c r="AA1279" s="59"/>
      <c r="AB1279" s="57"/>
      <c r="AC1279" s="17"/>
      <c r="AD1279" s="17"/>
      <c r="AE1279" s="17"/>
      <c r="AF1279" s="17"/>
      <c r="AG1279" s="17"/>
      <c r="AH1279" s="59"/>
      <c r="AI1279" s="57"/>
      <c r="AJ1279" s="17"/>
      <c r="AK1279" s="17"/>
      <c r="AL1279" s="17"/>
      <c r="AM1279" s="59"/>
      <c r="AN1279" s="60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59"/>
      <c r="BG1279" s="57"/>
      <c r="BH1279" s="17"/>
      <c r="BI1279" s="17"/>
      <c r="BJ1279" s="17"/>
      <c r="BK1279" s="17"/>
      <c r="BL1279" s="17"/>
      <c r="BM1279" s="17"/>
      <c r="BN1279" s="17"/>
      <c r="BO1279" s="17"/>
      <c r="BP1279" s="59"/>
      <c r="BQ1279" s="57"/>
      <c r="BR1279" s="17"/>
      <c r="BS1279" s="17"/>
      <c r="BT1279" s="17"/>
      <c r="BU1279" s="17"/>
      <c r="BV1279" s="17"/>
      <c r="BW1279" s="59"/>
      <c r="BX1279" s="57"/>
      <c r="BY1279" s="17"/>
      <c r="BZ1279" s="59"/>
      <c r="CA1279" s="57"/>
      <c r="CB1279" s="17"/>
      <c r="CC1279" s="59"/>
      <c r="CD1279" s="57"/>
      <c r="CE1279" s="17"/>
      <c r="CG1279" s="57"/>
      <c r="CH1279" s="17"/>
      <c r="CI1279" s="17"/>
      <c r="CJ1279" s="17"/>
      <c r="CK1279" s="17"/>
      <c r="CL1279" s="17"/>
      <c r="CM1279" s="17"/>
      <c r="CN1279" s="17"/>
      <c r="CO1279" s="17"/>
      <c r="CP1279" s="17"/>
      <c r="CQ1279" s="17"/>
      <c r="CR1279" s="17"/>
      <c r="CS1279" s="17"/>
      <c r="CT1279" s="17"/>
      <c r="CU1279" s="17"/>
      <c r="CV1279" s="17"/>
      <c r="CW1279" s="17"/>
      <c r="CX1279" s="17"/>
      <c r="CY1279" s="17"/>
      <c r="CZ1279" s="17"/>
      <c r="DA1279" s="17"/>
      <c r="DB1279" s="17"/>
      <c r="DC1279" s="17"/>
      <c r="DD1279" s="17"/>
      <c r="DE1279" s="17"/>
      <c r="DF1279" s="17"/>
      <c r="DG1279" s="17"/>
      <c r="DH1279" s="17"/>
      <c r="DI1279" s="17"/>
      <c r="DJ1279" s="17"/>
      <c r="DK1279" s="17"/>
      <c r="DL1279" s="17"/>
      <c r="DM1279" s="17"/>
      <c r="DN1279" s="17"/>
      <c r="DO1279" s="17"/>
      <c r="DP1279" s="17"/>
      <c r="DQ1279" s="17"/>
      <c r="DR1279" s="17"/>
      <c r="DS1279" s="17"/>
      <c r="DT1279" s="17"/>
      <c r="DU1279" s="17"/>
      <c r="DV1279" s="17"/>
      <c r="DW1279" s="17"/>
      <c r="DX1279" s="17"/>
      <c r="DY1279" s="17"/>
      <c r="DZ1279" s="17"/>
      <c r="EA1279" s="17"/>
      <c r="EB1279" s="17"/>
      <c r="EC1279" s="17"/>
      <c r="ED1279" s="17"/>
      <c r="EE1279" s="17"/>
      <c r="EF1279" s="17"/>
      <c r="EG1279" s="17"/>
      <c r="EH1279" s="17"/>
      <c r="EI1279" s="17"/>
      <c r="EJ1279" s="17"/>
      <c r="EK1279" s="17"/>
      <c r="EL1279" s="17"/>
      <c r="EM1279" s="17"/>
      <c r="EN1279" s="17"/>
      <c r="EO1279" s="17"/>
      <c r="EP1279" s="17"/>
      <c r="EQ1279" s="17"/>
      <c r="ER1279" s="17"/>
    </row>
    <row r="1280" spans="1:148" s="95" customFormat="1" x14ac:dyDescent="0.2">
      <c r="A1280" s="17"/>
      <c r="B1280" s="17"/>
      <c r="C1280" s="120"/>
      <c r="D1280" s="55"/>
      <c r="E1280" s="17"/>
      <c r="F1280" s="17"/>
      <c r="G1280" s="17"/>
      <c r="H1280" s="17"/>
      <c r="J1280" s="57"/>
      <c r="K1280" s="57"/>
      <c r="L1280" s="57"/>
      <c r="M1280" s="57"/>
      <c r="N1280" s="57"/>
      <c r="O1280" s="57"/>
      <c r="P1280" s="57"/>
      <c r="Q1280" s="57"/>
      <c r="R1280" s="59"/>
      <c r="S1280" s="57"/>
      <c r="T1280" s="17"/>
      <c r="U1280" s="17"/>
      <c r="V1280" s="17"/>
      <c r="W1280" s="17"/>
      <c r="X1280" s="17"/>
      <c r="Y1280" s="17"/>
      <c r="Z1280" s="17"/>
      <c r="AA1280" s="59"/>
      <c r="AB1280" s="57"/>
      <c r="AC1280" s="17"/>
      <c r="AD1280" s="17"/>
      <c r="AE1280" s="17"/>
      <c r="AF1280" s="17"/>
      <c r="AG1280" s="17"/>
      <c r="AH1280" s="59"/>
      <c r="AI1280" s="57"/>
      <c r="AJ1280" s="17"/>
      <c r="AK1280" s="17"/>
      <c r="AL1280" s="17"/>
      <c r="AM1280" s="59"/>
      <c r="AN1280" s="60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59"/>
      <c r="BG1280" s="57"/>
      <c r="BH1280" s="17"/>
      <c r="BI1280" s="17"/>
      <c r="BJ1280" s="17"/>
      <c r="BK1280" s="17"/>
      <c r="BL1280" s="17"/>
      <c r="BM1280" s="17"/>
      <c r="BN1280" s="17"/>
      <c r="BO1280" s="17"/>
      <c r="BP1280" s="59"/>
      <c r="BQ1280" s="57"/>
      <c r="BR1280" s="17"/>
      <c r="BS1280" s="17"/>
      <c r="BT1280" s="17"/>
      <c r="BU1280" s="17"/>
      <c r="BV1280" s="17"/>
      <c r="BW1280" s="59"/>
      <c r="BX1280" s="57"/>
      <c r="BY1280" s="17"/>
      <c r="BZ1280" s="59"/>
      <c r="CA1280" s="57"/>
      <c r="CB1280" s="17"/>
      <c r="CC1280" s="59"/>
      <c r="CD1280" s="57"/>
      <c r="CE1280" s="17"/>
      <c r="CG1280" s="57"/>
      <c r="CH1280" s="17"/>
      <c r="CI1280" s="17"/>
      <c r="CJ1280" s="17"/>
      <c r="CK1280" s="17"/>
      <c r="CL1280" s="17"/>
      <c r="CM1280" s="17"/>
      <c r="CN1280" s="17"/>
      <c r="CO1280" s="17"/>
      <c r="CP1280" s="17"/>
      <c r="CQ1280" s="17"/>
      <c r="CR1280" s="17"/>
      <c r="CS1280" s="17"/>
      <c r="CT1280" s="17"/>
      <c r="CU1280" s="17"/>
      <c r="CV1280" s="17"/>
      <c r="CW1280" s="17"/>
      <c r="CX1280" s="17"/>
      <c r="CY1280" s="17"/>
      <c r="CZ1280" s="17"/>
      <c r="DA1280" s="17"/>
      <c r="DB1280" s="17"/>
      <c r="DC1280" s="17"/>
      <c r="DD1280" s="17"/>
      <c r="DE1280" s="17"/>
      <c r="DF1280" s="17"/>
      <c r="DG1280" s="17"/>
      <c r="DH1280" s="17"/>
      <c r="DI1280" s="17"/>
      <c r="DJ1280" s="17"/>
      <c r="DK1280" s="17"/>
      <c r="DL1280" s="17"/>
      <c r="DM1280" s="17"/>
      <c r="DN1280" s="17"/>
      <c r="DO1280" s="17"/>
      <c r="DP1280" s="17"/>
      <c r="DQ1280" s="17"/>
      <c r="DR1280" s="17"/>
      <c r="DS1280" s="17"/>
      <c r="DT1280" s="17"/>
      <c r="DU1280" s="17"/>
      <c r="DV1280" s="17"/>
      <c r="DW1280" s="17"/>
      <c r="DX1280" s="17"/>
      <c r="DY1280" s="17"/>
      <c r="DZ1280" s="17"/>
      <c r="EA1280" s="17"/>
      <c r="EB1280" s="17"/>
      <c r="EC1280" s="17"/>
      <c r="ED1280" s="17"/>
      <c r="EE1280" s="17"/>
      <c r="EF1280" s="17"/>
      <c r="EG1280" s="17"/>
      <c r="EH1280" s="17"/>
      <c r="EI1280" s="17"/>
      <c r="EJ1280" s="17"/>
      <c r="EK1280" s="17"/>
      <c r="EL1280" s="17"/>
      <c r="EM1280" s="17"/>
      <c r="EN1280" s="17"/>
      <c r="EO1280" s="17"/>
      <c r="EP1280" s="17"/>
      <c r="EQ1280" s="17"/>
      <c r="ER1280" s="17"/>
    </row>
    <row r="1281" spans="1:148" s="95" customFormat="1" x14ac:dyDescent="0.2">
      <c r="A1281" s="17"/>
      <c r="B1281" s="17"/>
      <c r="C1281" s="120"/>
      <c r="D1281" s="55"/>
      <c r="E1281" s="17"/>
      <c r="F1281" s="17"/>
      <c r="G1281" s="17"/>
      <c r="H1281" s="17"/>
      <c r="J1281" s="57"/>
      <c r="K1281" s="57"/>
      <c r="L1281" s="57"/>
      <c r="M1281" s="57"/>
      <c r="N1281" s="57"/>
      <c r="O1281" s="57"/>
      <c r="P1281" s="57"/>
      <c r="Q1281" s="57"/>
      <c r="R1281" s="59"/>
      <c r="S1281" s="57"/>
      <c r="T1281" s="17"/>
      <c r="U1281" s="17"/>
      <c r="V1281" s="17"/>
      <c r="W1281" s="17"/>
      <c r="X1281" s="17"/>
      <c r="Y1281" s="17"/>
      <c r="Z1281" s="17"/>
      <c r="AA1281" s="59"/>
      <c r="AB1281" s="57"/>
      <c r="AC1281" s="17"/>
      <c r="AD1281" s="17"/>
      <c r="AE1281" s="17"/>
      <c r="AF1281" s="17"/>
      <c r="AG1281" s="17"/>
      <c r="AH1281" s="59"/>
      <c r="AI1281" s="57"/>
      <c r="AJ1281" s="17"/>
      <c r="AK1281" s="17"/>
      <c r="AL1281" s="17"/>
      <c r="AM1281" s="59"/>
      <c r="AN1281" s="60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59"/>
      <c r="BG1281" s="57"/>
      <c r="BH1281" s="17"/>
      <c r="BI1281" s="17"/>
      <c r="BJ1281" s="17"/>
      <c r="BK1281" s="17"/>
      <c r="BL1281" s="17"/>
      <c r="BM1281" s="17"/>
      <c r="BN1281" s="17"/>
      <c r="BO1281" s="17"/>
      <c r="BP1281" s="59"/>
      <c r="BQ1281" s="57"/>
      <c r="BR1281" s="17"/>
      <c r="BS1281" s="17"/>
      <c r="BT1281" s="17"/>
      <c r="BU1281" s="17"/>
      <c r="BV1281" s="17"/>
      <c r="BW1281" s="59"/>
      <c r="BX1281" s="57"/>
      <c r="BY1281" s="17"/>
      <c r="BZ1281" s="59"/>
      <c r="CA1281" s="57"/>
      <c r="CB1281" s="17"/>
      <c r="CC1281" s="59"/>
      <c r="CD1281" s="57"/>
      <c r="CE1281" s="17"/>
      <c r="CG1281" s="57"/>
      <c r="CH1281" s="17"/>
      <c r="CI1281" s="17"/>
      <c r="CJ1281" s="17"/>
      <c r="CK1281" s="17"/>
      <c r="CL1281" s="17"/>
      <c r="CM1281" s="17"/>
      <c r="CN1281" s="17"/>
      <c r="CO1281" s="17"/>
      <c r="CP1281" s="17"/>
      <c r="CQ1281" s="17"/>
      <c r="CR1281" s="17"/>
      <c r="CS1281" s="17"/>
      <c r="CT1281" s="17"/>
      <c r="CU1281" s="17"/>
      <c r="CV1281" s="17"/>
      <c r="CW1281" s="17"/>
      <c r="CX1281" s="17"/>
      <c r="CY1281" s="17"/>
      <c r="CZ1281" s="17"/>
      <c r="DA1281" s="17"/>
      <c r="DB1281" s="17"/>
      <c r="DC1281" s="17"/>
      <c r="DD1281" s="17"/>
      <c r="DE1281" s="17"/>
      <c r="DF1281" s="17"/>
      <c r="DG1281" s="17"/>
      <c r="DH1281" s="17"/>
      <c r="DI1281" s="17"/>
      <c r="DJ1281" s="17"/>
      <c r="DK1281" s="17"/>
      <c r="DL1281" s="17"/>
      <c r="DM1281" s="17"/>
      <c r="DN1281" s="17"/>
      <c r="DO1281" s="17"/>
      <c r="DP1281" s="17"/>
      <c r="DQ1281" s="17"/>
      <c r="DR1281" s="17"/>
      <c r="DS1281" s="17"/>
      <c r="DT1281" s="17"/>
      <c r="DU1281" s="17"/>
      <c r="DV1281" s="17"/>
      <c r="DW1281" s="17"/>
      <c r="DX1281" s="17"/>
      <c r="DY1281" s="17"/>
      <c r="DZ1281" s="17"/>
      <c r="EA1281" s="17"/>
      <c r="EB1281" s="17"/>
      <c r="EC1281" s="17"/>
      <c r="ED1281" s="17"/>
      <c r="EE1281" s="17"/>
      <c r="EF1281" s="17"/>
      <c r="EG1281" s="17"/>
      <c r="EH1281" s="17"/>
      <c r="EI1281" s="17"/>
      <c r="EJ1281" s="17"/>
      <c r="EK1281" s="17"/>
      <c r="EL1281" s="17"/>
      <c r="EM1281" s="17"/>
      <c r="EN1281" s="17"/>
      <c r="EO1281" s="17"/>
      <c r="EP1281" s="17"/>
      <c r="EQ1281" s="17"/>
      <c r="ER1281" s="17"/>
    </row>
    <row r="1282" spans="1:148" s="95" customFormat="1" x14ac:dyDescent="0.2">
      <c r="A1282" s="17"/>
      <c r="B1282" s="17"/>
      <c r="C1282" s="120"/>
      <c r="D1282" s="55"/>
      <c r="E1282" s="17"/>
      <c r="F1282" s="17"/>
      <c r="G1282" s="17"/>
      <c r="H1282" s="17"/>
      <c r="J1282" s="57"/>
      <c r="K1282" s="57"/>
      <c r="L1282" s="57"/>
      <c r="M1282" s="57"/>
      <c r="N1282" s="57"/>
      <c r="O1282" s="57"/>
      <c r="P1282" s="57"/>
      <c r="Q1282" s="57"/>
      <c r="R1282" s="59"/>
      <c r="S1282" s="57"/>
      <c r="T1282" s="17"/>
      <c r="U1282" s="17"/>
      <c r="V1282" s="17"/>
      <c r="W1282" s="17"/>
      <c r="X1282" s="17"/>
      <c r="Y1282" s="17"/>
      <c r="Z1282" s="17"/>
      <c r="AA1282" s="59"/>
      <c r="AB1282" s="57"/>
      <c r="AC1282" s="17"/>
      <c r="AD1282" s="17"/>
      <c r="AE1282" s="17"/>
      <c r="AF1282" s="17"/>
      <c r="AG1282" s="17"/>
      <c r="AH1282" s="59"/>
      <c r="AI1282" s="57"/>
      <c r="AJ1282" s="17"/>
      <c r="AK1282" s="17"/>
      <c r="AL1282" s="17"/>
      <c r="AM1282" s="59"/>
      <c r="AN1282" s="60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59"/>
      <c r="BG1282" s="57"/>
      <c r="BH1282" s="17"/>
      <c r="BI1282" s="17"/>
      <c r="BJ1282" s="17"/>
      <c r="BK1282" s="17"/>
      <c r="BL1282" s="17"/>
      <c r="BM1282" s="17"/>
      <c r="BN1282" s="17"/>
      <c r="BO1282" s="17"/>
      <c r="BP1282" s="59"/>
      <c r="BQ1282" s="57"/>
      <c r="BR1282" s="17"/>
      <c r="BS1282" s="17"/>
      <c r="BT1282" s="17"/>
      <c r="BU1282" s="17"/>
      <c r="BV1282" s="17"/>
      <c r="BW1282" s="59"/>
      <c r="BX1282" s="57"/>
      <c r="BY1282" s="17"/>
      <c r="BZ1282" s="59"/>
      <c r="CA1282" s="57"/>
      <c r="CB1282" s="17"/>
      <c r="CC1282" s="59"/>
      <c r="CD1282" s="57"/>
      <c r="CE1282" s="17"/>
      <c r="CG1282" s="57"/>
      <c r="CH1282" s="17"/>
      <c r="CI1282" s="17"/>
      <c r="CJ1282" s="17"/>
      <c r="CK1282" s="17"/>
      <c r="CL1282" s="17"/>
      <c r="CM1282" s="17"/>
      <c r="CN1282" s="17"/>
      <c r="CO1282" s="17"/>
      <c r="CP1282" s="17"/>
      <c r="CQ1282" s="17"/>
      <c r="CR1282" s="17"/>
      <c r="CS1282" s="17"/>
      <c r="CT1282" s="17"/>
      <c r="CU1282" s="17"/>
      <c r="CV1282" s="17"/>
      <c r="CW1282" s="17"/>
      <c r="CX1282" s="17"/>
      <c r="CY1282" s="17"/>
      <c r="CZ1282" s="17"/>
      <c r="DA1282" s="17"/>
      <c r="DB1282" s="17"/>
      <c r="DC1282" s="17"/>
      <c r="DD1282" s="17"/>
      <c r="DE1282" s="17"/>
      <c r="DF1282" s="17"/>
      <c r="DG1282" s="17"/>
      <c r="DH1282" s="17"/>
      <c r="DI1282" s="17"/>
      <c r="DJ1282" s="17"/>
      <c r="DK1282" s="17"/>
      <c r="DL1282" s="17"/>
      <c r="DM1282" s="17"/>
      <c r="DN1282" s="17"/>
      <c r="DO1282" s="17"/>
      <c r="DP1282" s="17"/>
      <c r="DQ1282" s="17"/>
      <c r="DR1282" s="17"/>
      <c r="DS1282" s="17"/>
      <c r="DT1282" s="17"/>
      <c r="DU1282" s="17"/>
      <c r="DV1282" s="17"/>
      <c r="DW1282" s="17"/>
      <c r="DX1282" s="17"/>
      <c r="DY1282" s="17"/>
      <c r="DZ1282" s="17"/>
      <c r="EA1282" s="17"/>
      <c r="EB1282" s="17"/>
      <c r="EC1282" s="17"/>
      <c r="ED1282" s="17"/>
      <c r="EE1282" s="17"/>
      <c r="EF1282" s="17"/>
      <c r="EG1282" s="17"/>
      <c r="EH1282" s="17"/>
      <c r="EI1282" s="17"/>
      <c r="EJ1282" s="17"/>
      <c r="EK1282" s="17"/>
      <c r="EL1282" s="17"/>
      <c r="EM1282" s="17"/>
      <c r="EN1282" s="17"/>
      <c r="EO1282" s="17"/>
      <c r="EP1282" s="17"/>
      <c r="EQ1282" s="17"/>
      <c r="ER1282" s="17"/>
    </row>
    <row r="1283" spans="1:148" s="95" customFormat="1" x14ac:dyDescent="0.2">
      <c r="A1283" s="17"/>
      <c r="B1283" s="17"/>
      <c r="C1283" s="120"/>
      <c r="D1283" s="55"/>
      <c r="E1283" s="17"/>
      <c r="F1283" s="17"/>
      <c r="G1283" s="17"/>
      <c r="H1283" s="17"/>
      <c r="J1283" s="57"/>
      <c r="K1283" s="57"/>
      <c r="L1283" s="57"/>
      <c r="M1283" s="57"/>
      <c r="N1283" s="57"/>
      <c r="O1283" s="57"/>
      <c r="P1283" s="57"/>
      <c r="Q1283" s="57"/>
      <c r="R1283" s="59"/>
      <c r="S1283" s="57"/>
      <c r="T1283" s="17"/>
      <c r="U1283" s="17"/>
      <c r="V1283" s="17"/>
      <c r="W1283" s="17"/>
      <c r="X1283" s="17"/>
      <c r="Y1283" s="17"/>
      <c r="Z1283" s="17"/>
      <c r="AA1283" s="59"/>
      <c r="AB1283" s="57"/>
      <c r="AC1283" s="17"/>
      <c r="AD1283" s="17"/>
      <c r="AE1283" s="17"/>
      <c r="AF1283" s="17"/>
      <c r="AG1283" s="17"/>
      <c r="AH1283" s="59"/>
      <c r="AI1283" s="57"/>
      <c r="AJ1283" s="17"/>
      <c r="AK1283" s="17"/>
      <c r="AL1283" s="17"/>
      <c r="AM1283" s="59"/>
      <c r="AN1283" s="60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59"/>
      <c r="BG1283" s="57"/>
      <c r="BH1283" s="17"/>
      <c r="BI1283" s="17"/>
      <c r="BJ1283" s="17"/>
      <c r="BK1283" s="17"/>
      <c r="BL1283" s="17"/>
      <c r="BM1283" s="17"/>
      <c r="BN1283" s="17"/>
      <c r="BO1283" s="17"/>
      <c r="BP1283" s="59"/>
      <c r="BQ1283" s="57"/>
      <c r="BR1283" s="17"/>
      <c r="BS1283" s="17"/>
      <c r="BT1283" s="17"/>
      <c r="BU1283" s="17"/>
      <c r="BV1283" s="17"/>
      <c r="BW1283" s="59"/>
      <c r="BX1283" s="57"/>
      <c r="BY1283" s="17"/>
      <c r="BZ1283" s="59"/>
      <c r="CA1283" s="57"/>
      <c r="CB1283" s="17"/>
      <c r="CC1283" s="59"/>
      <c r="CD1283" s="57"/>
      <c r="CE1283" s="17"/>
      <c r="CG1283" s="57"/>
      <c r="CH1283" s="17"/>
      <c r="CI1283" s="17"/>
      <c r="CJ1283" s="17"/>
      <c r="CK1283" s="17"/>
      <c r="CL1283" s="17"/>
      <c r="CM1283" s="17"/>
      <c r="CN1283" s="17"/>
      <c r="CO1283" s="17"/>
      <c r="CP1283" s="17"/>
      <c r="CQ1283" s="17"/>
      <c r="CR1283" s="17"/>
      <c r="CS1283" s="17"/>
      <c r="CT1283" s="17"/>
      <c r="CU1283" s="17"/>
      <c r="CV1283" s="17"/>
      <c r="CW1283" s="17"/>
      <c r="CX1283" s="17"/>
      <c r="CY1283" s="17"/>
      <c r="CZ1283" s="17"/>
      <c r="DA1283" s="17"/>
      <c r="DB1283" s="17"/>
      <c r="DC1283" s="17"/>
      <c r="DD1283" s="17"/>
      <c r="DE1283" s="17"/>
      <c r="DF1283" s="17"/>
      <c r="DG1283" s="17"/>
      <c r="DH1283" s="17"/>
      <c r="DI1283" s="17"/>
      <c r="DJ1283" s="17"/>
      <c r="DK1283" s="17"/>
      <c r="DL1283" s="17"/>
      <c r="DM1283" s="17"/>
      <c r="DN1283" s="17"/>
      <c r="DO1283" s="17"/>
      <c r="DP1283" s="17"/>
      <c r="DQ1283" s="17"/>
      <c r="DR1283" s="17"/>
      <c r="DS1283" s="17"/>
      <c r="DT1283" s="17"/>
      <c r="DU1283" s="17"/>
      <c r="DV1283" s="17"/>
      <c r="DW1283" s="17"/>
      <c r="DX1283" s="17"/>
      <c r="DY1283" s="17"/>
      <c r="DZ1283" s="17"/>
      <c r="EA1283" s="17"/>
      <c r="EB1283" s="17"/>
      <c r="EC1283" s="17"/>
      <c r="ED1283" s="17"/>
      <c r="EE1283" s="17"/>
      <c r="EF1283" s="17"/>
      <c r="EG1283" s="17"/>
      <c r="EH1283" s="17"/>
      <c r="EI1283" s="17"/>
      <c r="EJ1283" s="17"/>
      <c r="EK1283" s="17"/>
      <c r="EL1283" s="17"/>
      <c r="EM1283" s="17"/>
      <c r="EN1283" s="17"/>
      <c r="EO1283" s="17"/>
      <c r="EP1283" s="17"/>
      <c r="EQ1283" s="17"/>
      <c r="ER1283" s="17"/>
    </row>
    <row r="1284" spans="1:148" s="95" customFormat="1" x14ac:dyDescent="0.2">
      <c r="A1284" s="17"/>
      <c r="B1284" s="17"/>
      <c r="C1284" s="120"/>
      <c r="D1284" s="55"/>
      <c r="E1284" s="17"/>
      <c r="F1284" s="17"/>
      <c r="G1284" s="17"/>
      <c r="H1284" s="17"/>
      <c r="J1284" s="57"/>
      <c r="K1284" s="57"/>
      <c r="L1284" s="57"/>
      <c r="M1284" s="57"/>
      <c r="N1284" s="57"/>
      <c r="O1284" s="57"/>
      <c r="P1284" s="57"/>
      <c r="Q1284" s="57"/>
      <c r="R1284" s="59"/>
      <c r="S1284" s="57"/>
      <c r="T1284" s="17"/>
      <c r="U1284" s="17"/>
      <c r="V1284" s="17"/>
      <c r="W1284" s="17"/>
      <c r="X1284" s="17"/>
      <c r="Y1284" s="17"/>
      <c r="Z1284" s="17"/>
      <c r="AA1284" s="59"/>
      <c r="AB1284" s="57"/>
      <c r="AC1284" s="17"/>
      <c r="AD1284" s="17"/>
      <c r="AE1284" s="17"/>
      <c r="AF1284" s="17"/>
      <c r="AG1284" s="17"/>
      <c r="AH1284" s="59"/>
      <c r="AI1284" s="57"/>
      <c r="AJ1284" s="17"/>
      <c r="AK1284" s="17"/>
      <c r="AL1284" s="17"/>
      <c r="AM1284" s="59"/>
      <c r="AN1284" s="60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59"/>
      <c r="BG1284" s="57"/>
      <c r="BH1284" s="17"/>
      <c r="BI1284" s="17"/>
      <c r="BJ1284" s="17"/>
      <c r="BK1284" s="17"/>
      <c r="BL1284" s="17"/>
      <c r="BM1284" s="17"/>
      <c r="BN1284" s="17"/>
      <c r="BO1284" s="17"/>
      <c r="BP1284" s="59"/>
      <c r="BQ1284" s="57"/>
      <c r="BR1284" s="17"/>
      <c r="BS1284" s="17"/>
      <c r="BT1284" s="17"/>
      <c r="BU1284" s="17"/>
      <c r="BV1284" s="17"/>
      <c r="BW1284" s="59"/>
      <c r="BX1284" s="57"/>
      <c r="BY1284" s="17"/>
      <c r="BZ1284" s="59"/>
      <c r="CA1284" s="57"/>
      <c r="CB1284" s="17"/>
      <c r="CC1284" s="59"/>
      <c r="CD1284" s="57"/>
      <c r="CE1284" s="17"/>
      <c r="CG1284" s="57"/>
      <c r="CH1284" s="17"/>
      <c r="CI1284" s="17"/>
      <c r="CJ1284" s="17"/>
      <c r="CK1284" s="17"/>
      <c r="CL1284" s="17"/>
      <c r="CM1284" s="17"/>
      <c r="CN1284" s="17"/>
      <c r="CO1284" s="17"/>
      <c r="CP1284" s="17"/>
      <c r="CQ1284" s="17"/>
      <c r="CR1284" s="17"/>
      <c r="CS1284" s="17"/>
      <c r="CT1284" s="17"/>
      <c r="CU1284" s="17"/>
      <c r="CV1284" s="17"/>
      <c r="CW1284" s="17"/>
      <c r="CX1284" s="17"/>
      <c r="CY1284" s="17"/>
      <c r="CZ1284" s="17"/>
      <c r="DA1284" s="17"/>
      <c r="DB1284" s="17"/>
      <c r="DC1284" s="17"/>
      <c r="DD1284" s="17"/>
      <c r="DE1284" s="17"/>
      <c r="DF1284" s="17"/>
      <c r="DG1284" s="17"/>
      <c r="DH1284" s="17"/>
      <c r="DI1284" s="17"/>
      <c r="DJ1284" s="17"/>
      <c r="DK1284" s="17"/>
      <c r="DL1284" s="17"/>
      <c r="DM1284" s="17"/>
      <c r="DN1284" s="17"/>
      <c r="DO1284" s="17"/>
      <c r="DP1284" s="17"/>
      <c r="DQ1284" s="17"/>
      <c r="DR1284" s="17"/>
      <c r="DS1284" s="17"/>
      <c r="DT1284" s="17"/>
      <c r="DU1284" s="17"/>
      <c r="DV1284" s="17"/>
      <c r="DW1284" s="17"/>
      <c r="DX1284" s="17"/>
      <c r="DY1284" s="17"/>
      <c r="DZ1284" s="17"/>
      <c r="EA1284" s="17"/>
      <c r="EB1284" s="17"/>
      <c r="EC1284" s="17"/>
      <c r="ED1284" s="17"/>
      <c r="EE1284" s="17"/>
      <c r="EF1284" s="17"/>
      <c r="EG1284" s="17"/>
      <c r="EH1284" s="17"/>
      <c r="EI1284" s="17"/>
      <c r="EJ1284" s="17"/>
      <c r="EK1284" s="17"/>
      <c r="EL1284" s="17"/>
      <c r="EM1284" s="17"/>
      <c r="EN1284" s="17"/>
      <c r="EO1284" s="17"/>
      <c r="EP1284" s="17"/>
      <c r="EQ1284" s="17"/>
      <c r="ER1284" s="17"/>
    </row>
    <row r="1285" spans="1:148" s="95" customFormat="1" x14ac:dyDescent="0.2">
      <c r="A1285" s="17"/>
      <c r="B1285" s="17"/>
      <c r="C1285" s="120"/>
      <c r="D1285" s="55"/>
      <c r="E1285" s="17"/>
      <c r="F1285" s="17"/>
      <c r="G1285" s="17"/>
      <c r="H1285" s="17"/>
      <c r="J1285" s="57"/>
      <c r="K1285" s="57"/>
      <c r="L1285" s="57"/>
      <c r="M1285" s="57"/>
      <c r="N1285" s="57"/>
      <c r="O1285" s="57"/>
      <c r="P1285" s="57"/>
      <c r="Q1285" s="57"/>
      <c r="R1285" s="59"/>
      <c r="S1285" s="57"/>
      <c r="T1285" s="17"/>
      <c r="U1285" s="17"/>
      <c r="V1285" s="17"/>
      <c r="W1285" s="17"/>
      <c r="X1285" s="17"/>
      <c r="Y1285" s="17"/>
      <c r="Z1285" s="17"/>
      <c r="AA1285" s="59"/>
      <c r="AB1285" s="57"/>
      <c r="AC1285" s="17"/>
      <c r="AD1285" s="17"/>
      <c r="AE1285" s="17"/>
      <c r="AF1285" s="17"/>
      <c r="AG1285" s="17"/>
      <c r="AH1285" s="59"/>
      <c r="AI1285" s="57"/>
      <c r="AJ1285" s="17"/>
      <c r="AK1285" s="17"/>
      <c r="AL1285" s="17"/>
      <c r="AM1285" s="59"/>
      <c r="AN1285" s="60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59"/>
      <c r="BG1285" s="57"/>
      <c r="BH1285" s="17"/>
      <c r="BI1285" s="17"/>
      <c r="BJ1285" s="17"/>
      <c r="BK1285" s="17"/>
      <c r="BL1285" s="17"/>
      <c r="BM1285" s="17"/>
      <c r="BN1285" s="17"/>
      <c r="BO1285" s="17"/>
      <c r="BP1285" s="59"/>
      <c r="BQ1285" s="57"/>
      <c r="BR1285" s="17"/>
      <c r="BS1285" s="17"/>
      <c r="BT1285" s="17"/>
      <c r="BU1285" s="17"/>
      <c r="BV1285" s="17"/>
      <c r="BW1285" s="59"/>
      <c r="BX1285" s="57"/>
      <c r="BY1285" s="17"/>
      <c r="BZ1285" s="59"/>
      <c r="CA1285" s="57"/>
      <c r="CB1285" s="17"/>
      <c r="CC1285" s="59"/>
      <c r="CD1285" s="57"/>
      <c r="CE1285" s="17"/>
      <c r="CG1285" s="57"/>
      <c r="CH1285" s="17"/>
      <c r="CI1285" s="17"/>
      <c r="CJ1285" s="17"/>
      <c r="CK1285" s="17"/>
      <c r="CL1285" s="17"/>
      <c r="CM1285" s="17"/>
      <c r="CN1285" s="17"/>
      <c r="CO1285" s="17"/>
      <c r="CP1285" s="17"/>
      <c r="CQ1285" s="17"/>
      <c r="CR1285" s="17"/>
      <c r="CS1285" s="17"/>
      <c r="CT1285" s="17"/>
      <c r="CU1285" s="17"/>
      <c r="CV1285" s="17"/>
      <c r="CW1285" s="17"/>
      <c r="CX1285" s="17"/>
      <c r="CY1285" s="17"/>
      <c r="CZ1285" s="17"/>
      <c r="DA1285" s="17"/>
      <c r="DB1285" s="17"/>
      <c r="DC1285" s="17"/>
      <c r="DD1285" s="17"/>
      <c r="DE1285" s="17"/>
      <c r="DF1285" s="17"/>
      <c r="DG1285" s="17"/>
      <c r="DH1285" s="17"/>
      <c r="DI1285" s="17"/>
      <c r="DJ1285" s="17"/>
      <c r="DK1285" s="17"/>
      <c r="DL1285" s="17"/>
      <c r="DM1285" s="17"/>
      <c r="DN1285" s="17"/>
      <c r="DO1285" s="17"/>
      <c r="DP1285" s="17"/>
      <c r="DQ1285" s="17"/>
      <c r="DR1285" s="17"/>
      <c r="DS1285" s="17"/>
      <c r="DT1285" s="17"/>
      <c r="DU1285" s="17"/>
      <c r="DV1285" s="17"/>
      <c r="DW1285" s="17"/>
      <c r="DX1285" s="17"/>
      <c r="DY1285" s="17"/>
      <c r="DZ1285" s="17"/>
      <c r="EA1285" s="17"/>
      <c r="EB1285" s="17"/>
      <c r="EC1285" s="17"/>
      <c r="ED1285" s="17"/>
      <c r="EE1285" s="17"/>
      <c r="EF1285" s="17"/>
      <c r="EG1285" s="17"/>
      <c r="EH1285" s="17"/>
      <c r="EI1285" s="17"/>
      <c r="EJ1285" s="17"/>
      <c r="EK1285" s="17"/>
      <c r="EL1285" s="17"/>
      <c r="EM1285" s="17"/>
      <c r="EN1285" s="17"/>
      <c r="EO1285" s="17"/>
      <c r="EP1285" s="17"/>
      <c r="EQ1285" s="17"/>
      <c r="ER1285" s="17"/>
    </row>
    <row r="1286" spans="1:148" s="95" customFormat="1" x14ac:dyDescent="0.2">
      <c r="A1286" s="17"/>
      <c r="B1286" s="17"/>
      <c r="C1286" s="120"/>
      <c r="D1286" s="55"/>
      <c r="E1286" s="17"/>
      <c r="F1286" s="17"/>
      <c r="G1286" s="17"/>
      <c r="H1286" s="17"/>
      <c r="J1286" s="57"/>
      <c r="K1286" s="57"/>
      <c r="L1286" s="57"/>
      <c r="M1286" s="57"/>
      <c r="N1286" s="57"/>
      <c r="O1286" s="57"/>
      <c r="P1286" s="57"/>
      <c r="Q1286" s="57"/>
      <c r="R1286" s="59"/>
      <c r="S1286" s="57"/>
      <c r="T1286" s="17"/>
      <c r="U1286" s="17"/>
      <c r="V1286" s="17"/>
      <c r="W1286" s="17"/>
      <c r="X1286" s="17"/>
      <c r="Y1286" s="17"/>
      <c r="Z1286" s="17"/>
      <c r="AA1286" s="59"/>
      <c r="AB1286" s="57"/>
      <c r="AC1286" s="17"/>
      <c r="AD1286" s="17"/>
      <c r="AE1286" s="17"/>
      <c r="AF1286" s="17"/>
      <c r="AG1286" s="17"/>
      <c r="AH1286" s="59"/>
      <c r="AI1286" s="57"/>
      <c r="AJ1286" s="17"/>
      <c r="AK1286" s="17"/>
      <c r="AL1286" s="17"/>
      <c r="AM1286" s="59"/>
      <c r="AN1286" s="60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59"/>
      <c r="BG1286" s="57"/>
      <c r="BH1286" s="17"/>
      <c r="BI1286" s="17"/>
      <c r="BJ1286" s="17"/>
      <c r="BK1286" s="17"/>
      <c r="BL1286" s="17"/>
      <c r="BM1286" s="17"/>
      <c r="BN1286" s="17"/>
      <c r="BO1286" s="17"/>
      <c r="BP1286" s="59"/>
      <c r="BQ1286" s="57"/>
      <c r="BR1286" s="17"/>
      <c r="BS1286" s="17"/>
      <c r="BT1286" s="17"/>
      <c r="BU1286" s="17"/>
      <c r="BV1286" s="17"/>
      <c r="BW1286" s="59"/>
      <c r="BX1286" s="57"/>
      <c r="BY1286" s="17"/>
      <c r="BZ1286" s="59"/>
      <c r="CA1286" s="57"/>
      <c r="CB1286" s="17"/>
      <c r="CC1286" s="59"/>
      <c r="CD1286" s="57"/>
      <c r="CE1286" s="17"/>
      <c r="CG1286" s="57"/>
      <c r="CH1286" s="17"/>
      <c r="CI1286" s="17"/>
      <c r="CJ1286" s="17"/>
      <c r="CK1286" s="17"/>
      <c r="CL1286" s="17"/>
      <c r="CM1286" s="17"/>
      <c r="CN1286" s="17"/>
      <c r="CO1286" s="17"/>
      <c r="CP1286" s="17"/>
      <c r="CQ1286" s="17"/>
      <c r="CR1286" s="17"/>
      <c r="CS1286" s="17"/>
      <c r="CT1286" s="17"/>
      <c r="CU1286" s="17"/>
      <c r="CV1286" s="17"/>
      <c r="CW1286" s="17"/>
      <c r="CX1286" s="17"/>
      <c r="CY1286" s="17"/>
      <c r="CZ1286" s="17"/>
      <c r="DA1286" s="17"/>
      <c r="DB1286" s="17"/>
      <c r="DC1286" s="17"/>
      <c r="DD1286" s="17"/>
      <c r="DE1286" s="17"/>
      <c r="DF1286" s="17"/>
      <c r="DG1286" s="17"/>
      <c r="DH1286" s="17"/>
      <c r="DI1286" s="17"/>
      <c r="DJ1286" s="17"/>
      <c r="DK1286" s="17"/>
      <c r="DL1286" s="17"/>
      <c r="DM1286" s="17"/>
      <c r="DN1286" s="17"/>
      <c r="DO1286" s="17"/>
      <c r="DP1286" s="17"/>
      <c r="DQ1286" s="17"/>
      <c r="DR1286" s="17"/>
      <c r="DS1286" s="17"/>
      <c r="DT1286" s="17"/>
      <c r="DU1286" s="17"/>
      <c r="DV1286" s="17"/>
      <c r="DW1286" s="17"/>
      <c r="DX1286" s="17"/>
      <c r="DY1286" s="17"/>
      <c r="DZ1286" s="17"/>
      <c r="EA1286" s="17"/>
      <c r="EB1286" s="17"/>
      <c r="EC1286" s="17"/>
      <c r="ED1286" s="17"/>
      <c r="EE1286" s="17"/>
      <c r="EF1286" s="17"/>
      <c r="EG1286" s="17"/>
      <c r="EH1286" s="17"/>
      <c r="EI1286" s="17"/>
      <c r="EJ1286" s="17"/>
      <c r="EK1286" s="17"/>
      <c r="EL1286" s="17"/>
      <c r="EM1286" s="17"/>
      <c r="EN1286" s="17"/>
      <c r="EO1286" s="17"/>
      <c r="EP1286" s="17"/>
      <c r="EQ1286" s="17"/>
      <c r="ER1286" s="17"/>
    </row>
    <row r="1287" spans="1:148" s="95" customFormat="1" x14ac:dyDescent="0.2">
      <c r="A1287" s="17"/>
      <c r="B1287" s="17"/>
      <c r="C1287" s="120"/>
      <c r="D1287" s="55"/>
      <c r="E1287" s="17"/>
      <c r="F1287" s="17"/>
      <c r="G1287" s="17"/>
      <c r="H1287" s="17"/>
      <c r="J1287" s="57"/>
      <c r="K1287" s="57"/>
      <c r="L1287" s="57"/>
      <c r="M1287" s="57"/>
      <c r="N1287" s="57"/>
      <c r="O1287" s="57"/>
      <c r="P1287" s="57"/>
      <c r="Q1287" s="57"/>
      <c r="R1287" s="59"/>
      <c r="S1287" s="57"/>
      <c r="T1287" s="17"/>
      <c r="U1287" s="17"/>
      <c r="V1287" s="17"/>
      <c r="W1287" s="17"/>
      <c r="X1287" s="17"/>
      <c r="Y1287" s="17"/>
      <c r="Z1287" s="17"/>
      <c r="AA1287" s="59"/>
      <c r="AB1287" s="57"/>
      <c r="AC1287" s="17"/>
      <c r="AD1287" s="17"/>
      <c r="AE1287" s="17"/>
      <c r="AF1287" s="17"/>
      <c r="AG1287" s="17"/>
      <c r="AH1287" s="59"/>
      <c r="AI1287" s="57"/>
      <c r="AJ1287" s="17"/>
      <c r="AK1287" s="17"/>
      <c r="AL1287" s="17"/>
      <c r="AM1287" s="59"/>
      <c r="AN1287" s="60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59"/>
      <c r="BG1287" s="57"/>
      <c r="BH1287" s="17"/>
      <c r="BI1287" s="17"/>
      <c r="BJ1287" s="17"/>
      <c r="BK1287" s="17"/>
      <c r="BL1287" s="17"/>
      <c r="BM1287" s="17"/>
      <c r="BN1287" s="17"/>
      <c r="BO1287" s="17"/>
      <c r="BP1287" s="59"/>
      <c r="BQ1287" s="57"/>
      <c r="BR1287" s="17"/>
      <c r="BS1287" s="17"/>
      <c r="BT1287" s="17"/>
      <c r="BU1287" s="17"/>
      <c r="BV1287" s="17"/>
      <c r="BW1287" s="59"/>
      <c r="BX1287" s="57"/>
      <c r="BY1287" s="17"/>
      <c r="BZ1287" s="59"/>
      <c r="CA1287" s="57"/>
      <c r="CB1287" s="17"/>
      <c r="CC1287" s="59"/>
      <c r="CD1287" s="57"/>
      <c r="CE1287" s="17"/>
      <c r="CG1287" s="57"/>
      <c r="CH1287" s="17"/>
      <c r="CI1287" s="17"/>
      <c r="CJ1287" s="17"/>
      <c r="CK1287" s="17"/>
      <c r="CL1287" s="17"/>
      <c r="CM1287" s="17"/>
      <c r="CN1287" s="17"/>
      <c r="CO1287" s="17"/>
      <c r="CP1287" s="17"/>
      <c r="CQ1287" s="17"/>
      <c r="CR1287" s="17"/>
      <c r="CS1287" s="17"/>
      <c r="CT1287" s="17"/>
      <c r="CU1287" s="17"/>
      <c r="CV1287" s="17"/>
      <c r="CW1287" s="17"/>
      <c r="CX1287" s="17"/>
      <c r="CY1287" s="17"/>
      <c r="CZ1287" s="17"/>
      <c r="DA1287" s="17"/>
      <c r="DB1287" s="17"/>
      <c r="DC1287" s="17"/>
      <c r="DD1287" s="17"/>
      <c r="DE1287" s="17"/>
      <c r="DF1287" s="17"/>
      <c r="DG1287" s="17"/>
      <c r="DH1287" s="17"/>
      <c r="DI1287" s="17"/>
      <c r="DJ1287" s="17"/>
      <c r="DK1287" s="17"/>
      <c r="DL1287" s="17"/>
      <c r="DM1287" s="17"/>
      <c r="DN1287" s="17"/>
      <c r="DO1287" s="17"/>
      <c r="DP1287" s="17"/>
      <c r="DQ1287" s="17"/>
      <c r="DR1287" s="17"/>
      <c r="DS1287" s="17"/>
      <c r="DT1287" s="17"/>
      <c r="DU1287" s="17"/>
      <c r="DV1287" s="17"/>
      <c r="DW1287" s="17"/>
      <c r="DX1287" s="17"/>
      <c r="DY1287" s="17"/>
      <c r="DZ1287" s="17"/>
      <c r="EA1287" s="17"/>
      <c r="EB1287" s="17"/>
      <c r="EC1287" s="17"/>
      <c r="ED1287" s="17"/>
      <c r="EE1287" s="17"/>
      <c r="EF1287" s="17"/>
      <c r="EG1287" s="17"/>
      <c r="EH1287" s="17"/>
      <c r="EI1287" s="17"/>
      <c r="EJ1287" s="17"/>
      <c r="EK1287" s="17"/>
      <c r="EL1287" s="17"/>
      <c r="EM1287" s="17"/>
      <c r="EN1287" s="17"/>
      <c r="EO1287" s="17"/>
      <c r="EP1287" s="17"/>
      <c r="EQ1287" s="17"/>
      <c r="ER1287" s="17"/>
    </row>
    <row r="1288" spans="1:148" s="95" customFormat="1" x14ac:dyDescent="0.2">
      <c r="A1288" s="17"/>
      <c r="B1288" s="17"/>
      <c r="C1288" s="120"/>
      <c r="D1288" s="55"/>
      <c r="E1288" s="17"/>
      <c r="F1288" s="17"/>
      <c r="G1288" s="17"/>
      <c r="H1288" s="17"/>
      <c r="J1288" s="57"/>
      <c r="K1288" s="57"/>
      <c r="L1288" s="57"/>
      <c r="M1288" s="57"/>
      <c r="N1288" s="57"/>
      <c r="O1288" s="57"/>
      <c r="P1288" s="57"/>
      <c r="Q1288" s="57"/>
      <c r="R1288" s="59"/>
      <c r="S1288" s="57"/>
      <c r="T1288" s="17"/>
      <c r="U1288" s="17"/>
      <c r="V1288" s="17"/>
      <c r="W1288" s="17"/>
      <c r="X1288" s="17"/>
      <c r="Y1288" s="17"/>
      <c r="Z1288" s="17"/>
      <c r="AA1288" s="59"/>
      <c r="AB1288" s="57"/>
      <c r="AC1288" s="17"/>
      <c r="AD1288" s="17"/>
      <c r="AE1288" s="17"/>
      <c r="AF1288" s="17"/>
      <c r="AG1288" s="17"/>
      <c r="AH1288" s="59"/>
      <c r="AI1288" s="57"/>
      <c r="AJ1288" s="17"/>
      <c r="AK1288" s="17"/>
      <c r="AL1288" s="17"/>
      <c r="AM1288" s="59"/>
      <c r="AN1288" s="60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59"/>
      <c r="BG1288" s="57"/>
      <c r="BH1288" s="17"/>
      <c r="BI1288" s="17"/>
      <c r="BJ1288" s="17"/>
      <c r="BK1288" s="17"/>
      <c r="BL1288" s="17"/>
      <c r="BM1288" s="17"/>
      <c r="BN1288" s="17"/>
      <c r="BO1288" s="17"/>
      <c r="BP1288" s="59"/>
      <c r="BQ1288" s="57"/>
      <c r="BR1288" s="17"/>
      <c r="BS1288" s="17"/>
      <c r="BT1288" s="17"/>
      <c r="BU1288" s="17"/>
      <c r="BV1288" s="17"/>
      <c r="BW1288" s="59"/>
      <c r="BX1288" s="57"/>
      <c r="BY1288" s="17"/>
      <c r="BZ1288" s="59"/>
      <c r="CA1288" s="57"/>
      <c r="CB1288" s="17"/>
      <c r="CC1288" s="59"/>
      <c r="CD1288" s="57"/>
      <c r="CE1288" s="17"/>
      <c r="CG1288" s="57"/>
      <c r="CH1288" s="17"/>
      <c r="CI1288" s="17"/>
      <c r="CJ1288" s="17"/>
      <c r="CK1288" s="17"/>
      <c r="CL1288" s="17"/>
      <c r="CM1288" s="17"/>
      <c r="CN1288" s="17"/>
      <c r="CO1288" s="17"/>
      <c r="CP1288" s="17"/>
      <c r="CQ1288" s="17"/>
      <c r="CR1288" s="17"/>
      <c r="CS1288" s="17"/>
      <c r="CT1288" s="17"/>
      <c r="CU1288" s="17"/>
      <c r="CV1288" s="17"/>
      <c r="CW1288" s="17"/>
      <c r="CX1288" s="17"/>
      <c r="CY1288" s="17"/>
      <c r="CZ1288" s="17"/>
      <c r="DA1288" s="17"/>
      <c r="DB1288" s="17"/>
      <c r="DC1288" s="17"/>
      <c r="DD1288" s="17"/>
      <c r="DE1288" s="17"/>
      <c r="DF1288" s="17"/>
      <c r="DG1288" s="17"/>
      <c r="DH1288" s="17"/>
      <c r="DI1288" s="17"/>
      <c r="DJ1288" s="17"/>
      <c r="DK1288" s="17"/>
      <c r="DL1288" s="17"/>
      <c r="DM1288" s="17"/>
      <c r="DN1288" s="17"/>
      <c r="DO1288" s="17"/>
      <c r="DP1288" s="17"/>
      <c r="DQ1288" s="17"/>
      <c r="DR1288" s="17"/>
      <c r="DS1288" s="17"/>
      <c r="DT1288" s="17"/>
      <c r="DU1288" s="17"/>
      <c r="DV1288" s="17"/>
      <c r="DW1288" s="17"/>
      <c r="DX1288" s="17"/>
      <c r="DY1288" s="17"/>
      <c r="DZ1288" s="17"/>
      <c r="EA1288" s="17"/>
      <c r="EB1288" s="17"/>
      <c r="EC1288" s="17"/>
      <c r="ED1288" s="17"/>
      <c r="EE1288" s="17"/>
      <c r="EF1288" s="17"/>
      <c r="EG1288" s="17"/>
      <c r="EH1288" s="17"/>
      <c r="EI1288" s="17"/>
      <c r="EJ1288" s="17"/>
      <c r="EK1288" s="17"/>
      <c r="EL1288" s="17"/>
      <c r="EM1288" s="17"/>
      <c r="EN1288" s="17"/>
      <c r="EO1288" s="17"/>
      <c r="EP1288" s="17"/>
      <c r="EQ1288" s="17"/>
      <c r="ER1288" s="17"/>
    </row>
    <row r="1289" spans="1:148" s="95" customFormat="1" x14ac:dyDescent="0.2">
      <c r="A1289" s="17"/>
      <c r="B1289" s="17"/>
      <c r="C1289" s="120"/>
      <c r="D1289" s="55"/>
      <c r="E1289" s="17"/>
      <c r="F1289" s="17"/>
      <c r="G1289" s="17"/>
      <c r="H1289" s="17"/>
      <c r="J1289" s="57"/>
      <c r="K1289" s="57"/>
      <c r="L1289" s="57"/>
      <c r="M1289" s="57"/>
      <c r="N1289" s="57"/>
      <c r="O1289" s="57"/>
      <c r="P1289" s="57"/>
      <c r="Q1289" s="57"/>
      <c r="R1289" s="59"/>
      <c r="S1289" s="57"/>
      <c r="T1289" s="17"/>
      <c r="U1289" s="17"/>
      <c r="V1289" s="17"/>
      <c r="W1289" s="17"/>
      <c r="X1289" s="17"/>
      <c r="Y1289" s="17"/>
      <c r="Z1289" s="17"/>
      <c r="AA1289" s="59"/>
      <c r="AB1289" s="57"/>
      <c r="AC1289" s="17"/>
      <c r="AD1289" s="17"/>
      <c r="AE1289" s="17"/>
      <c r="AF1289" s="17"/>
      <c r="AG1289" s="17"/>
      <c r="AH1289" s="59"/>
      <c r="AI1289" s="57"/>
      <c r="AJ1289" s="17"/>
      <c r="AK1289" s="17"/>
      <c r="AL1289" s="17"/>
      <c r="AM1289" s="59"/>
      <c r="AN1289" s="60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59"/>
      <c r="BG1289" s="57"/>
      <c r="BH1289" s="17"/>
      <c r="BI1289" s="17"/>
      <c r="BJ1289" s="17"/>
      <c r="BK1289" s="17"/>
      <c r="BL1289" s="17"/>
      <c r="BM1289" s="17"/>
      <c r="BN1289" s="17"/>
      <c r="BO1289" s="17"/>
      <c r="BP1289" s="59"/>
      <c r="BQ1289" s="57"/>
      <c r="BR1289" s="17"/>
      <c r="BS1289" s="17"/>
      <c r="BT1289" s="17"/>
      <c r="BU1289" s="17"/>
      <c r="BV1289" s="17"/>
      <c r="BW1289" s="59"/>
      <c r="BX1289" s="57"/>
      <c r="BY1289" s="17"/>
      <c r="BZ1289" s="59"/>
      <c r="CA1289" s="57"/>
      <c r="CB1289" s="17"/>
      <c r="CC1289" s="59"/>
      <c r="CD1289" s="57"/>
      <c r="CE1289" s="17"/>
      <c r="CG1289" s="57"/>
      <c r="CH1289" s="17"/>
      <c r="CI1289" s="17"/>
      <c r="CJ1289" s="17"/>
      <c r="CK1289" s="17"/>
      <c r="CL1289" s="17"/>
      <c r="CM1289" s="17"/>
      <c r="CN1289" s="17"/>
      <c r="CO1289" s="17"/>
      <c r="CP1289" s="17"/>
      <c r="CQ1289" s="17"/>
      <c r="CR1289" s="17"/>
      <c r="CS1289" s="17"/>
      <c r="CT1289" s="17"/>
      <c r="CU1289" s="17"/>
      <c r="CV1289" s="17"/>
      <c r="CW1289" s="17"/>
      <c r="CX1289" s="17"/>
      <c r="CY1289" s="17"/>
      <c r="CZ1289" s="17"/>
      <c r="DA1289" s="17"/>
      <c r="DB1289" s="17"/>
      <c r="DC1289" s="17"/>
      <c r="DD1289" s="17"/>
      <c r="DE1289" s="17"/>
      <c r="DF1289" s="17"/>
      <c r="DG1289" s="17"/>
      <c r="DH1289" s="17"/>
      <c r="DI1289" s="17"/>
      <c r="DJ1289" s="17"/>
      <c r="DK1289" s="17"/>
      <c r="DL1289" s="17"/>
      <c r="DM1289" s="17"/>
      <c r="DN1289" s="17"/>
      <c r="DO1289" s="17"/>
      <c r="DP1289" s="17"/>
      <c r="DQ1289" s="17"/>
      <c r="DR1289" s="17"/>
      <c r="DS1289" s="17"/>
      <c r="DT1289" s="17"/>
      <c r="DU1289" s="17"/>
      <c r="DV1289" s="17"/>
      <c r="DW1289" s="17"/>
      <c r="DX1289" s="17"/>
      <c r="DY1289" s="17"/>
      <c r="DZ1289" s="17"/>
      <c r="EA1289" s="17"/>
      <c r="EB1289" s="17"/>
      <c r="EC1289" s="17"/>
      <c r="ED1289" s="17"/>
      <c r="EE1289" s="17"/>
      <c r="EF1289" s="17"/>
      <c r="EG1289" s="17"/>
      <c r="EH1289" s="17"/>
      <c r="EI1289" s="17"/>
      <c r="EJ1289" s="17"/>
      <c r="EK1289" s="17"/>
      <c r="EL1289" s="17"/>
      <c r="EM1289" s="17"/>
      <c r="EN1289" s="17"/>
      <c r="EO1289" s="17"/>
      <c r="EP1289" s="17"/>
      <c r="EQ1289" s="17"/>
      <c r="ER1289" s="17"/>
    </row>
    <row r="1290" spans="1:148" s="95" customFormat="1" x14ac:dyDescent="0.2">
      <c r="A1290" s="17"/>
      <c r="B1290" s="17"/>
      <c r="C1290" s="120"/>
      <c r="D1290" s="55"/>
      <c r="E1290" s="17"/>
      <c r="F1290" s="17"/>
      <c r="G1290" s="17"/>
      <c r="H1290" s="17"/>
      <c r="J1290" s="57"/>
      <c r="K1290" s="57"/>
      <c r="L1290" s="57"/>
      <c r="M1290" s="57"/>
      <c r="N1290" s="57"/>
      <c r="O1290" s="57"/>
      <c r="P1290" s="57"/>
      <c r="Q1290" s="57"/>
      <c r="R1290" s="59"/>
      <c r="S1290" s="57"/>
      <c r="T1290" s="17"/>
      <c r="U1290" s="17"/>
      <c r="V1290" s="17"/>
      <c r="W1290" s="17"/>
      <c r="X1290" s="17"/>
      <c r="Y1290" s="17"/>
      <c r="Z1290" s="17"/>
      <c r="AA1290" s="59"/>
      <c r="AB1290" s="57"/>
      <c r="AC1290" s="17"/>
      <c r="AD1290" s="17"/>
      <c r="AE1290" s="17"/>
      <c r="AF1290" s="17"/>
      <c r="AG1290" s="17"/>
      <c r="AH1290" s="59"/>
      <c r="AI1290" s="57"/>
      <c r="AJ1290" s="17"/>
      <c r="AK1290" s="17"/>
      <c r="AL1290" s="17"/>
      <c r="AM1290" s="59"/>
      <c r="AN1290" s="60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59"/>
      <c r="BG1290" s="57"/>
      <c r="BH1290" s="17"/>
      <c r="BI1290" s="17"/>
      <c r="BJ1290" s="17"/>
      <c r="BK1290" s="17"/>
      <c r="BL1290" s="17"/>
      <c r="BM1290" s="17"/>
      <c r="BN1290" s="17"/>
      <c r="BO1290" s="17"/>
      <c r="BP1290" s="59"/>
      <c r="BQ1290" s="57"/>
      <c r="BR1290" s="17"/>
      <c r="BS1290" s="17"/>
      <c r="BT1290" s="17"/>
      <c r="BU1290" s="17"/>
      <c r="BV1290" s="17"/>
      <c r="BW1290" s="59"/>
      <c r="BX1290" s="57"/>
      <c r="BY1290" s="17"/>
      <c r="BZ1290" s="59"/>
      <c r="CA1290" s="57"/>
      <c r="CB1290" s="17"/>
      <c r="CC1290" s="59"/>
      <c r="CD1290" s="57"/>
      <c r="CE1290" s="17"/>
      <c r="CG1290" s="57"/>
      <c r="CH1290" s="17"/>
      <c r="CI1290" s="17"/>
      <c r="CJ1290" s="17"/>
      <c r="CK1290" s="17"/>
      <c r="CL1290" s="17"/>
      <c r="CM1290" s="17"/>
      <c r="CN1290" s="17"/>
      <c r="CO1290" s="17"/>
      <c r="CP1290" s="17"/>
      <c r="CQ1290" s="17"/>
      <c r="CR1290" s="17"/>
      <c r="CS1290" s="17"/>
      <c r="CT1290" s="17"/>
      <c r="CU1290" s="17"/>
      <c r="CV1290" s="17"/>
      <c r="CW1290" s="17"/>
      <c r="CX1290" s="17"/>
      <c r="CY1290" s="17"/>
      <c r="CZ1290" s="17"/>
      <c r="DA1290" s="17"/>
      <c r="DB1290" s="17"/>
      <c r="DC1290" s="17"/>
      <c r="DD1290" s="17"/>
      <c r="DE1290" s="17"/>
      <c r="DF1290" s="17"/>
      <c r="DG1290" s="17"/>
      <c r="DH1290" s="17"/>
      <c r="DI1290" s="17"/>
      <c r="DJ1290" s="17"/>
      <c r="DK1290" s="17"/>
      <c r="DL1290" s="17"/>
      <c r="DM1290" s="17"/>
      <c r="DN1290" s="17"/>
      <c r="DO1290" s="17"/>
      <c r="DP1290" s="17"/>
      <c r="DQ1290" s="17"/>
      <c r="DR1290" s="17"/>
      <c r="DS1290" s="17"/>
      <c r="DT1290" s="17"/>
      <c r="DU1290" s="17"/>
      <c r="DV1290" s="17"/>
      <c r="DW1290" s="17"/>
      <c r="DX1290" s="17"/>
      <c r="DY1290" s="17"/>
      <c r="DZ1290" s="17"/>
      <c r="EA1290" s="17"/>
      <c r="EB1290" s="17"/>
      <c r="EC1290" s="17"/>
      <c r="ED1290" s="17"/>
      <c r="EE1290" s="17"/>
      <c r="EF1290" s="17"/>
      <c r="EG1290" s="17"/>
      <c r="EH1290" s="17"/>
      <c r="EI1290" s="17"/>
      <c r="EJ1290" s="17"/>
      <c r="EK1290" s="17"/>
      <c r="EL1290" s="17"/>
      <c r="EM1290" s="17"/>
      <c r="EN1290" s="17"/>
      <c r="EO1290" s="17"/>
      <c r="EP1290" s="17"/>
      <c r="EQ1290" s="17"/>
      <c r="ER1290" s="17"/>
    </row>
    <row r="1291" spans="1:148" s="95" customFormat="1" x14ac:dyDescent="0.2">
      <c r="A1291" s="17"/>
      <c r="B1291" s="17"/>
      <c r="C1291" s="120"/>
      <c r="D1291" s="55"/>
      <c r="E1291" s="17"/>
      <c r="F1291" s="17"/>
      <c r="G1291" s="17"/>
      <c r="H1291" s="17"/>
      <c r="J1291" s="57"/>
      <c r="K1291" s="57"/>
      <c r="L1291" s="57"/>
      <c r="M1291" s="57"/>
      <c r="N1291" s="57"/>
      <c r="O1291" s="57"/>
      <c r="P1291" s="57"/>
      <c r="Q1291" s="57"/>
      <c r="R1291" s="59"/>
      <c r="S1291" s="57"/>
      <c r="T1291" s="17"/>
      <c r="U1291" s="17"/>
      <c r="V1291" s="17"/>
      <c r="W1291" s="17"/>
      <c r="X1291" s="17"/>
      <c r="Y1291" s="17"/>
      <c r="Z1291" s="17"/>
      <c r="AA1291" s="59"/>
      <c r="AB1291" s="57"/>
      <c r="AC1291" s="17"/>
      <c r="AD1291" s="17"/>
      <c r="AE1291" s="17"/>
      <c r="AF1291" s="17"/>
      <c r="AG1291" s="17"/>
      <c r="AH1291" s="59"/>
      <c r="AI1291" s="57"/>
      <c r="AJ1291" s="17"/>
      <c r="AK1291" s="17"/>
      <c r="AL1291" s="17"/>
      <c r="AM1291" s="59"/>
      <c r="AN1291" s="60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59"/>
      <c r="BG1291" s="57"/>
      <c r="BH1291" s="17"/>
      <c r="BI1291" s="17"/>
      <c r="BJ1291" s="17"/>
      <c r="BK1291" s="17"/>
      <c r="BL1291" s="17"/>
      <c r="BM1291" s="17"/>
      <c r="BN1291" s="17"/>
      <c r="BO1291" s="17"/>
      <c r="BP1291" s="59"/>
      <c r="BQ1291" s="57"/>
      <c r="BR1291" s="17"/>
      <c r="BS1291" s="17"/>
      <c r="BT1291" s="17"/>
      <c r="BU1291" s="17"/>
      <c r="BV1291" s="17"/>
      <c r="BW1291" s="59"/>
      <c r="BX1291" s="57"/>
      <c r="BY1291" s="17"/>
      <c r="BZ1291" s="59"/>
      <c r="CA1291" s="57"/>
      <c r="CB1291" s="17"/>
      <c r="CC1291" s="59"/>
      <c r="CD1291" s="57"/>
      <c r="CE1291" s="17"/>
      <c r="CG1291" s="57"/>
      <c r="CH1291" s="17"/>
      <c r="CI1291" s="17"/>
      <c r="CJ1291" s="17"/>
      <c r="CK1291" s="17"/>
      <c r="CL1291" s="17"/>
      <c r="CM1291" s="17"/>
      <c r="CN1291" s="17"/>
      <c r="CO1291" s="17"/>
      <c r="CP1291" s="17"/>
      <c r="CQ1291" s="17"/>
      <c r="CR1291" s="17"/>
      <c r="CS1291" s="17"/>
      <c r="CT1291" s="17"/>
      <c r="CU1291" s="17"/>
      <c r="CV1291" s="17"/>
      <c r="CW1291" s="17"/>
      <c r="CX1291" s="17"/>
      <c r="CY1291" s="17"/>
      <c r="CZ1291" s="17"/>
      <c r="DA1291" s="17"/>
      <c r="DB1291" s="17"/>
      <c r="DC1291" s="17"/>
      <c r="DD1291" s="17"/>
      <c r="DE1291" s="17"/>
      <c r="DF1291" s="17"/>
      <c r="DG1291" s="17"/>
      <c r="DH1291" s="17"/>
      <c r="DI1291" s="17"/>
      <c r="DJ1291" s="17"/>
      <c r="DK1291" s="17"/>
      <c r="DL1291" s="17"/>
      <c r="DM1291" s="17"/>
      <c r="DN1291" s="17"/>
      <c r="DO1291" s="17"/>
      <c r="DP1291" s="17"/>
      <c r="DQ1291" s="17"/>
      <c r="DR1291" s="17"/>
      <c r="DS1291" s="17"/>
      <c r="DT1291" s="17"/>
      <c r="DU1291" s="17"/>
      <c r="DV1291" s="17"/>
      <c r="DW1291" s="17"/>
      <c r="DX1291" s="17"/>
      <c r="DY1291" s="17"/>
      <c r="DZ1291" s="17"/>
      <c r="EA1291" s="17"/>
      <c r="EB1291" s="17"/>
      <c r="EC1291" s="17"/>
      <c r="ED1291" s="17"/>
      <c r="EE1291" s="17"/>
      <c r="EF1291" s="17"/>
      <c r="EG1291" s="17"/>
      <c r="EH1291" s="17"/>
      <c r="EI1291" s="17"/>
      <c r="EJ1291" s="17"/>
      <c r="EK1291" s="17"/>
      <c r="EL1291" s="17"/>
      <c r="EM1291" s="17"/>
      <c r="EN1291" s="17"/>
      <c r="EO1291" s="17"/>
      <c r="EP1291" s="17"/>
      <c r="EQ1291" s="17"/>
      <c r="ER1291" s="17"/>
    </row>
    <row r="1292" spans="1:148" s="95" customFormat="1" x14ac:dyDescent="0.2">
      <c r="A1292" s="17"/>
      <c r="B1292" s="17"/>
      <c r="C1292" s="120"/>
      <c r="D1292" s="55"/>
      <c r="E1292" s="17"/>
      <c r="F1292" s="17"/>
      <c r="G1292" s="17"/>
      <c r="H1292" s="17"/>
      <c r="J1292" s="57"/>
      <c r="K1292" s="57"/>
      <c r="L1292" s="57"/>
      <c r="M1292" s="57"/>
      <c r="N1292" s="57"/>
      <c r="O1292" s="57"/>
      <c r="P1292" s="57"/>
      <c r="Q1292" s="57"/>
      <c r="R1292" s="59"/>
      <c r="S1292" s="57"/>
      <c r="T1292" s="17"/>
      <c r="U1292" s="17"/>
      <c r="V1292" s="17"/>
      <c r="W1292" s="17"/>
      <c r="X1292" s="17"/>
      <c r="Y1292" s="17"/>
      <c r="Z1292" s="17"/>
      <c r="AA1292" s="59"/>
      <c r="AB1292" s="57"/>
      <c r="AC1292" s="17"/>
      <c r="AD1292" s="17"/>
      <c r="AE1292" s="17"/>
      <c r="AF1292" s="17"/>
      <c r="AG1292" s="17"/>
      <c r="AH1292" s="59"/>
      <c r="AI1292" s="57"/>
      <c r="AJ1292" s="17"/>
      <c r="AK1292" s="17"/>
      <c r="AL1292" s="17"/>
      <c r="AM1292" s="59"/>
      <c r="AN1292" s="60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59"/>
      <c r="BG1292" s="57"/>
      <c r="BH1292" s="17"/>
      <c r="BI1292" s="17"/>
      <c r="BJ1292" s="17"/>
      <c r="BK1292" s="17"/>
      <c r="BL1292" s="17"/>
      <c r="BM1292" s="17"/>
      <c r="BN1292" s="17"/>
      <c r="BO1292" s="17"/>
      <c r="BP1292" s="59"/>
      <c r="BQ1292" s="57"/>
      <c r="BR1292" s="17"/>
      <c r="BS1292" s="17"/>
      <c r="BT1292" s="17"/>
      <c r="BU1292" s="17"/>
      <c r="BV1292" s="17"/>
      <c r="BW1292" s="59"/>
      <c r="BX1292" s="57"/>
      <c r="BY1292" s="17"/>
      <c r="BZ1292" s="59"/>
      <c r="CA1292" s="57"/>
      <c r="CB1292" s="17"/>
      <c r="CC1292" s="59"/>
      <c r="CD1292" s="57"/>
      <c r="CE1292" s="17"/>
      <c r="CG1292" s="57"/>
      <c r="CH1292" s="17"/>
      <c r="CI1292" s="17"/>
      <c r="CJ1292" s="17"/>
      <c r="CK1292" s="17"/>
      <c r="CL1292" s="17"/>
      <c r="CM1292" s="17"/>
      <c r="CN1292" s="17"/>
      <c r="CO1292" s="17"/>
      <c r="CP1292" s="17"/>
      <c r="CQ1292" s="17"/>
      <c r="CR1292" s="17"/>
      <c r="CS1292" s="17"/>
      <c r="CT1292" s="17"/>
      <c r="CU1292" s="17"/>
      <c r="CV1292" s="17"/>
      <c r="CW1292" s="17"/>
      <c r="CX1292" s="17"/>
      <c r="CY1292" s="17"/>
      <c r="CZ1292" s="17"/>
      <c r="DA1292" s="17"/>
      <c r="DB1292" s="17"/>
      <c r="DC1292" s="17"/>
      <c r="DD1292" s="17"/>
      <c r="DE1292" s="17"/>
      <c r="DF1292" s="17"/>
      <c r="DG1292" s="17"/>
      <c r="DH1292" s="17"/>
      <c r="DI1292" s="17"/>
      <c r="DJ1292" s="17"/>
      <c r="DK1292" s="17"/>
      <c r="DL1292" s="17"/>
      <c r="DM1292" s="17"/>
      <c r="DN1292" s="17"/>
      <c r="DO1292" s="17"/>
      <c r="DP1292" s="17"/>
      <c r="DQ1292" s="17"/>
      <c r="DR1292" s="17"/>
      <c r="DS1292" s="17"/>
      <c r="DT1292" s="17"/>
      <c r="DU1292" s="17"/>
      <c r="DV1292" s="17"/>
      <c r="DW1292" s="17"/>
      <c r="DX1292" s="17"/>
      <c r="DY1292" s="17"/>
      <c r="DZ1292" s="17"/>
      <c r="EA1292" s="17"/>
      <c r="EB1292" s="17"/>
      <c r="EC1292" s="17"/>
      <c r="ED1292" s="17"/>
      <c r="EE1292" s="17"/>
      <c r="EF1292" s="17"/>
      <c r="EG1292" s="17"/>
      <c r="EH1292" s="17"/>
      <c r="EI1292" s="17"/>
      <c r="EJ1292" s="17"/>
      <c r="EK1292" s="17"/>
      <c r="EL1292" s="17"/>
      <c r="EM1292" s="17"/>
      <c r="EN1292" s="17"/>
      <c r="EO1292" s="17"/>
      <c r="EP1292" s="17"/>
      <c r="EQ1292" s="17"/>
      <c r="ER1292" s="17"/>
    </row>
    <row r="1293" spans="1:148" s="95" customFormat="1" x14ac:dyDescent="0.2">
      <c r="A1293" s="17"/>
      <c r="B1293" s="17"/>
      <c r="C1293" s="120"/>
      <c r="D1293" s="55"/>
      <c r="E1293" s="17"/>
      <c r="F1293" s="17"/>
      <c r="G1293" s="17"/>
      <c r="H1293" s="17"/>
      <c r="J1293" s="57"/>
      <c r="K1293" s="57"/>
      <c r="L1293" s="57"/>
      <c r="M1293" s="57"/>
      <c r="N1293" s="57"/>
      <c r="O1293" s="57"/>
      <c r="P1293" s="57"/>
      <c r="Q1293" s="57"/>
      <c r="R1293" s="59"/>
      <c r="S1293" s="57"/>
      <c r="T1293" s="17"/>
      <c r="U1293" s="17"/>
      <c r="V1293" s="17"/>
      <c r="W1293" s="17"/>
      <c r="X1293" s="17"/>
      <c r="Y1293" s="17"/>
      <c r="Z1293" s="17"/>
      <c r="AA1293" s="59"/>
      <c r="AB1293" s="57"/>
      <c r="AC1293" s="17"/>
      <c r="AD1293" s="17"/>
      <c r="AE1293" s="17"/>
      <c r="AF1293" s="17"/>
      <c r="AG1293" s="17"/>
      <c r="AH1293" s="59"/>
      <c r="AI1293" s="57"/>
      <c r="AJ1293" s="17"/>
      <c r="AK1293" s="17"/>
      <c r="AL1293" s="17"/>
      <c r="AM1293" s="59"/>
      <c r="AN1293" s="60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59"/>
      <c r="BG1293" s="57"/>
      <c r="BH1293" s="17"/>
      <c r="BI1293" s="17"/>
      <c r="BJ1293" s="17"/>
      <c r="BK1293" s="17"/>
      <c r="BL1293" s="17"/>
      <c r="BM1293" s="17"/>
      <c r="BN1293" s="17"/>
      <c r="BO1293" s="17"/>
      <c r="BP1293" s="59"/>
      <c r="BQ1293" s="57"/>
      <c r="BR1293" s="17"/>
      <c r="BS1293" s="17"/>
      <c r="BT1293" s="17"/>
      <c r="BU1293" s="17"/>
      <c r="BV1293" s="17"/>
      <c r="BW1293" s="59"/>
      <c r="BX1293" s="57"/>
      <c r="BY1293" s="17"/>
      <c r="BZ1293" s="59"/>
      <c r="CA1293" s="57"/>
      <c r="CB1293" s="17"/>
      <c r="CC1293" s="59"/>
      <c r="CD1293" s="57"/>
      <c r="CE1293" s="17"/>
      <c r="CG1293" s="57"/>
      <c r="CH1293" s="17"/>
      <c r="CI1293" s="17"/>
      <c r="CJ1293" s="17"/>
      <c r="CK1293" s="17"/>
      <c r="CL1293" s="17"/>
      <c r="CM1293" s="17"/>
      <c r="CN1293" s="17"/>
      <c r="CO1293" s="17"/>
      <c r="CP1293" s="17"/>
      <c r="CQ1293" s="17"/>
      <c r="CR1293" s="17"/>
      <c r="CS1293" s="17"/>
      <c r="CT1293" s="17"/>
      <c r="CU1293" s="17"/>
      <c r="CV1293" s="17"/>
      <c r="CW1293" s="17"/>
      <c r="CX1293" s="17"/>
      <c r="CY1293" s="17"/>
      <c r="CZ1293" s="17"/>
      <c r="DA1293" s="17"/>
      <c r="DB1293" s="17"/>
      <c r="DC1293" s="17"/>
      <c r="DD1293" s="17"/>
      <c r="DE1293" s="17"/>
      <c r="DF1293" s="17"/>
      <c r="DG1293" s="17"/>
      <c r="DH1293" s="17"/>
      <c r="DI1293" s="17"/>
      <c r="DJ1293" s="17"/>
      <c r="DK1293" s="17"/>
      <c r="DL1293" s="17"/>
      <c r="DM1293" s="17"/>
      <c r="DN1293" s="17"/>
      <c r="DO1293" s="17"/>
      <c r="DP1293" s="17"/>
      <c r="DQ1293" s="17"/>
      <c r="DR1293" s="17"/>
      <c r="DS1293" s="17"/>
      <c r="DT1293" s="17"/>
      <c r="DU1293" s="17"/>
      <c r="DV1293" s="17"/>
      <c r="DW1293" s="17"/>
      <c r="DX1293" s="17"/>
      <c r="DY1293" s="17"/>
      <c r="DZ1293" s="17"/>
      <c r="EA1293" s="17"/>
      <c r="EB1293" s="17"/>
      <c r="EC1293" s="17"/>
      <c r="ED1293" s="17"/>
      <c r="EE1293" s="17"/>
      <c r="EF1293" s="17"/>
      <c r="EG1293" s="17"/>
      <c r="EH1293" s="17"/>
      <c r="EI1293" s="17"/>
      <c r="EJ1293" s="17"/>
      <c r="EK1293" s="17"/>
      <c r="EL1293" s="17"/>
      <c r="EM1293" s="17"/>
      <c r="EN1293" s="17"/>
      <c r="EO1293" s="17"/>
      <c r="EP1293" s="17"/>
      <c r="EQ1293" s="17"/>
      <c r="ER1293" s="17"/>
    </row>
    <row r="1294" spans="1:148" s="95" customFormat="1" x14ac:dyDescent="0.2">
      <c r="A1294" s="17"/>
      <c r="B1294" s="17"/>
      <c r="C1294" s="120"/>
      <c r="D1294" s="55"/>
      <c r="E1294" s="17"/>
      <c r="F1294" s="17"/>
      <c r="G1294" s="17"/>
      <c r="H1294" s="17"/>
      <c r="J1294" s="57"/>
      <c r="K1294" s="57"/>
      <c r="L1294" s="57"/>
      <c r="M1294" s="57"/>
      <c r="N1294" s="57"/>
      <c r="O1294" s="57"/>
      <c r="P1294" s="57"/>
      <c r="Q1294" s="57"/>
      <c r="R1294" s="59"/>
      <c r="S1294" s="57"/>
      <c r="T1294" s="17"/>
      <c r="U1294" s="17"/>
      <c r="V1294" s="17"/>
      <c r="W1294" s="17"/>
      <c r="X1294" s="17"/>
      <c r="Y1294" s="17"/>
      <c r="Z1294" s="17"/>
      <c r="AA1294" s="59"/>
      <c r="AB1294" s="57"/>
      <c r="AC1294" s="17"/>
      <c r="AD1294" s="17"/>
      <c r="AE1294" s="17"/>
      <c r="AF1294" s="17"/>
      <c r="AG1294" s="17"/>
      <c r="AH1294" s="59"/>
      <c r="AI1294" s="57"/>
      <c r="AJ1294" s="17"/>
      <c r="AK1294" s="17"/>
      <c r="AL1294" s="17"/>
      <c r="AM1294" s="59"/>
      <c r="AN1294" s="60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59"/>
      <c r="BG1294" s="57"/>
      <c r="BH1294" s="17"/>
      <c r="BI1294" s="17"/>
      <c r="BJ1294" s="17"/>
      <c r="BK1294" s="17"/>
      <c r="BL1294" s="17"/>
      <c r="BM1294" s="17"/>
      <c r="BN1294" s="17"/>
      <c r="BO1294" s="17"/>
      <c r="BP1294" s="59"/>
      <c r="BQ1294" s="57"/>
      <c r="BR1294" s="17"/>
      <c r="BS1294" s="17"/>
      <c r="BT1294" s="17"/>
      <c r="BU1294" s="17"/>
      <c r="BV1294" s="17"/>
      <c r="BW1294" s="59"/>
      <c r="BX1294" s="57"/>
      <c r="BY1294" s="17"/>
      <c r="BZ1294" s="59"/>
      <c r="CA1294" s="57"/>
      <c r="CB1294" s="17"/>
      <c r="CC1294" s="59"/>
      <c r="CD1294" s="57"/>
      <c r="CE1294" s="17"/>
      <c r="CG1294" s="57"/>
      <c r="CH1294" s="17"/>
      <c r="CI1294" s="17"/>
      <c r="CJ1294" s="17"/>
      <c r="CK1294" s="17"/>
      <c r="CL1294" s="17"/>
      <c r="CM1294" s="17"/>
      <c r="CN1294" s="17"/>
      <c r="CO1294" s="17"/>
      <c r="CP1294" s="17"/>
      <c r="CQ1294" s="17"/>
      <c r="CR1294" s="17"/>
      <c r="CS1294" s="17"/>
      <c r="CT1294" s="17"/>
      <c r="CU1294" s="17"/>
      <c r="CV1294" s="17"/>
      <c r="CW1294" s="17"/>
      <c r="CX1294" s="17"/>
      <c r="CY1294" s="17"/>
      <c r="CZ1294" s="17"/>
      <c r="DA1294" s="17"/>
      <c r="DB1294" s="17"/>
      <c r="DC1294" s="17"/>
      <c r="DD1294" s="17"/>
      <c r="DE1294" s="17"/>
      <c r="DF1294" s="17"/>
      <c r="DG1294" s="17"/>
      <c r="DH1294" s="17"/>
      <c r="DI1294" s="17"/>
      <c r="DJ1294" s="17"/>
      <c r="DK1294" s="17"/>
      <c r="DL1294" s="17"/>
      <c r="DM1294" s="17"/>
      <c r="DN1294" s="17"/>
      <c r="DO1294" s="17"/>
      <c r="DP1294" s="17"/>
      <c r="DQ1294" s="17"/>
      <c r="DR1294" s="17"/>
      <c r="DS1294" s="17"/>
      <c r="DT1294" s="17"/>
      <c r="DU1294" s="17"/>
      <c r="DV1294" s="17"/>
      <c r="DW1294" s="17"/>
      <c r="DX1294" s="17"/>
      <c r="DY1294" s="17"/>
      <c r="DZ1294" s="17"/>
      <c r="EA1294" s="17"/>
      <c r="EB1294" s="17"/>
      <c r="EC1294" s="17"/>
      <c r="ED1294" s="17"/>
      <c r="EE1294" s="17"/>
      <c r="EF1294" s="17"/>
      <c r="EG1294" s="17"/>
      <c r="EH1294" s="17"/>
      <c r="EI1294" s="17"/>
      <c r="EJ1294" s="17"/>
      <c r="EK1294" s="17"/>
      <c r="EL1294" s="17"/>
      <c r="EM1294" s="17"/>
      <c r="EN1294" s="17"/>
      <c r="EO1294" s="17"/>
      <c r="EP1294" s="17"/>
      <c r="EQ1294" s="17"/>
      <c r="ER1294" s="17"/>
    </row>
    <row r="1295" spans="1:148" s="95" customFormat="1" x14ac:dyDescent="0.2">
      <c r="A1295" s="17"/>
      <c r="B1295" s="17"/>
      <c r="C1295" s="120"/>
      <c r="D1295" s="55"/>
      <c r="E1295" s="17"/>
      <c r="F1295" s="17"/>
      <c r="G1295" s="17"/>
      <c r="H1295" s="17"/>
      <c r="J1295" s="57"/>
      <c r="K1295" s="57"/>
      <c r="L1295" s="57"/>
      <c r="M1295" s="57"/>
      <c r="N1295" s="57"/>
      <c r="O1295" s="57"/>
      <c r="P1295" s="57"/>
      <c r="Q1295" s="57"/>
      <c r="R1295" s="59"/>
      <c r="S1295" s="57"/>
      <c r="T1295" s="17"/>
      <c r="U1295" s="17"/>
      <c r="V1295" s="17"/>
      <c r="W1295" s="17"/>
      <c r="X1295" s="17"/>
      <c r="Y1295" s="17"/>
      <c r="Z1295" s="17"/>
      <c r="AA1295" s="59"/>
      <c r="AB1295" s="57"/>
      <c r="AC1295" s="17"/>
      <c r="AD1295" s="17"/>
      <c r="AE1295" s="17"/>
      <c r="AF1295" s="17"/>
      <c r="AG1295" s="17"/>
      <c r="AH1295" s="59"/>
      <c r="AI1295" s="57"/>
      <c r="AJ1295" s="17"/>
      <c r="AK1295" s="17"/>
      <c r="AL1295" s="17"/>
      <c r="AM1295" s="59"/>
      <c r="AN1295" s="60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59"/>
      <c r="BG1295" s="57"/>
      <c r="BH1295" s="17"/>
      <c r="BI1295" s="17"/>
      <c r="BJ1295" s="17"/>
      <c r="BK1295" s="17"/>
      <c r="BL1295" s="17"/>
      <c r="BM1295" s="17"/>
      <c r="BN1295" s="17"/>
      <c r="BO1295" s="17"/>
      <c r="BP1295" s="59"/>
      <c r="BQ1295" s="57"/>
      <c r="BR1295" s="17"/>
      <c r="BS1295" s="17"/>
      <c r="BT1295" s="17"/>
      <c r="BU1295" s="17"/>
      <c r="BV1295" s="17"/>
      <c r="BW1295" s="59"/>
      <c r="BX1295" s="57"/>
      <c r="BY1295" s="17"/>
      <c r="BZ1295" s="59"/>
      <c r="CA1295" s="57"/>
      <c r="CB1295" s="17"/>
      <c r="CC1295" s="59"/>
      <c r="CD1295" s="57"/>
      <c r="CE1295" s="17"/>
      <c r="CG1295" s="57"/>
      <c r="CH1295" s="17"/>
      <c r="CI1295" s="17"/>
      <c r="CJ1295" s="17"/>
      <c r="CK1295" s="17"/>
      <c r="CL1295" s="17"/>
      <c r="CM1295" s="17"/>
      <c r="CN1295" s="17"/>
      <c r="CO1295" s="17"/>
      <c r="CP1295" s="17"/>
      <c r="CQ1295" s="17"/>
      <c r="CR1295" s="17"/>
      <c r="CS1295" s="17"/>
      <c r="CT1295" s="17"/>
      <c r="CU1295" s="17"/>
      <c r="CV1295" s="17"/>
      <c r="CW1295" s="17"/>
      <c r="CX1295" s="17"/>
      <c r="CY1295" s="17"/>
      <c r="CZ1295" s="17"/>
      <c r="DA1295" s="17"/>
      <c r="DB1295" s="17"/>
      <c r="DC1295" s="17"/>
      <c r="DD1295" s="17"/>
      <c r="DE1295" s="17"/>
      <c r="DF1295" s="17"/>
      <c r="DG1295" s="17"/>
      <c r="DH1295" s="17"/>
      <c r="DI1295" s="17"/>
      <c r="DJ1295" s="17"/>
      <c r="DK1295" s="17"/>
      <c r="DL1295" s="17"/>
      <c r="DM1295" s="17"/>
      <c r="DN1295" s="17"/>
      <c r="DO1295" s="17"/>
      <c r="DP1295" s="17"/>
      <c r="DQ1295" s="17"/>
      <c r="DR1295" s="17"/>
      <c r="DS1295" s="17"/>
      <c r="DT1295" s="17"/>
      <c r="DU1295" s="17"/>
      <c r="DV1295" s="17"/>
      <c r="DW1295" s="17"/>
      <c r="DX1295" s="17"/>
      <c r="DY1295" s="17"/>
      <c r="DZ1295" s="17"/>
      <c r="EA1295" s="17"/>
      <c r="EB1295" s="17"/>
      <c r="EC1295" s="17"/>
      <c r="ED1295" s="17"/>
      <c r="EE1295" s="17"/>
      <c r="EF1295" s="17"/>
      <c r="EG1295" s="17"/>
      <c r="EH1295" s="17"/>
      <c r="EI1295" s="17"/>
      <c r="EJ1295" s="17"/>
      <c r="EK1295" s="17"/>
      <c r="EL1295" s="17"/>
      <c r="EM1295" s="17"/>
      <c r="EN1295" s="17"/>
      <c r="EO1295" s="17"/>
      <c r="EP1295" s="17"/>
      <c r="EQ1295" s="17"/>
      <c r="ER1295" s="17"/>
    </row>
    <row r="1296" spans="1:148" s="95" customFormat="1" x14ac:dyDescent="0.2">
      <c r="A1296" s="17"/>
      <c r="B1296" s="17"/>
      <c r="C1296" s="120"/>
      <c r="D1296" s="55"/>
      <c r="E1296" s="17"/>
      <c r="F1296" s="17"/>
      <c r="G1296" s="17"/>
      <c r="H1296" s="17"/>
      <c r="J1296" s="57"/>
      <c r="K1296" s="57"/>
      <c r="L1296" s="57"/>
      <c r="M1296" s="57"/>
      <c r="N1296" s="57"/>
      <c r="O1296" s="57"/>
      <c r="P1296" s="57"/>
      <c r="Q1296" s="57"/>
      <c r="R1296" s="59"/>
      <c r="S1296" s="57"/>
      <c r="T1296" s="17"/>
      <c r="U1296" s="17"/>
      <c r="V1296" s="17"/>
      <c r="W1296" s="17"/>
      <c r="X1296" s="17"/>
      <c r="Y1296" s="17"/>
      <c r="Z1296" s="17"/>
      <c r="AA1296" s="59"/>
      <c r="AB1296" s="57"/>
      <c r="AC1296" s="17"/>
      <c r="AD1296" s="17"/>
      <c r="AE1296" s="17"/>
      <c r="AF1296" s="17"/>
      <c r="AG1296" s="17"/>
      <c r="AH1296" s="59"/>
      <c r="AI1296" s="57"/>
      <c r="AJ1296" s="17"/>
      <c r="AK1296" s="17"/>
      <c r="AL1296" s="17"/>
      <c r="AM1296" s="59"/>
      <c r="AN1296" s="60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59"/>
      <c r="BG1296" s="57"/>
      <c r="BH1296" s="17"/>
      <c r="BI1296" s="17"/>
      <c r="BJ1296" s="17"/>
      <c r="BK1296" s="17"/>
      <c r="BL1296" s="17"/>
      <c r="BM1296" s="17"/>
      <c r="BN1296" s="17"/>
      <c r="BO1296" s="17"/>
      <c r="BP1296" s="59"/>
      <c r="BQ1296" s="57"/>
      <c r="BR1296" s="17"/>
      <c r="BS1296" s="17"/>
      <c r="BT1296" s="17"/>
      <c r="BU1296" s="17"/>
      <c r="BV1296" s="17"/>
      <c r="BW1296" s="59"/>
      <c r="BX1296" s="57"/>
      <c r="BY1296" s="17"/>
      <c r="BZ1296" s="59"/>
      <c r="CA1296" s="57"/>
      <c r="CB1296" s="17"/>
      <c r="CC1296" s="59"/>
      <c r="CD1296" s="57"/>
      <c r="CE1296" s="17"/>
      <c r="CG1296" s="57"/>
      <c r="CH1296" s="17"/>
      <c r="CI1296" s="17"/>
      <c r="CJ1296" s="17"/>
      <c r="CK1296" s="17"/>
      <c r="CL1296" s="17"/>
      <c r="CM1296" s="17"/>
      <c r="CN1296" s="17"/>
      <c r="CO1296" s="17"/>
      <c r="CP1296" s="17"/>
      <c r="CQ1296" s="17"/>
      <c r="CR1296" s="17"/>
      <c r="CS1296" s="17"/>
      <c r="CT1296" s="17"/>
      <c r="CU1296" s="17"/>
      <c r="CV1296" s="17"/>
      <c r="CW1296" s="17"/>
      <c r="CX1296" s="17"/>
      <c r="CY1296" s="17"/>
      <c r="CZ1296" s="17"/>
      <c r="DA1296" s="17"/>
      <c r="DB1296" s="17"/>
      <c r="DC1296" s="17"/>
      <c r="DD1296" s="17"/>
      <c r="DE1296" s="17"/>
      <c r="DF1296" s="17"/>
      <c r="DG1296" s="17"/>
      <c r="DH1296" s="17"/>
      <c r="DI1296" s="17"/>
      <c r="DJ1296" s="17"/>
      <c r="DK1296" s="17"/>
      <c r="DL1296" s="17"/>
      <c r="DM1296" s="17"/>
      <c r="DN1296" s="17"/>
      <c r="DO1296" s="17"/>
      <c r="DP1296" s="17"/>
      <c r="DQ1296" s="17"/>
      <c r="DR1296" s="17"/>
      <c r="DS1296" s="17"/>
      <c r="DT1296" s="17"/>
      <c r="DU1296" s="17"/>
      <c r="DV1296" s="17"/>
      <c r="DW1296" s="17"/>
      <c r="DX1296" s="17"/>
      <c r="DY1296" s="17"/>
      <c r="DZ1296" s="17"/>
      <c r="EA1296" s="17"/>
      <c r="EB1296" s="17"/>
      <c r="EC1296" s="17"/>
      <c r="ED1296" s="17"/>
      <c r="EE1296" s="17"/>
      <c r="EF1296" s="17"/>
      <c r="EG1296" s="17"/>
      <c r="EH1296" s="17"/>
      <c r="EI1296" s="17"/>
      <c r="EJ1296" s="17"/>
      <c r="EK1296" s="17"/>
      <c r="EL1296" s="17"/>
      <c r="EM1296" s="17"/>
      <c r="EN1296" s="17"/>
      <c r="EO1296" s="17"/>
      <c r="EP1296" s="17"/>
      <c r="EQ1296" s="17"/>
      <c r="ER1296" s="17"/>
    </row>
    <row r="1297" spans="1:148" s="95" customFormat="1" x14ac:dyDescent="0.2">
      <c r="A1297" s="17"/>
      <c r="B1297" s="17"/>
      <c r="C1297" s="120"/>
      <c r="D1297" s="55"/>
      <c r="E1297" s="17"/>
      <c r="F1297" s="17"/>
      <c r="G1297" s="17"/>
      <c r="H1297" s="17"/>
      <c r="J1297" s="57"/>
      <c r="K1297" s="57"/>
      <c r="L1297" s="57"/>
      <c r="M1297" s="57"/>
      <c r="N1297" s="57"/>
      <c r="O1297" s="57"/>
      <c r="P1297" s="57"/>
      <c r="Q1297" s="57"/>
      <c r="R1297" s="59"/>
      <c r="S1297" s="57"/>
      <c r="T1297" s="17"/>
      <c r="U1297" s="17"/>
      <c r="V1297" s="17"/>
      <c r="W1297" s="17"/>
      <c r="X1297" s="17"/>
      <c r="Y1297" s="17"/>
      <c r="Z1297" s="17"/>
      <c r="AA1297" s="59"/>
      <c r="AB1297" s="57"/>
      <c r="AC1297" s="17"/>
      <c r="AD1297" s="17"/>
      <c r="AE1297" s="17"/>
      <c r="AF1297" s="17"/>
      <c r="AG1297" s="17"/>
      <c r="AH1297" s="59"/>
      <c r="AI1297" s="57"/>
      <c r="AJ1297" s="17"/>
      <c r="AK1297" s="17"/>
      <c r="AL1297" s="17"/>
      <c r="AM1297" s="59"/>
      <c r="AN1297" s="60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59"/>
      <c r="BG1297" s="57"/>
      <c r="BH1297" s="17"/>
      <c r="BI1297" s="17"/>
      <c r="BJ1297" s="17"/>
      <c r="BK1297" s="17"/>
      <c r="BL1297" s="17"/>
      <c r="BM1297" s="17"/>
      <c r="BN1297" s="17"/>
      <c r="BO1297" s="17"/>
      <c r="BP1297" s="59"/>
      <c r="BQ1297" s="57"/>
      <c r="BR1297" s="17"/>
      <c r="BS1297" s="17"/>
      <c r="BT1297" s="17"/>
      <c r="BU1297" s="17"/>
      <c r="BV1297" s="17"/>
      <c r="BW1297" s="59"/>
      <c r="BX1297" s="57"/>
      <c r="BY1297" s="17"/>
      <c r="BZ1297" s="59"/>
      <c r="CA1297" s="57"/>
      <c r="CB1297" s="17"/>
      <c r="CC1297" s="59"/>
      <c r="CD1297" s="57"/>
      <c r="CE1297" s="17"/>
      <c r="CG1297" s="57"/>
      <c r="CH1297" s="17"/>
      <c r="CI1297" s="17"/>
      <c r="CJ1297" s="17"/>
      <c r="CK1297" s="17"/>
      <c r="CL1297" s="17"/>
      <c r="CM1297" s="17"/>
      <c r="CN1297" s="17"/>
      <c r="CO1297" s="17"/>
      <c r="CP1297" s="17"/>
      <c r="CQ1297" s="17"/>
      <c r="CR1297" s="17"/>
      <c r="CS1297" s="17"/>
      <c r="CT1297" s="17"/>
      <c r="CU1297" s="17"/>
      <c r="CV1297" s="17"/>
      <c r="CW1297" s="17"/>
      <c r="CX1297" s="17"/>
      <c r="CY1297" s="17"/>
      <c r="CZ1297" s="17"/>
      <c r="DA1297" s="17"/>
      <c r="DB1297" s="17"/>
      <c r="DC1297" s="17"/>
      <c r="DD1297" s="17"/>
      <c r="DE1297" s="17"/>
      <c r="DF1297" s="17"/>
      <c r="DG1297" s="17"/>
      <c r="DH1297" s="17"/>
      <c r="DI1297" s="17"/>
      <c r="DJ1297" s="17"/>
      <c r="DK1297" s="17"/>
      <c r="DL1297" s="17"/>
      <c r="DM1297" s="17"/>
      <c r="DN1297" s="17"/>
      <c r="DO1297" s="17"/>
      <c r="DP1297" s="17"/>
      <c r="DQ1297" s="17"/>
      <c r="DR1297" s="17"/>
      <c r="DS1297" s="17"/>
      <c r="DT1297" s="17"/>
      <c r="DU1297" s="17"/>
      <c r="DV1297" s="17"/>
      <c r="DW1297" s="17"/>
      <c r="DX1297" s="17"/>
      <c r="DY1297" s="17"/>
      <c r="DZ1297" s="17"/>
      <c r="EA1297" s="17"/>
      <c r="EB1297" s="17"/>
      <c r="EC1297" s="17"/>
      <c r="ED1297" s="17"/>
      <c r="EE1297" s="17"/>
      <c r="EF1297" s="17"/>
      <c r="EG1297" s="17"/>
      <c r="EH1297" s="17"/>
      <c r="EI1297" s="17"/>
      <c r="EJ1297" s="17"/>
      <c r="EK1297" s="17"/>
      <c r="EL1297" s="17"/>
      <c r="EM1297" s="17"/>
      <c r="EN1297" s="17"/>
      <c r="EO1297" s="17"/>
      <c r="EP1297" s="17"/>
      <c r="EQ1297" s="17"/>
      <c r="ER1297" s="17"/>
    </row>
    <row r="1298" spans="1:148" s="95" customFormat="1" x14ac:dyDescent="0.2">
      <c r="A1298" s="17"/>
      <c r="B1298" s="17"/>
      <c r="C1298" s="120"/>
      <c r="D1298" s="55"/>
      <c r="E1298" s="17"/>
      <c r="F1298" s="17"/>
      <c r="G1298" s="17"/>
      <c r="H1298" s="17"/>
      <c r="J1298" s="57"/>
      <c r="K1298" s="57"/>
      <c r="L1298" s="57"/>
      <c r="M1298" s="57"/>
      <c r="N1298" s="57"/>
      <c r="O1298" s="57"/>
      <c r="P1298" s="57"/>
      <c r="Q1298" s="57"/>
      <c r="R1298" s="59"/>
      <c r="S1298" s="57"/>
      <c r="T1298" s="17"/>
      <c r="U1298" s="17"/>
      <c r="V1298" s="17"/>
      <c r="W1298" s="17"/>
      <c r="X1298" s="17"/>
      <c r="Y1298" s="17"/>
      <c r="Z1298" s="17"/>
      <c r="AA1298" s="59"/>
      <c r="AB1298" s="57"/>
      <c r="AC1298" s="17"/>
      <c r="AD1298" s="17"/>
      <c r="AE1298" s="17"/>
      <c r="AF1298" s="17"/>
      <c r="AG1298" s="17"/>
      <c r="AH1298" s="59"/>
      <c r="AI1298" s="57"/>
      <c r="AJ1298" s="17"/>
      <c r="AK1298" s="17"/>
      <c r="AL1298" s="17"/>
      <c r="AM1298" s="59"/>
      <c r="AN1298" s="60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59"/>
      <c r="BG1298" s="57"/>
      <c r="BH1298" s="17"/>
      <c r="BI1298" s="17"/>
      <c r="BJ1298" s="17"/>
      <c r="BK1298" s="17"/>
      <c r="BL1298" s="17"/>
      <c r="BM1298" s="17"/>
      <c r="BN1298" s="17"/>
      <c r="BO1298" s="17"/>
      <c r="BP1298" s="59"/>
      <c r="BQ1298" s="57"/>
      <c r="BR1298" s="17"/>
      <c r="BS1298" s="17"/>
      <c r="BT1298" s="17"/>
      <c r="BU1298" s="17"/>
      <c r="BV1298" s="17"/>
      <c r="BW1298" s="59"/>
      <c r="BX1298" s="57"/>
      <c r="BY1298" s="17"/>
      <c r="BZ1298" s="59"/>
      <c r="CA1298" s="57"/>
      <c r="CB1298" s="17"/>
      <c r="CC1298" s="59"/>
      <c r="CD1298" s="57"/>
      <c r="CE1298" s="17"/>
      <c r="CG1298" s="57"/>
      <c r="CH1298" s="17"/>
      <c r="CI1298" s="17"/>
      <c r="CJ1298" s="17"/>
      <c r="CK1298" s="17"/>
      <c r="CL1298" s="17"/>
      <c r="CM1298" s="17"/>
      <c r="CN1298" s="17"/>
      <c r="CO1298" s="17"/>
      <c r="CP1298" s="17"/>
      <c r="CQ1298" s="17"/>
      <c r="CR1298" s="17"/>
      <c r="CS1298" s="17"/>
      <c r="CT1298" s="17"/>
      <c r="CU1298" s="17"/>
      <c r="CV1298" s="17"/>
      <c r="CW1298" s="17"/>
      <c r="CX1298" s="17"/>
      <c r="CY1298" s="17"/>
      <c r="CZ1298" s="17"/>
      <c r="DA1298" s="17"/>
      <c r="DB1298" s="17"/>
      <c r="DC1298" s="17"/>
      <c r="DD1298" s="17"/>
      <c r="DE1298" s="17"/>
      <c r="DF1298" s="17"/>
      <c r="DG1298" s="17"/>
      <c r="DH1298" s="17"/>
      <c r="DI1298" s="17"/>
      <c r="DJ1298" s="17"/>
      <c r="DK1298" s="17"/>
      <c r="DL1298" s="17"/>
      <c r="DM1298" s="17"/>
      <c r="DN1298" s="17"/>
      <c r="DO1298" s="17"/>
      <c r="DP1298" s="17"/>
      <c r="DQ1298" s="17"/>
      <c r="DR1298" s="17"/>
      <c r="DS1298" s="17"/>
      <c r="DT1298" s="17"/>
      <c r="DU1298" s="17"/>
      <c r="DV1298" s="17"/>
      <c r="DW1298" s="17"/>
      <c r="DX1298" s="17"/>
      <c r="DY1298" s="17"/>
      <c r="DZ1298" s="17"/>
      <c r="EA1298" s="17"/>
      <c r="EB1298" s="17"/>
      <c r="EC1298" s="17"/>
      <c r="ED1298" s="17"/>
      <c r="EE1298" s="17"/>
      <c r="EF1298" s="17"/>
      <c r="EG1298" s="17"/>
      <c r="EH1298" s="17"/>
      <c r="EI1298" s="17"/>
      <c r="EJ1298" s="17"/>
      <c r="EK1298" s="17"/>
      <c r="EL1298" s="17"/>
      <c r="EM1298" s="17"/>
      <c r="EN1298" s="17"/>
      <c r="EO1298" s="17"/>
      <c r="EP1298" s="17"/>
      <c r="EQ1298" s="17"/>
      <c r="ER1298" s="17"/>
    </row>
    <row r="1299" spans="1:148" s="95" customFormat="1" x14ac:dyDescent="0.2">
      <c r="A1299" s="17"/>
      <c r="B1299" s="17"/>
      <c r="C1299" s="120"/>
      <c r="D1299" s="55"/>
      <c r="E1299" s="17"/>
      <c r="F1299" s="17"/>
      <c r="G1299" s="17"/>
      <c r="H1299" s="17"/>
      <c r="J1299" s="57"/>
      <c r="K1299" s="57"/>
      <c r="L1299" s="57"/>
      <c r="M1299" s="57"/>
      <c r="N1299" s="57"/>
      <c r="O1299" s="57"/>
      <c r="P1299" s="57"/>
      <c r="Q1299" s="57"/>
      <c r="R1299" s="59"/>
      <c r="S1299" s="57"/>
      <c r="T1299" s="17"/>
      <c r="U1299" s="17"/>
      <c r="V1299" s="17"/>
      <c r="W1299" s="17"/>
      <c r="X1299" s="17"/>
      <c r="Y1299" s="17"/>
      <c r="Z1299" s="17"/>
      <c r="AA1299" s="59"/>
      <c r="AB1299" s="57"/>
      <c r="AC1299" s="17"/>
      <c r="AD1299" s="17"/>
      <c r="AE1299" s="17"/>
      <c r="AF1299" s="17"/>
      <c r="AG1299" s="17"/>
      <c r="AH1299" s="59"/>
      <c r="AI1299" s="57"/>
      <c r="AJ1299" s="17"/>
      <c r="AK1299" s="17"/>
      <c r="AL1299" s="17"/>
      <c r="AM1299" s="59"/>
      <c r="AN1299" s="60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59"/>
      <c r="BG1299" s="57"/>
      <c r="BH1299" s="17"/>
      <c r="BI1299" s="17"/>
      <c r="BJ1299" s="17"/>
      <c r="BK1299" s="17"/>
      <c r="BL1299" s="17"/>
      <c r="BM1299" s="17"/>
      <c r="BN1299" s="17"/>
      <c r="BO1299" s="17"/>
      <c r="BP1299" s="59"/>
      <c r="BQ1299" s="57"/>
      <c r="BR1299" s="17"/>
      <c r="BS1299" s="17"/>
      <c r="BT1299" s="17"/>
      <c r="BU1299" s="17"/>
      <c r="BV1299" s="17"/>
      <c r="BW1299" s="59"/>
      <c r="BX1299" s="57"/>
      <c r="BY1299" s="17"/>
      <c r="BZ1299" s="59"/>
      <c r="CA1299" s="57"/>
      <c r="CB1299" s="17"/>
      <c r="CC1299" s="59"/>
      <c r="CD1299" s="57"/>
      <c r="CE1299" s="17"/>
      <c r="CG1299" s="57"/>
      <c r="CH1299" s="17"/>
      <c r="CI1299" s="17"/>
      <c r="CJ1299" s="17"/>
      <c r="CK1299" s="17"/>
      <c r="CL1299" s="17"/>
      <c r="CM1299" s="17"/>
      <c r="CN1299" s="17"/>
      <c r="CO1299" s="17"/>
      <c r="CP1299" s="17"/>
      <c r="CQ1299" s="17"/>
      <c r="CR1299" s="17"/>
      <c r="CS1299" s="17"/>
      <c r="CT1299" s="17"/>
      <c r="CU1299" s="17"/>
      <c r="CV1299" s="17"/>
      <c r="CW1299" s="17"/>
      <c r="CX1299" s="17"/>
      <c r="CY1299" s="17"/>
      <c r="CZ1299" s="17"/>
      <c r="DA1299" s="17"/>
      <c r="DB1299" s="17"/>
      <c r="DC1299" s="17"/>
      <c r="DD1299" s="17"/>
      <c r="DE1299" s="17"/>
      <c r="DF1299" s="17"/>
      <c r="DG1299" s="17"/>
      <c r="DH1299" s="17"/>
      <c r="DI1299" s="17"/>
      <c r="DJ1299" s="17"/>
      <c r="DK1299" s="17"/>
      <c r="DL1299" s="17"/>
      <c r="DM1299" s="17"/>
      <c r="DN1299" s="17"/>
      <c r="DO1299" s="17"/>
      <c r="DP1299" s="17"/>
      <c r="DQ1299" s="17"/>
      <c r="DR1299" s="17"/>
      <c r="DS1299" s="17"/>
      <c r="DT1299" s="17"/>
      <c r="DU1299" s="17"/>
      <c r="DV1299" s="17"/>
      <c r="DW1299" s="17"/>
      <c r="DX1299" s="17"/>
      <c r="DY1299" s="17"/>
      <c r="DZ1299" s="17"/>
      <c r="EA1299" s="17"/>
      <c r="EB1299" s="17"/>
      <c r="EC1299" s="17"/>
      <c r="ED1299" s="17"/>
      <c r="EE1299" s="17"/>
      <c r="EF1299" s="17"/>
      <c r="EG1299" s="17"/>
      <c r="EH1299" s="17"/>
      <c r="EI1299" s="17"/>
      <c r="EJ1299" s="17"/>
      <c r="EK1299" s="17"/>
      <c r="EL1299" s="17"/>
      <c r="EM1299" s="17"/>
      <c r="EN1299" s="17"/>
      <c r="EO1299" s="17"/>
      <c r="EP1299" s="17"/>
      <c r="EQ1299" s="17"/>
      <c r="ER1299" s="17"/>
    </row>
    <row r="1300" spans="1:148" s="95" customFormat="1" x14ac:dyDescent="0.2">
      <c r="A1300" s="17"/>
      <c r="B1300" s="17"/>
      <c r="C1300" s="120"/>
      <c r="D1300" s="55"/>
      <c r="E1300" s="17"/>
      <c r="F1300" s="17"/>
      <c r="G1300" s="17"/>
      <c r="H1300" s="17"/>
      <c r="J1300" s="57"/>
      <c r="K1300" s="57"/>
      <c r="L1300" s="57"/>
      <c r="M1300" s="57"/>
      <c r="N1300" s="57"/>
      <c r="O1300" s="57"/>
      <c r="P1300" s="57"/>
      <c r="Q1300" s="57"/>
      <c r="R1300" s="59"/>
      <c r="S1300" s="57"/>
      <c r="T1300" s="17"/>
      <c r="U1300" s="17"/>
      <c r="V1300" s="17"/>
      <c r="W1300" s="17"/>
      <c r="X1300" s="17"/>
      <c r="Y1300" s="17"/>
      <c r="Z1300" s="17"/>
      <c r="AA1300" s="59"/>
      <c r="AB1300" s="57"/>
      <c r="AC1300" s="17"/>
      <c r="AD1300" s="17"/>
      <c r="AE1300" s="17"/>
      <c r="AF1300" s="17"/>
      <c r="AG1300" s="17"/>
      <c r="AH1300" s="59"/>
      <c r="AI1300" s="57"/>
      <c r="AJ1300" s="17"/>
      <c r="AK1300" s="17"/>
      <c r="AL1300" s="17"/>
      <c r="AM1300" s="59"/>
      <c r="AN1300" s="60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59"/>
      <c r="BG1300" s="57"/>
      <c r="BH1300" s="17"/>
      <c r="BI1300" s="17"/>
      <c r="BJ1300" s="17"/>
      <c r="BK1300" s="17"/>
      <c r="BL1300" s="17"/>
      <c r="BM1300" s="17"/>
      <c r="BN1300" s="17"/>
      <c r="BO1300" s="17"/>
      <c r="BP1300" s="59"/>
      <c r="BQ1300" s="57"/>
      <c r="BR1300" s="17"/>
      <c r="BS1300" s="17"/>
      <c r="BT1300" s="17"/>
      <c r="BU1300" s="17"/>
      <c r="BV1300" s="17"/>
      <c r="BW1300" s="59"/>
      <c r="BX1300" s="57"/>
      <c r="BY1300" s="17"/>
      <c r="BZ1300" s="59"/>
      <c r="CA1300" s="57"/>
      <c r="CB1300" s="17"/>
      <c r="CC1300" s="59"/>
      <c r="CD1300" s="57"/>
      <c r="CE1300" s="17"/>
      <c r="CG1300" s="57"/>
      <c r="CH1300" s="17"/>
      <c r="CI1300" s="17"/>
      <c r="CJ1300" s="17"/>
      <c r="CK1300" s="17"/>
      <c r="CL1300" s="17"/>
      <c r="CM1300" s="17"/>
      <c r="CN1300" s="17"/>
      <c r="CO1300" s="17"/>
      <c r="CP1300" s="17"/>
      <c r="CQ1300" s="17"/>
      <c r="CR1300" s="17"/>
      <c r="CS1300" s="17"/>
      <c r="CT1300" s="17"/>
      <c r="CU1300" s="17"/>
      <c r="CV1300" s="17"/>
      <c r="CW1300" s="17"/>
      <c r="CX1300" s="17"/>
      <c r="CY1300" s="17"/>
      <c r="CZ1300" s="17"/>
      <c r="DA1300" s="17"/>
      <c r="DB1300" s="17"/>
      <c r="DC1300" s="17"/>
      <c r="DD1300" s="17"/>
      <c r="DE1300" s="17"/>
      <c r="DF1300" s="17"/>
      <c r="DG1300" s="17"/>
      <c r="DH1300" s="17"/>
      <c r="DI1300" s="17"/>
      <c r="DJ1300" s="17"/>
      <c r="DK1300" s="17"/>
      <c r="DL1300" s="17"/>
      <c r="DM1300" s="17"/>
      <c r="DN1300" s="17"/>
      <c r="DO1300" s="17"/>
      <c r="DP1300" s="17"/>
      <c r="DQ1300" s="17"/>
      <c r="DR1300" s="17"/>
      <c r="DS1300" s="17"/>
      <c r="DT1300" s="17"/>
      <c r="DU1300" s="17"/>
      <c r="DV1300" s="17"/>
      <c r="DW1300" s="17"/>
      <c r="DX1300" s="17"/>
      <c r="DY1300" s="17"/>
      <c r="DZ1300" s="17"/>
      <c r="EA1300" s="17"/>
      <c r="EB1300" s="17"/>
      <c r="EC1300" s="17"/>
      <c r="ED1300" s="17"/>
      <c r="EE1300" s="17"/>
      <c r="EF1300" s="17"/>
      <c r="EG1300" s="17"/>
      <c r="EH1300" s="17"/>
      <c r="EI1300" s="17"/>
      <c r="EJ1300" s="17"/>
      <c r="EK1300" s="17"/>
      <c r="EL1300" s="17"/>
      <c r="EM1300" s="17"/>
      <c r="EN1300" s="17"/>
      <c r="EO1300" s="17"/>
      <c r="EP1300" s="17"/>
      <c r="EQ1300" s="17"/>
      <c r="ER1300" s="17"/>
    </row>
    <row r="1301" spans="1:148" s="95" customFormat="1" x14ac:dyDescent="0.2">
      <c r="A1301" s="17"/>
      <c r="B1301" s="17"/>
      <c r="C1301" s="120"/>
      <c r="D1301" s="55"/>
      <c r="E1301" s="17"/>
      <c r="F1301" s="17"/>
      <c r="G1301" s="17"/>
      <c r="H1301" s="17"/>
      <c r="J1301" s="57"/>
      <c r="K1301" s="57"/>
      <c r="L1301" s="57"/>
      <c r="M1301" s="57"/>
      <c r="N1301" s="57"/>
      <c r="O1301" s="57"/>
      <c r="P1301" s="57"/>
      <c r="Q1301" s="57"/>
      <c r="R1301" s="59"/>
      <c r="S1301" s="57"/>
      <c r="T1301" s="17"/>
      <c r="U1301" s="17"/>
      <c r="V1301" s="17"/>
      <c r="W1301" s="17"/>
      <c r="X1301" s="17"/>
      <c r="Y1301" s="17"/>
      <c r="Z1301" s="17"/>
      <c r="AA1301" s="59"/>
      <c r="AB1301" s="57"/>
      <c r="AC1301" s="17"/>
      <c r="AD1301" s="17"/>
      <c r="AE1301" s="17"/>
      <c r="AF1301" s="17"/>
      <c r="AG1301" s="17"/>
      <c r="AH1301" s="59"/>
      <c r="AI1301" s="57"/>
      <c r="AJ1301" s="17"/>
      <c r="AK1301" s="17"/>
      <c r="AL1301" s="17"/>
      <c r="AM1301" s="59"/>
      <c r="AN1301" s="60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59"/>
      <c r="BG1301" s="57"/>
      <c r="BH1301" s="17"/>
      <c r="BI1301" s="17"/>
      <c r="BJ1301" s="17"/>
      <c r="BK1301" s="17"/>
      <c r="BL1301" s="17"/>
      <c r="BM1301" s="17"/>
      <c r="BN1301" s="17"/>
      <c r="BO1301" s="17"/>
      <c r="BP1301" s="59"/>
      <c r="BQ1301" s="57"/>
      <c r="BR1301" s="17"/>
      <c r="BS1301" s="17"/>
      <c r="BT1301" s="17"/>
      <c r="BU1301" s="17"/>
      <c r="BV1301" s="17"/>
      <c r="BW1301" s="59"/>
      <c r="BX1301" s="57"/>
      <c r="BY1301" s="17"/>
      <c r="BZ1301" s="59"/>
      <c r="CA1301" s="57"/>
      <c r="CB1301" s="17"/>
      <c r="CC1301" s="59"/>
      <c r="CD1301" s="57"/>
      <c r="CE1301" s="17"/>
      <c r="CG1301" s="57"/>
      <c r="CH1301" s="17"/>
      <c r="CI1301" s="17"/>
      <c r="CJ1301" s="17"/>
      <c r="CK1301" s="17"/>
      <c r="CL1301" s="17"/>
      <c r="CM1301" s="17"/>
      <c r="CN1301" s="17"/>
      <c r="CO1301" s="17"/>
      <c r="CP1301" s="17"/>
      <c r="CQ1301" s="17"/>
      <c r="CR1301" s="17"/>
      <c r="CS1301" s="17"/>
      <c r="CT1301" s="17"/>
      <c r="CU1301" s="17"/>
      <c r="CV1301" s="17"/>
      <c r="CW1301" s="17"/>
      <c r="CX1301" s="17"/>
      <c r="CY1301" s="17"/>
      <c r="CZ1301" s="17"/>
      <c r="DA1301" s="17"/>
      <c r="DB1301" s="17"/>
      <c r="DC1301" s="17"/>
      <c r="DD1301" s="17"/>
      <c r="DE1301" s="17"/>
      <c r="DF1301" s="17"/>
      <c r="DG1301" s="17"/>
      <c r="DH1301" s="17"/>
      <c r="DI1301" s="17"/>
      <c r="DJ1301" s="17"/>
      <c r="DK1301" s="17"/>
      <c r="DL1301" s="17"/>
      <c r="DM1301" s="17"/>
      <c r="DN1301" s="17"/>
      <c r="DO1301" s="17"/>
      <c r="DP1301" s="17"/>
      <c r="DQ1301" s="17"/>
      <c r="DR1301" s="17"/>
      <c r="DS1301" s="17"/>
      <c r="DT1301" s="17"/>
      <c r="DU1301" s="17"/>
      <c r="DV1301" s="17"/>
      <c r="DW1301" s="17"/>
      <c r="DX1301" s="17"/>
      <c r="DY1301" s="17"/>
      <c r="DZ1301" s="17"/>
      <c r="EA1301" s="17"/>
      <c r="EB1301" s="17"/>
      <c r="EC1301" s="17"/>
      <c r="ED1301" s="17"/>
      <c r="EE1301" s="17"/>
      <c r="EF1301" s="17"/>
      <c r="EG1301" s="17"/>
      <c r="EH1301" s="17"/>
      <c r="EI1301" s="17"/>
      <c r="EJ1301" s="17"/>
      <c r="EK1301" s="17"/>
      <c r="EL1301" s="17"/>
      <c r="EM1301" s="17"/>
      <c r="EN1301" s="17"/>
      <c r="EO1301" s="17"/>
      <c r="EP1301" s="17"/>
      <c r="EQ1301" s="17"/>
      <c r="ER1301" s="17"/>
    </row>
    <row r="1302" spans="1:148" s="95" customFormat="1" x14ac:dyDescent="0.2">
      <c r="A1302" s="17"/>
      <c r="B1302" s="17"/>
      <c r="C1302" s="120"/>
      <c r="D1302" s="55"/>
      <c r="E1302" s="17"/>
      <c r="F1302" s="17"/>
      <c r="G1302" s="17"/>
      <c r="H1302" s="17"/>
      <c r="J1302" s="57"/>
      <c r="K1302" s="57"/>
      <c r="L1302" s="57"/>
      <c r="M1302" s="57"/>
      <c r="N1302" s="57"/>
      <c r="O1302" s="57"/>
      <c r="P1302" s="57"/>
      <c r="Q1302" s="57"/>
      <c r="R1302" s="59"/>
      <c r="S1302" s="57"/>
      <c r="T1302" s="17"/>
      <c r="U1302" s="17"/>
      <c r="V1302" s="17"/>
      <c r="W1302" s="17"/>
      <c r="X1302" s="17"/>
      <c r="Y1302" s="17"/>
      <c r="Z1302" s="17"/>
      <c r="AA1302" s="59"/>
      <c r="AB1302" s="57"/>
      <c r="AC1302" s="17"/>
      <c r="AD1302" s="17"/>
      <c r="AE1302" s="17"/>
      <c r="AF1302" s="17"/>
      <c r="AG1302" s="17"/>
      <c r="AH1302" s="59"/>
      <c r="AI1302" s="57"/>
      <c r="AJ1302" s="17"/>
      <c r="AK1302" s="17"/>
      <c r="AL1302" s="17"/>
      <c r="AM1302" s="59"/>
      <c r="AN1302" s="60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59"/>
      <c r="BG1302" s="57"/>
      <c r="BH1302" s="17"/>
      <c r="BI1302" s="17"/>
      <c r="BJ1302" s="17"/>
      <c r="BK1302" s="17"/>
      <c r="BL1302" s="17"/>
      <c r="BM1302" s="17"/>
      <c r="BN1302" s="17"/>
      <c r="BO1302" s="17"/>
      <c r="BP1302" s="59"/>
      <c r="BQ1302" s="57"/>
      <c r="BR1302" s="17"/>
      <c r="BS1302" s="17"/>
      <c r="BT1302" s="17"/>
      <c r="BU1302" s="17"/>
      <c r="BV1302" s="17"/>
      <c r="BW1302" s="59"/>
      <c r="BX1302" s="57"/>
      <c r="BY1302" s="17"/>
      <c r="BZ1302" s="59"/>
      <c r="CA1302" s="57"/>
      <c r="CB1302" s="17"/>
      <c r="CC1302" s="59"/>
      <c r="CD1302" s="57"/>
      <c r="CE1302" s="17"/>
      <c r="CG1302" s="57"/>
      <c r="CH1302" s="17"/>
      <c r="CI1302" s="17"/>
      <c r="CJ1302" s="17"/>
      <c r="CK1302" s="17"/>
      <c r="CL1302" s="17"/>
      <c r="CM1302" s="17"/>
      <c r="CN1302" s="17"/>
      <c r="CO1302" s="17"/>
      <c r="CP1302" s="17"/>
      <c r="CQ1302" s="17"/>
      <c r="CR1302" s="17"/>
      <c r="CS1302" s="17"/>
      <c r="CT1302" s="17"/>
      <c r="CU1302" s="17"/>
      <c r="CV1302" s="17"/>
      <c r="CW1302" s="17"/>
      <c r="CX1302" s="17"/>
      <c r="CY1302" s="17"/>
      <c r="CZ1302" s="17"/>
      <c r="DA1302" s="17"/>
      <c r="DB1302" s="17"/>
      <c r="DC1302" s="17"/>
      <c r="DD1302" s="17"/>
      <c r="DE1302" s="17"/>
      <c r="DF1302" s="17"/>
      <c r="DG1302" s="17"/>
      <c r="DH1302" s="17"/>
      <c r="DI1302" s="17"/>
      <c r="DJ1302" s="17"/>
      <c r="DK1302" s="17"/>
      <c r="DL1302" s="17"/>
      <c r="DM1302" s="17"/>
      <c r="DN1302" s="17"/>
      <c r="DO1302" s="17"/>
      <c r="DP1302" s="17"/>
      <c r="DQ1302" s="17"/>
      <c r="DR1302" s="17"/>
      <c r="DS1302" s="17"/>
      <c r="DT1302" s="17"/>
      <c r="DU1302" s="17"/>
      <c r="DV1302" s="17"/>
      <c r="DW1302" s="17"/>
      <c r="DX1302" s="17"/>
      <c r="DY1302" s="17"/>
      <c r="DZ1302" s="17"/>
      <c r="EA1302" s="17"/>
      <c r="EB1302" s="17"/>
      <c r="EC1302" s="17"/>
      <c r="ED1302" s="17"/>
      <c r="EE1302" s="17"/>
      <c r="EF1302" s="17"/>
      <c r="EG1302" s="17"/>
      <c r="EH1302" s="17"/>
      <c r="EI1302" s="17"/>
      <c r="EJ1302" s="17"/>
      <c r="EK1302" s="17"/>
      <c r="EL1302" s="17"/>
      <c r="EM1302" s="17"/>
      <c r="EN1302" s="17"/>
      <c r="EO1302" s="17"/>
      <c r="EP1302" s="17"/>
      <c r="EQ1302" s="17"/>
      <c r="ER1302" s="17"/>
    </row>
    <row r="1303" spans="1:148" s="95" customFormat="1" x14ac:dyDescent="0.2">
      <c r="A1303" s="17"/>
      <c r="B1303" s="17"/>
      <c r="C1303" s="120"/>
      <c r="D1303" s="55"/>
      <c r="E1303" s="17"/>
      <c r="F1303" s="17"/>
      <c r="G1303" s="17"/>
      <c r="H1303" s="17"/>
      <c r="J1303" s="57"/>
      <c r="K1303" s="57"/>
      <c r="L1303" s="57"/>
      <c r="M1303" s="57"/>
      <c r="N1303" s="57"/>
      <c r="O1303" s="57"/>
      <c r="P1303" s="57"/>
      <c r="Q1303" s="57"/>
      <c r="R1303" s="59"/>
      <c r="S1303" s="57"/>
      <c r="T1303" s="17"/>
      <c r="U1303" s="17"/>
      <c r="V1303" s="17"/>
      <c r="W1303" s="17"/>
      <c r="X1303" s="17"/>
      <c r="Y1303" s="17"/>
      <c r="Z1303" s="17"/>
      <c r="AA1303" s="59"/>
      <c r="AB1303" s="57"/>
      <c r="AC1303" s="17"/>
      <c r="AD1303" s="17"/>
      <c r="AE1303" s="17"/>
      <c r="AF1303" s="17"/>
      <c r="AG1303" s="17"/>
      <c r="AH1303" s="59"/>
      <c r="AI1303" s="57"/>
      <c r="AJ1303" s="17"/>
      <c r="AK1303" s="17"/>
      <c r="AL1303" s="17"/>
      <c r="AM1303" s="59"/>
      <c r="AN1303" s="60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59"/>
      <c r="BG1303" s="57"/>
      <c r="BH1303" s="17"/>
      <c r="BI1303" s="17"/>
      <c r="BJ1303" s="17"/>
      <c r="BK1303" s="17"/>
      <c r="BL1303" s="17"/>
      <c r="BM1303" s="17"/>
      <c r="BN1303" s="17"/>
      <c r="BO1303" s="17"/>
      <c r="BP1303" s="59"/>
      <c r="BQ1303" s="57"/>
      <c r="BR1303" s="17"/>
      <c r="BS1303" s="17"/>
      <c r="BT1303" s="17"/>
      <c r="BU1303" s="17"/>
      <c r="BV1303" s="17"/>
      <c r="BW1303" s="59"/>
      <c r="BX1303" s="57"/>
      <c r="BY1303" s="17"/>
      <c r="BZ1303" s="59"/>
      <c r="CA1303" s="57"/>
      <c r="CB1303" s="17"/>
      <c r="CC1303" s="59"/>
      <c r="CD1303" s="57"/>
      <c r="CE1303" s="17"/>
      <c r="CG1303" s="57"/>
      <c r="CH1303" s="17"/>
      <c r="CI1303" s="17"/>
      <c r="CJ1303" s="17"/>
      <c r="CK1303" s="17"/>
      <c r="CL1303" s="17"/>
      <c r="CM1303" s="17"/>
      <c r="CN1303" s="17"/>
      <c r="CO1303" s="17"/>
      <c r="CP1303" s="17"/>
      <c r="CQ1303" s="17"/>
      <c r="CR1303" s="17"/>
      <c r="CS1303" s="17"/>
      <c r="CT1303" s="17"/>
      <c r="CU1303" s="17"/>
      <c r="CV1303" s="17"/>
      <c r="CW1303" s="17"/>
      <c r="CX1303" s="17"/>
      <c r="CY1303" s="17"/>
      <c r="CZ1303" s="17"/>
      <c r="DA1303" s="17"/>
      <c r="DB1303" s="17"/>
      <c r="DC1303" s="17"/>
      <c r="DD1303" s="17"/>
      <c r="DE1303" s="17"/>
      <c r="DF1303" s="17"/>
      <c r="DG1303" s="17"/>
      <c r="DH1303" s="17"/>
      <c r="DI1303" s="17"/>
      <c r="DJ1303" s="17"/>
      <c r="DK1303" s="17"/>
      <c r="DL1303" s="17"/>
      <c r="DM1303" s="17"/>
      <c r="DN1303" s="17"/>
      <c r="DO1303" s="17"/>
      <c r="DP1303" s="17"/>
      <c r="DQ1303" s="17"/>
      <c r="DR1303" s="17"/>
      <c r="DS1303" s="17"/>
      <c r="DT1303" s="17"/>
      <c r="DU1303" s="17"/>
      <c r="DV1303" s="17"/>
      <c r="DW1303" s="17"/>
      <c r="DX1303" s="17"/>
      <c r="DY1303" s="17"/>
      <c r="DZ1303" s="17"/>
      <c r="EA1303" s="17"/>
      <c r="EB1303" s="17"/>
      <c r="EC1303" s="17"/>
      <c r="ED1303" s="17"/>
      <c r="EE1303" s="17"/>
      <c r="EF1303" s="17"/>
      <c r="EG1303" s="17"/>
      <c r="EH1303" s="17"/>
      <c r="EI1303" s="17"/>
      <c r="EJ1303" s="17"/>
      <c r="EK1303" s="17"/>
      <c r="EL1303" s="17"/>
      <c r="EM1303" s="17"/>
      <c r="EN1303" s="17"/>
      <c r="EO1303" s="17"/>
      <c r="EP1303" s="17"/>
      <c r="EQ1303" s="17"/>
      <c r="ER1303" s="17"/>
    </row>
    <row r="1304" spans="1:148" s="95" customFormat="1" x14ac:dyDescent="0.2">
      <c r="A1304" s="17"/>
      <c r="B1304" s="17"/>
      <c r="C1304" s="120"/>
      <c r="D1304" s="55"/>
      <c r="E1304" s="17"/>
      <c r="F1304" s="17"/>
      <c r="G1304" s="17"/>
      <c r="H1304" s="17"/>
      <c r="J1304" s="57"/>
      <c r="K1304" s="57"/>
      <c r="L1304" s="57"/>
      <c r="M1304" s="57"/>
      <c r="N1304" s="57"/>
      <c r="O1304" s="57"/>
      <c r="P1304" s="57"/>
      <c r="Q1304" s="57"/>
      <c r="R1304" s="59"/>
      <c r="S1304" s="57"/>
      <c r="T1304" s="17"/>
      <c r="U1304" s="17"/>
      <c r="V1304" s="17"/>
      <c r="W1304" s="17"/>
      <c r="X1304" s="17"/>
      <c r="Y1304" s="17"/>
      <c r="Z1304" s="17"/>
      <c r="AA1304" s="59"/>
      <c r="AB1304" s="57"/>
      <c r="AC1304" s="17"/>
      <c r="AD1304" s="17"/>
      <c r="AE1304" s="17"/>
      <c r="AF1304" s="17"/>
      <c r="AG1304" s="17"/>
      <c r="AH1304" s="59"/>
      <c r="AI1304" s="57"/>
      <c r="AJ1304" s="17"/>
      <c r="AK1304" s="17"/>
      <c r="AL1304" s="17"/>
      <c r="AM1304" s="59"/>
      <c r="AN1304" s="60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59"/>
      <c r="BG1304" s="57"/>
      <c r="BH1304" s="17"/>
      <c r="BI1304" s="17"/>
      <c r="BJ1304" s="17"/>
      <c r="BK1304" s="17"/>
      <c r="BL1304" s="17"/>
      <c r="BM1304" s="17"/>
      <c r="BN1304" s="17"/>
      <c r="BO1304" s="17"/>
      <c r="BP1304" s="59"/>
      <c r="BQ1304" s="57"/>
      <c r="BR1304" s="17"/>
      <c r="BS1304" s="17"/>
      <c r="BT1304" s="17"/>
      <c r="BU1304" s="17"/>
      <c r="BV1304" s="17"/>
      <c r="BW1304" s="59"/>
      <c r="BX1304" s="57"/>
      <c r="BY1304" s="17"/>
      <c r="BZ1304" s="59"/>
      <c r="CA1304" s="57"/>
      <c r="CB1304" s="17"/>
      <c r="CC1304" s="59"/>
      <c r="CD1304" s="57"/>
      <c r="CE1304" s="17"/>
      <c r="CG1304" s="57"/>
      <c r="CH1304" s="17"/>
      <c r="CI1304" s="17"/>
      <c r="CJ1304" s="17"/>
      <c r="CK1304" s="17"/>
      <c r="CL1304" s="17"/>
      <c r="CM1304" s="17"/>
      <c r="CN1304" s="17"/>
      <c r="CO1304" s="17"/>
      <c r="CP1304" s="17"/>
      <c r="CQ1304" s="17"/>
      <c r="CR1304" s="17"/>
      <c r="CS1304" s="17"/>
      <c r="CT1304" s="17"/>
      <c r="CU1304" s="17"/>
      <c r="CV1304" s="17"/>
      <c r="CW1304" s="17"/>
      <c r="CX1304" s="17"/>
      <c r="CY1304" s="17"/>
      <c r="CZ1304" s="17"/>
      <c r="DA1304" s="17"/>
      <c r="DB1304" s="17"/>
      <c r="DC1304" s="17"/>
      <c r="DD1304" s="17"/>
      <c r="DE1304" s="17"/>
      <c r="DF1304" s="17"/>
      <c r="DG1304" s="17"/>
      <c r="DH1304" s="17"/>
      <c r="DI1304" s="17"/>
      <c r="DJ1304" s="17"/>
      <c r="DK1304" s="17"/>
      <c r="DL1304" s="17"/>
      <c r="DM1304" s="17"/>
      <c r="DN1304" s="17"/>
      <c r="DO1304" s="17"/>
      <c r="DP1304" s="17"/>
      <c r="DQ1304" s="17"/>
      <c r="DR1304" s="17"/>
      <c r="DS1304" s="17"/>
      <c r="DT1304" s="17"/>
      <c r="DU1304" s="17"/>
      <c r="DV1304" s="17"/>
      <c r="DW1304" s="17"/>
      <c r="DX1304" s="17"/>
      <c r="DY1304" s="17"/>
      <c r="DZ1304" s="17"/>
      <c r="EA1304" s="17"/>
      <c r="EB1304" s="17"/>
      <c r="EC1304" s="17"/>
      <c r="ED1304" s="17"/>
      <c r="EE1304" s="17"/>
      <c r="EF1304" s="17"/>
      <c r="EG1304" s="17"/>
      <c r="EH1304" s="17"/>
      <c r="EI1304" s="17"/>
      <c r="EJ1304" s="17"/>
      <c r="EK1304" s="17"/>
      <c r="EL1304" s="17"/>
      <c r="EM1304" s="17"/>
      <c r="EN1304" s="17"/>
      <c r="EO1304" s="17"/>
      <c r="EP1304" s="17"/>
      <c r="EQ1304" s="17"/>
      <c r="ER1304" s="17"/>
    </row>
    <row r="1305" spans="1:148" s="95" customFormat="1" x14ac:dyDescent="0.2">
      <c r="A1305" s="17"/>
      <c r="B1305" s="17"/>
      <c r="C1305" s="120"/>
      <c r="D1305" s="55"/>
      <c r="E1305" s="17"/>
      <c r="F1305" s="17"/>
      <c r="G1305" s="17"/>
      <c r="H1305" s="17"/>
      <c r="J1305" s="57"/>
      <c r="K1305" s="57"/>
      <c r="L1305" s="57"/>
      <c r="M1305" s="57"/>
      <c r="N1305" s="57"/>
      <c r="O1305" s="57"/>
      <c r="P1305" s="57"/>
      <c r="Q1305" s="57"/>
      <c r="R1305" s="59"/>
      <c r="S1305" s="57"/>
      <c r="T1305" s="17"/>
      <c r="U1305" s="17"/>
      <c r="V1305" s="17"/>
      <c r="W1305" s="17"/>
      <c r="X1305" s="17"/>
      <c r="Y1305" s="17"/>
      <c r="Z1305" s="17"/>
      <c r="AA1305" s="59"/>
      <c r="AB1305" s="57"/>
      <c r="AC1305" s="17"/>
      <c r="AD1305" s="17"/>
      <c r="AE1305" s="17"/>
      <c r="AF1305" s="17"/>
      <c r="AG1305" s="17"/>
      <c r="AH1305" s="59"/>
      <c r="AI1305" s="57"/>
      <c r="AJ1305" s="17"/>
      <c r="AK1305" s="17"/>
      <c r="AL1305" s="17"/>
      <c r="AM1305" s="59"/>
      <c r="AN1305" s="60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59"/>
      <c r="BG1305" s="57"/>
      <c r="BH1305" s="17"/>
      <c r="BI1305" s="17"/>
      <c r="BJ1305" s="17"/>
      <c r="BK1305" s="17"/>
      <c r="BL1305" s="17"/>
      <c r="BM1305" s="17"/>
      <c r="BN1305" s="17"/>
      <c r="BO1305" s="17"/>
      <c r="BP1305" s="59"/>
      <c r="BQ1305" s="57"/>
      <c r="BR1305" s="17"/>
      <c r="BS1305" s="17"/>
      <c r="BT1305" s="17"/>
      <c r="BU1305" s="17"/>
      <c r="BV1305" s="17"/>
      <c r="BW1305" s="59"/>
      <c r="BX1305" s="57"/>
      <c r="BY1305" s="17"/>
      <c r="BZ1305" s="59"/>
      <c r="CA1305" s="57"/>
      <c r="CB1305" s="17"/>
      <c r="CC1305" s="59"/>
      <c r="CD1305" s="57"/>
      <c r="CE1305" s="17"/>
      <c r="CG1305" s="57"/>
      <c r="CH1305" s="17"/>
      <c r="CI1305" s="17"/>
      <c r="CJ1305" s="17"/>
      <c r="CK1305" s="17"/>
      <c r="CL1305" s="17"/>
      <c r="CM1305" s="17"/>
      <c r="CN1305" s="17"/>
      <c r="CO1305" s="17"/>
      <c r="CP1305" s="17"/>
      <c r="CQ1305" s="17"/>
      <c r="CR1305" s="17"/>
      <c r="CS1305" s="17"/>
      <c r="CT1305" s="17"/>
      <c r="CU1305" s="17"/>
      <c r="CV1305" s="17"/>
      <c r="CW1305" s="17"/>
      <c r="CX1305" s="17"/>
      <c r="CY1305" s="17"/>
      <c r="CZ1305" s="17"/>
      <c r="DA1305" s="17"/>
      <c r="DB1305" s="17"/>
      <c r="DC1305" s="17"/>
      <c r="DD1305" s="17"/>
      <c r="DE1305" s="17"/>
      <c r="DF1305" s="17"/>
      <c r="DG1305" s="17"/>
      <c r="DH1305" s="17"/>
      <c r="DI1305" s="17"/>
      <c r="DJ1305" s="17"/>
      <c r="DK1305" s="17"/>
      <c r="DL1305" s="17"/>
      <c r="DM1305" s="17"/>
      <c r="DN1305" s="17"/>
      <c r="DO1305" s="17"/>
      <c r="DP1305" s="17"/>
      <c r="DQ1305" s="17"/>
      <c r="DR1305" s="17"/>
      <c r="DS1305" s="17"/>
      <c r="DT1305" s="17"/>
      <c r="DU1305" s="17"/>
      <c r="DV1305" s="17"/>
      <c r="DW1305" s="17"/>
      <c r="DX1305" s="17"/>
      <c r="DY1305" s="17"/>
      <c r="DZ1305" s="17"/>
      <c r="EA1305" s="17"/>
      <c r="EB1305" s="17"/>
      <c r="EC1305" s="17"/>
      <c r="ED1305" s="17"/>
      <c r="EE1305" s="17"/>
      <c r="EF1305" s="17"/>
      <c r="EG1305" s="17"/>
      <c r="EH1305" s="17"/>
      <c r="EI1305" s="17"/>
      <c r="EJ1305" s="17"/>
      <c r="EK1305" s="17"/>
      <c r="EL1305" s="17"/>
      <c r="EM1305" s="17"/>
      <c r="EN1305" s="17"/>
      <c r="EO1305" s="17"/>
      <c r="EP1305" s="17"/>
      <c r="EQ1305" s="17"/>
      <c r="ER1305" s="17"/>
    </row>
    <row r="1306" spans="1:148" s="95" customFormat="1" x14ac:dyDescent="0.2">
      <c r="A1306" s="17"/>
      <c r="B1306" s="17"/>
      <c r="C1306" s="120"/>
      <c r="D1306" s="55"/>
      <c r="E1306" s="17"/>
      <c r="F1306" s="17"/>
      <c r="G1306" s="17"/>
      <c r="H1306" s="17"/>
      <c r="J1306" s="57"/>
      <c r="K1306" s="57"/>
      <c r="L1306" s="57"/>
      <c r="M1306" s="57"/>
      <c r="N1306" s="57"/>
      <c r="O1306" s="57"/>
      <c r="P1306" s="57"/>
      <c r="Q1306" s="57"/>
      <c r="R1306" s="59"/>
      <c r="S1306" s="57"/>
      <c r="T1306" s="17"/>
      <c r="U1306" s="17"/>
      <c r="V1306" s="17"/>
      <c r="W1306" s="17"/>
      <c r="X1306" s="17"/>
      <c r="Y1306" s="17"/>
      <c r="Z1306" s="17"/>
      <c r="AA1306" s="59"/>
      <c r="AB1306" s="57"/>
      <c r="AC1306" s="17"/>
      <c r="AD1306" s="17"/>
      <c r="AE1306" s="17"/>
      <c r="AF1306" s="17"/>
      <c r="AG1306" s="17"/>
      <c r="AH1306" s="59"/>
      <c r="AI1306" s="57"/>
      <c r="AJ1306" s="17"/>
      <c r="AK1306" s="17"/>
      <c r="AL1306" s="17"/>
      <c r="AM1306" s="59"/>
      <c r="AN1306" s="60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59"/>
      <c r="BG1306" s="57"/>
      <c r="BH1306" s="17"/>
      <c r="BI1306" s="17"/>
      <c r="BJ1306" s="17"/>
      <c r="BK1306" s="17"/>
      <c r="BL1306" s="17"/>
      <c r="BM1306" s="17"/>
      <c r="BN1306" s="17"/>
      <c r="BO1306" s="17"/>
      <c r="BP1306" s="59"/>
      <c r="BQ1306" s="57"/>
      <c r="BR1306" s="17"/>
      <c r="BS1306" s="17"/>
      <c r="BT1306" s="17"/>
      <c r="BU1306" s="17"/>
      <c r="BV1306" s="17"/>
      <c r="BW1306" s="59"/>
      <c r="BX1306" s="57"/>
      <c r="BY1306" s="17"/>
      <c r="BZ1306" s="59"/>
      <c r="CA1306" s="57"/>
      <c r="CB1306" s="17"/>
      <c r="CC1306" s="59"/>
      <c r="CD1306" s="57"/>
      <c r="CE1306" s="17"/>
      <c r="CG1306" s="57"/>
      <c r="CH1306" s="17"/>
      <c r="CI1306" s="17"/>
      <c r="CJ1306" s="17"/>
      <c r="CK1306" s="17"/>
      <c r="CL1306" s="17"/>
      <c r="CM1306" s="17"/>
      <c r="CN1306" s="17"/>
      <c r="CO1306" s="17"/>
      <c r="CP1306" s="17"/>
      <c r="CQ1306" s="17"/>
      <c r="CR1306" s="17"/>
      <c r="CS1306" s="17"/>
      <c r="CT1306" s="17"/>
      <c r="CU1306" s="17"/>
      <c r="CV1306" s="17"/>
      <c r="CW1306" s="17"/>
      <c r="CX1306" s="17"/>
      <c r="CY1306" s="17"/>
      <c r="CZ1306" s="17"/>
      <c r="DA1306" s="17"/>
      <c r="DB1306" s="17"/>
      <c r="DC1306" s="17"/>
      <c r="DD1306" s="17"/>
      <c r="DE1306" s="17"/>
      <c r="DF1306" s="17"/>
      <c r="DG1306" s="17"/>
      <c r="DH1306" s="17"/>
      <c r="DI1306" s="17"/>
      <c r="DJ1306" s="17"/>
      <c r="DK1306" s="17"/>
      <c r="DL1306" s="17"/>
      <c r="DM1306" s="17"/>
      <c r="DN1306" s="17"/>
      <c r="DO1306" s="17"/>
      <c r="DP1306" s="17"/>
      <c r="DQ1306" s="17"/>
      <c r="DR1306" s="17"/>
      <c r="DS1306" s="17"/>
      <c r="DT1306" s="17"/>
      <c r="DU1306" s="17"/>
      <c r="DV1306" s="17"/>
      <c r="DW1306" s="17"/>
      <c r="DX1306" s="17"/>
      <c r="DY1306" s="17"/>
      <c r="DZ1306" s="17"/>
      <c r="EA1306" s="17"/>
      <c r="EB1306" s="17"/>
      <c r="EC1306" s="17"/>
      <c r="ED1306" s="17"/>
      <c r="EE1306" s="17"/>
      <c r="EF1306" s="17"/>
      <c r="EG1306" s="17"/>
      <c r="EH1306" s="17"/>
      <c r="EI1306" s="17"/>
      <c r="EJ1306" s="17"/>
      <c r="EK1306" s="17"/>
      <c r="EL1306" s="17"/>
      <c r="EM1306" s="17"/>
      <c r="EN1306" s="17"/>
      <c r="EO1306" s="17"/>
      <c r="EP1306" s="17"/>
      <c r="EQ1306" s="17"/>
      <c r="ER1306" s="17"/>
    </row>
    <row r="1307" spans="1:148" s="95" customFormat="1" x14ac:dyDescent="0.2">
      <c r="A1307" s="17"/>
      <c r="B1307" s="17"/>
      <c r="C1307" s="120"/>
      <c r="D1307" s="55"/>
      <c r="E1307" s="17"/>
      <c r="F1307" s="17"/>
      <c r="G1307" s="17"/>
      <c r="H1307" s="17"/>
      <c r="J1307" s="57"/>
      <c r="K1307" s="57"/>
      <c r="L1307" s="57"/>
      <c r="M1307" s="57"/>
      <c r="N1307" s="57"/>
      <c r="O1307" s="57"/>
      <c r="P1307" s="57"/>
      <c r="Q1307" s="57"/>
      <c r="R1307" s="59"/>
      <c r="S1307" s="57"/>
      <c r="T1307" s="17"/>
      <c r="U1307" s="17"/>
      <c r="V1307" s="17"/>
      <c r="W1307" s="17"/>
      <c r="X1307" s="17"/>
      <c r="Y1307" s="17"/>
      <c r="Z1307" s="17"/>
      <c r="AA1307" s="59"/>
      <c r="AB1307" s="57"/>
      <c r="AC1307" s="17"/>
      <c r="AD1307" s="17"/>
      <c r="AE1307" s="17"/>
      <c r="AF1307" s="17"/>
      <c r="AG1307" s="17"/>
      <c r="AH1307" s="59"/>
      <c r="AI1307" s="57"/>
      <c r="AJ1307" s="17"/>
      <c r="AK1307" s="17"/>
      <c r="AL1307" s="17"/>
      <c r="AM1307" s="59"/>
      <c r="AN1307" s="60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59"/>
      <c r="BG1307" s="57"/>
      <c r="BH1307" s="17"/>
      <c r="BI1307" s="17"/>
      <c r="BJ1307" s="17"/>
      <c r="BK1307" s="17"/>
      <c r="BL1307" s="17"/>
      <c r="BM1307" s="17"/>
      <c r="BN1307" s="17"/>
      <c r="BO1307" s="17"/>
      <c r="BP1307" s="59"/>
      <c r="BQ1307" s="57"/>
      <c r="BR1307" s="17"/>
      <c r="BS1307" s="17"/>
      <c r="BT1307" s="17"/>
      <c r="BU1307" s="17"/>
      <c r="BV1307" s="17"/>
      <c r="BW1307" s="59"/>
      <c r="BX1307" s="57"/>
      <c r="BY1307" s="17"/>
      <c r="BZ1307" s="59"/>
      <c r="CA1307" s="57"/>
      <c r="CB1307" s="17"/>
      <c r="CC1307" s="59"/>
      <c r="CD1307" s="57"/>
      <c r="CE1307" s="17"/>
      <c r="CG1307" s="57"/>
      <c r="CH1307" s="17"/>
      <c r="CI1307" s="17"/>
      <c r="CJ1307" s="17"/>
      <c r="CK1307" s="17"/>
      <c r="CL1307" s="17"/>
      <c r="CM1307" s="17"/>
      <c r="CN1307" s="17"/>
      <c r="CO1307" s="17"/>
      <c r="CP1307" s="17"/>
      <c r="CQ1307" s="17"/>
      <c r="CR1307" s="17"/>
      <c r="CS1307" s="17"/>
      <c r="CT1307" s="17"/>
      <c r="CU1307" s="17"/>
      <c r="CV1307" s="17"/>
      <c r="CW1307" s="17"/>
      <c r="CX1307" s="17"/>
      <c r="CY1307" s="17"/>
      <c r="CZ1307" s="17"/>
      <c r="DA1307" s="17"/>
      <c r="DB1307" s="17"/>
      <c r="DC1307" s="17"/>
      <c r="DD1307" s="17"/>
      <c r="DE1307" s="17"/>
      <c r="DF1307" s="17"/>
      <c r="DG1307" s="17"/>
      <c r="DH1307" s="17"/>
      <c r="DI1307" s="17"/>
      <c r="DJ1307" s="17"/>
      <c r="DK1307" s="17"/>
      <c r="DL1307" s="17"/>
      <c r="DM1307" s="17"/>
      <c r="DN1307" s="17"/>
      <c r="DO1307" s="17"/>
      <c r="DP1307" s="17"/>
      <c r="DQ1307" s="17"/>
      <c r="DR1307" s="17"/>
      <c r="DS1307" s="17"/>
      <c r="DT1307" s="17"/>
      <c r="DU1307" s="17"/>
      <c r="DV1307" s="17"/>
      <c r="DW1307" s="17"/>
      <c r="DX1307" s="17"/>
      <c r="DY1307" s="17"/>
      <c r="DZ1307" s="17"/>
      <c r="EA1307" s="17"/>
      <c r="EB1307" s="17"/>
      <c r="EC1307" s="17"/>
      <c r="ED1307" s="17"/>
      <c r="EE1307" s="17"/>
      <c r="EF1307" s="17"/>
      <c r="EG1307" s="17"/>
      <c r="EH1307" s="17"/>
      <c r="EI1307" s="17"/>
      <c r="EJ1307" s="17"/>
      <c r="EK1307" s="17"/>
      <c r="EL1307" s="17"/>
      <c r="EM1307" s="17"/>
      <c r="EN1307" s="17"/>
      <c r="EO1307" s="17"/>
      <c r="EP1307" s="17"/>
      <c r="EQ1307" s="17"/>
      <c r="ER1307" s="17"/>
    </row>
    <row r="1308" spans="1:148" s="95" customFormat="1" x14ac:dyDescent="0.2">
      <c r="A1308" s="17"/>
      <c r="B1308" s="17"/>
      <c r="C1308" s="120"/>
      <c r="D1308" s="55"/>
      <c r="E1308" s="17"/>
      <c r="F1308" s="17"/>
      <c r="G1308" s="17"/>
      <c r="H1308" s="17"/>
      <c r="J1308" s="57"/>
      <c r="K1308" s="57"/>
      <c r="L1308" s="57"/>
      <c r="M1308" s="57"/>
      <c r="N1308" s="57"/>
      <c r="O1308" s="57"/>
      <c r="P1308" s="57"/>
      <c r="Q1308" s="57"/>
      <c r="R1308" s="59"/>
      <c r="S1308" s="57"/>
      <c r="T1308" s="17"/>
      <c r="U1308" s="17"/>
      <c r="V1308" s="17"/>
      <c r="W1308" s="17"/>
      <c r="X1308" s="17"/>
      <c r="Y1308" s="17"/>
      <c r="Z1308" s="17"/>
      <c r="AA1308" s="59"/>
      <c r="AB1308" s="57"/>
      <c r="AC1308" s="17"/>
      <c r="AD1308" s="17"/>
      <c r="AE1308" s="17"/>
      <c r="AF1308" s="17"/>
      <c r="AG1308" s="17"/>
      <c r="AH1308" s="59"/>
      <c r="AI1308" s="57"/>
      <c r="AJ1308" s="17"/>
      <c r="AK1308" s="17"/>
      <c r="AL1308" s="17"/>
      <c r="AM1308" s="59"/>
      <c r="AN1308" s="60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59"/>
      <c r="BG1308" s="57"/>
      <c r="BH1308" s="17"/>
      <c r="BI1308" s="17"/>
      <c r="BJ1308" s="17"/>
      <c r="BK1308" s="17"/>
      <c r="BL1308" s="17"/>
      <c r="BM1308" s="17"/>
      <c r="BN1308" s="17"/>
      <c r="BO1308" s="17"/>
      <c r="BP1308" s="59"/>
      <c r="BQ1308" s="57"/>
      <c r="BR1308" s="17"/>
      <c r="BS1308" s="17"/>
      <c r="BT1308" s="17"/>
      <c r="BU1308" s="17"/>
      <c r="BV1308" s="17"/>
      <c r="BW1308" s="59"/>
      <c r="BX1308" s="57"/>
      <c r="BY1308" s="17"/>
      <c r="BZ1308" s="59"/>
      <c r="CA1308" s="57"/>
      <c r="CB1308" s="17"/>
      <c r="CC1308" s="59"/>
      <c r="CD1308" s="57"/>
      <c r="CE1308" s="17"/>
      <c r="CG1308" s="57"/>
      <c r="CH1308" s="17"/>
      <c r="CI1308" s="17"/>
      <c r="CJ1308" s="17"/>
      <c r="CK1308" s="17"/>
      <c r="CL1308" s="17"/>
      <c r="CM1308" s="17"/>
      <c r="CN1308" s="17"/>
      <c r="CO1308" s="17"/>
      <c r="CP1308" s="17"/>
      <c r="CQ1308" s="17"/>
      <c r="CR1308" s="17"/>
      <c r="CS1308" s="17"/>
      <c r="CT1308" s="17"/>
      <c r="CU1308" s="17"/>
      <c r="CV1308" s="17"/>
      <c r="CW1308" s="17"/>
      <c r="CX1308" s="17"/>
      <c r="CY1308" s="17"/>
      <c r="CZ1308" s="17"/>
      <c r="DA1308" s="17"/>
      <c r="DB1308" s="17"/>
      <c r="DC1308" s="17"/>
      <c r="DD1308" s="17"/>
      <c r="DE1308" s="17"/>
      <c r="DF1308" s="17"/>
      <c r="DG1308" s="17"/>
      <c r="DH1308" s="17"/>
      <c r="DI1308" s="17"/>
      <c r="DJ1308" s="17"/>
      <c r="DK1308" s="17"/>
      <c r="DL1308" s="17"/>
      <c r="DM1308" s="17"/>
      <c r="DN1308" s="17"/>
      <c r="DO1308" s="17"/>
      <c r="DP1308" s="17"/>
      <c r="DQ1308" s="17"/>
      <c r="DR1308" s="17"/>
      <c r="DS1308" s="17"/>
      <c r="DT1308" s="17"/>
      <c r="DU1308" s="17"/>
      <c r="DV1308" s="17"/>
      <c r="DW1308" s="17"/>
      <c r="DX1308" s="17"/>
      <c r="DY1308" s="17"/>
      <c r="DZ1308" s="17"/>
      <c r="EA1308" s="17"/>
      <c r="EB1308" s="17"/>
      <c r="EC1308" s="17"/>
      <c r="ED1308" s="17"/>
      <c r="EE1308" s="17"/>
      <c r="EF1308" s="17"/>
      <c r="EG1308" s="17"/>
      <c r="EH1308" s="17"/>
      <c r="EI1308" s="17"/>
      <c r="EJ1308" s="17"/>
      <c r="EK1308" s="17"/>
      <c r="EL1308" s="17"/>
      <c r="EM1308" s="17"/>
      <c r="EN1308" s="17"/>
      <c r="EO1308" s="17"/>
      <c r="EP1308" s="17"/>
      <c r="EQ1308" s="17"/>
      <c r="ER1308" s="17"/>
    </row>
    <row r="1309" spans="1:148" s="95" customFormat="1" x14ac:dyDescent="0.2">
      <c r="A1309" s="17"/>
      <c r="B1309" s="17"/>
      <c r="C1309" s="120"/>
      <c r="D1309" s="55"/>
      <c r="E1309" s="17"/>
      <c r="F1309" s="17"/>
      <c r="G1309" s="17"/>
      <c r="H1309" s="17"/>
      <c r="J1309" s="57"/>
      <c r="K1309" s="57"/>
      <c r="L1309" s="57"/>
      <c r="M1309" s="57"/>
      <c r="N1309" s="57"/>
      <c r="O1309" s="57"/>
      <c r="P1309" s="57"/>
      <c r="Q1309" s="57"/>
      <c r="R1309" s="59"/>
      <c r="S1309" s="57"/>
      <c r="T1309" s="17"/>
      <c r="U1309" s="17"/>
      <c r="V1309" s="17"/>
      <c r="W1309" s="17"/>
      <c r="X1309" s="17"/>
      <c r="Y1309" s="17"/>
      <c r="Z1309" s="17"/>
      <c r="AA1309" s="59"/>
      <c r="AB1309" s="57"/>
      <c r="AC1309" s="17"/>
      <c r="AD1309" s="17"/>
      <c r="AE1309" s="17"/>
      <c r="AF1309" s="17"/>
      <c r="AG1309" s="17"/>
      <c r="AH1309" s="59"/>
      <c r="AI1309" s="57"/>
      <c r="AJ1309" s="17"/>
      <c r="AK1309" s="17"/>
      <c r="AL1309" s="17"/>
      <c r="AM1309" s="59"/>
      <c r="AN1309" s="60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59"/>
      <c r="BG1309" s="57"/>
      <c r="BH1309" s="17"/>
      <c r="BI1309" s="17"/>
      <c r="BJ1309" s="17"/>
      <c r="BK1309" s="17"/>
      <c r="BL1309" s="17"/>
      <c r="BM1309" s="17"/>
      <c r="BN1309" s="17"/>
      <c r="BO1309" s="17"/>
      <c r="BP1309" s="59"/>
      <c r="BQ1309" s="57"/>
      <c r="BR1309" s="17"/>
      <c r="BS1309" s="17"/>
      <c r="BT1309" s="17"/>
      <c r="BU1309" s="17"/>
      <c r="BV1309" s="17"/>
      <c r="BW1309" s="59"/>
      <c r="BX1309" s="57"/>
      <c r="BY1309" s="17"/>
      <c r="BZ1309" s="59"/>
      <c r="CA1309" s="57"/>
      <c r="CB1309" s="17"/>
      <c r="CC1309" s="59"/>
      <c r="CD1309" s="57"/>
      <c r="CE1309" s="17"/>
      <c r="CG1309" s="57"/>
      <c r="CH1309" s="17"/>
      <c r="CI1309" s="17"/>
      <c r="CJ1309" s="17"/>
      <c r="CK1309" s="17"/>
      <c r="CL1309" s="17"/>
      <c r="CM1309" s="17"/>
      <c r="CN1309" s="17"/>
      <c r="CO1309" s="17"/>
      <c r="CP1309" s="17"/>
      <c r="CQ1309" s="17"/>
      <c r="CR1309" s="17"/>
      <c r="CS1309" s="17"/>
      <c r="CT1309" s="17"/>
      <c r="CU1309" s="17"/>
      <c r="CV1309" s="17"/>
      <c r="CW1309" s="17"/>
      <c r="CX1309" s="17"/>
      <c r="CY1309" s="17"/>
      <c r="CZ1309" s="17"/>
      <c r="DA1309" s="17"/>
      <c r="DB1309" s="17"/>
      <c r="DC1309" s="17"/>
      <c r="DD1309" s="17"/>
      <c r="DE1309" s="17"/>
      <c r="DF1309" s="17"/>
      <c r="DG1309" s="17"/>
      <c r="DH1309" s="17"/>
      <c r="DI1309" s="17"/>
      <c r="DJ1309" s="17"/>
      <c r="DK1309" s="17"/>
      <c r="DL1309" s="17"/>
      <c r="DM1309" s="17"/>
      <c r="DN1309" s="17"/>
      <c r="DO1309" s="17"/>
      <c r="DP1309" s="17"/>
      <c r="DQ1309" s="17"/>
      <c r="DR1309" s="17"/>
      <c r="DS1309" s="17"/>
      <c r="DT1309" s="17"/>
      <c r="DU1309" s="17"/>
      <c r="DV1309" s="17"/>
      <c r="DW1309" s="17"/>
      <c r="DX1309" s="17"/>
      <c r="DY1309" s="17"/>
      <c r="DZ1309" s="17"/>
      <c r="EA1309" s="17"/>
      <c r="EB1309" s="17"/>
      <c r="EC1309" s="17"/>
      <c r="ED1309" s="17"/>
      <c r="EE1309" s="17"/>
      <c r="EF1309" s="17"/>
      <c r="EG1309" s="17"/>
      <c r="EH1309" s="17"/>
      <c r="EI1309" s="17"/>
      <c r="EJ1309" s="17"/>
      <c r="EK1309" s="17"/>
      <c r="EL1309" s="17"/>
      <c r="EM1309" s="17"/>
      <c r="EN1309" s="17"/>
      <c r="EO1309" s="17"/>
      <c r="EP1309" s="17"/>
      <c r="EQ1309" s="17"/>
      <c r="ER1309" s="17"/>
    </row>
    <row r="1310" spans="1:148" s="95" customFormat="1" x14ac:dyDescent="0.2">
      <c r="A1310" s="17"/>
      <c r="B1310" s="17"/>
      <c r="C1310" s="120"/>
      <c r="D1310" s="55"/>
      <c r="E1310" s="17"/>
      <c r="F1310" s="17"/>
      <c r="G1310" s="17"/>
      <c r="H1310" s="17"/>
      <c r="J1310" s="57"/>
      <c r="K1310" s="57"/>
      <c r="L1310" s="57"/>
      <c r="M1310" s="57"/>
      <c r="N1310" s="57"/>
      <c r="O1310" s="57"/>
      <c r="P1310" s="57"/>
      <c r="Q1310" s="57"/>
      <c r="R1310" s="59"/>
      <c r="S1310" s="57"/>
      <c r="T1310" s="17"/>
      <c r="U1310" s="17"/>
      <c r="V1310" s="17"/>
      <c r="W1310" s="17"/>
      <c r="X1310" s="17"/>
      <c r="Y1310" s="17"/>
      <c r="Z1310" s="17"/>
      <c r="AA1310" s="59"/>
      <c r="AB1310" s="57"/>
      <c r="AC1310" s="17"/>
      <c r="AD1310" s="17"/>
      <c r="AE1310" s="17"/>
      <c r="AF1310" s="17"/>
      <c r="AG1310" s="17"/>
      <c r="AH1310" s="59"/>
      <c r="AI1310" s="57"/>
      <c r="AJ1310" s="17"/>
      <c r="AK1310" s="17"/>
      <c r="AL1310" s="17"/>
      <c r="AM1310" s="59"/>
      <c r="AN1310" s="60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59"/>
      <c r="BG1310" s="57"/>
      <c r="BH1310" s="17"/>
      <c r="BI1310" s="17"/>
      <c r="BJ1310" s="17"/>
      <c r="BK1310" s="17"/>
      <c r="BL1310" s="17"/>
      <c r="BM1310" s="17"/>
      <c r="BN1310" s="17"/>
      <c r="BO1310" s="17"/>
      <c r="BP1310" s="59"/>
      <c r="BQ1310" s="57"/>
      <c r="BR1310" s="17"/>
      <c r="BS1310" s="17"/>
      <c r="BT1310" s="17"/>
      <c r="BU1310" s="17"/>
      <c r="BV1310" s="17"/>
      <c r="BW1310" s="59"/>
      <c r="BX1310" s="57"/>
      <c r="BY1310" s="17"/>
      <c r="BZ1310" s="59"/>
      <c r="CA1310" s="57"/>
      <c r="CB1310" s="17"/>
      <c r="CC1310" s="59"/>
      <c r="CD1310" s="57"/>
      <c r="CE1310" s="17"/>
      <c r="CG1310" s="57"/>
      <c r="CH1310" s="17"/>
      <c r="CI1310" s="17"/>
      <c r="CJ1310" s="17"/>
      <c r="CK1310" s="17"/>
      <c r="CL1310" s="17"/>
      <c r="CM1310" s="17"/>
      <c r="CN1310" s="17"/>
      <c r="CO1310" s="17"/>
      <c r="CP1310" s="17"/>
      <c r="CQ1310" s="17"/>
      <c r="CR1310" s="17"/>
      <c r="CS1310" s="17"/>
      <c r="CT1310" s="17"/>
      <c r="CU1310" s="17"/>
      <c r="CV1310" s="17"/>
      <c r="CW1310" s="17"/>
      <c r="CX1310" s="17"/>
      <c r="CY1310" s="17"/>
      <c r="CZ1310" s="17"/>
      <c r="DA1310" s="17"/>
      <c r="DB1310" s="17"/>
      <c r="DC1310" s="17"/>
      <c r="DD1310" s="17"/>
      <c r="DE1310" s="17"/>
      <c r="DF1310" s="17"/>
      <c r="DG1310" s="17"/>
      <c r="DH1310" s="17"/>
      <c r="DI1310" s="17"/>
      <c r="DJ1310" s="17"/>
      <c r="DK1310" s="17"/>
      <c r="DL1310" s="17"/>
      <c r="DM1310" s="17"/>
      <c r="DN1310" s="17"/>
      <c r="DO1310" s="17"/>
      <c r="DP1310" s="17"/>
      <c r="DQ1310" s="17"/>
      <c r="DR1310" s="17"/>
      <c r="DS1310" s="17"/>
      <c r="DT1310" s="17"/>
      <c r="DU1310" s="17"/>
      <c r="DV1310" s="17"/>
      <c r="DW1310" s="17"/>
      <c r="DX1310" s="17"/>
      <c r="DY1310" s="17"/>
      <c r="DZ1310" s="17"/>
      <c r="EA1310" s="17"/>
      <c r="EB1310" s="17"/>
      <c r="EC1310" s="17"/>
      <c r="ED1310" s="17"/>
      <c r="EE1310" s="17"/>
      <c r="EF1310" s="17"/>
      <c r="EG1310" s="17"/>
      <c r="EH1310" s="17"/>
      <c r="EI1310" s="17"/>
      <c r="EJ1310" s="17"/>
      <c r="EK1310" s="17"/>
      <c r="EL1310" s="17"/>
      <c r="EM1310" s="17"/>
      <c r="EN1310" s="17"/>
      <c r="EO1310" s="17"/>
      <c r="EP1310" s="17"/>
      <c r="EQ1310" s="17"/>
      <c r="ER1310" s="17"/>
    </row>
    <row r="1311" spans="1:148" s="95" customFormat="1" x14ac:dyDescent="0.2">
      <c r="A1311" s="17"/>
      <c r="B1311" s="17"/>
      <c r="C1311" s="120"/>
      <c r="D1311" s="55"/>
      <c r="E1311" s="17"/>
      <c r="F1311" s="17"/>
      <c r="G1311" s="17"/>
      <c r="H1311" s="17"/>
      <c r="J1311" s="57"/>
      <c r="K1311" s="57"/>
      <c r="L1311" s="57"/>
      <c r="M1311" s="57"/>
      <c r="N1311" s="57"/>
      <c r="O1311" s="57"/>
      <c r="P1311" s="57"/>
      <c r="Q1311" s="57"/>
      <c r="R1311" s="59"/>
      <c r="S1311" s="57"/>
      <c r="T1311" s="17"/>
      <c r="U1311" s="17"/>
      <c r="V1311" s="17"/>
      <c r="W1311" s="17"/>
      <c r="X1311" s="17"/>
      <c r="Y1311" s="17"/>
      <c r="Z1311" s="17"/>
      <c r="AA1311" s="59"/>
      <c r="AB1311" s="57"/>
      <c r="AC1311" s="17"/>
      <c r="AD1311" s="17"/>
      <c r="AE1311" s="17"/>
      <c r="AF1311" s="17"/>
      <c r="AG1311" s="17"/>
      <c r="AH1311" s="59"/>
      <c r="AI1311" s="57"/>
      <c r="AJ1311" s="17"/>
      <c r="AK1311" s="17"/>
      <c r="AL1311" s="17"/>
      <c r="AM1311" s="59"/>
      <c r="AN1311" s="60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59"/>
      <c r="BG1311" s="57"/>
      <c r="BH1311" s="17"/>
      <c r="BI1311" s="17"/>
      <c r="BJ1311" s="17"/>
      <c r="BK1311" s="17"/>
      <c r="BL1311" s="17"/>
      <c r="BM1311" s="17"/>
      <c r="BN1311" s="17"/>
      <c r="BO1311" s="17"/>
      <c r="BP1311" s="59"/>
      <c r="BQ1311" s="57"/>
      <c r="BR1311" s="17"/>
      <c r="BS1311" s="17"/>
      <c r="BT1311" s="17"/>
      <c r="BU1311" s="17"/>
      <c r="BV1311" s="17"/>
      <c r="BW1311" s="59"/>
      <c r="BX1311" s="57"/>
      <c r="BY1311" s="17"/>
      <c r="BZ1311" s="59"/>
      <c r="CA1311" s="57"/>
      <c r="CB1311" s="17"/>
      <c r="CC1311" s="59"/>
      <c r="CD1311" s="57"/>
      <c r="CE1311" s="17"/>
      <c r="CG1311" s="57"/>
      <c r="CH1311" s="17"/>
      <c r="CI1311" s="17"/>
      <c r="CJ1311" s="17"/>
      <c r="CK1311" s="17"/>
      <c r="CL1311" s="17"/>
      <c r="CM1311" s="17"/>
      <c r="CN1311" s="17"/>
      <c r="CO1311" s="17"/>
      <c r="CP1311" s="17"/>
      <c r="CQ1311" s="17"/>
      <c r="CR1311" s="17"/>
      <c r="CS1311" s="17"/>
      <c r="CT1311" s="17"/>
      <c r="CU1311" s="17"/>
      <c r="CV1311" s="17"/>
      <c r="CW1311" s="17"/>
      <c r="CX1311" s="17"/>
      <c r="CY1311" s="17"/>
      <c r="CZ1311" s="17"/>
      <c r="DA1311" s="17"/>
      <c r="DB1311" s="17"/>
      <c r="DC1311" s="17"/>
      <c r="DD1311" s="17"/>
      <c r="DE1311" s="17"/>
      <c r="DF1311" s="17"/>
      <c r="DG1311" s="17"/>
      <c r="DH1311" s="17"/>
      <c r="DI1311" s="17"/>
      <c r="DJ1311" s="17"/>
      <c r="DK1311" s="17"/>
      <c r="DL1311" s="17"/>
      <c r="DM1311" s="17"/>
      <c r="DN1311" s="17"/>
      <c r="DO1311" s="17"/>
      <c r="DP1311" s="17"/>
      <c r="DQ1311" s="17"/>
      <c r="DR1311" s="17"/>
      <c r="DS1311" s="17"/>
      <c r="DT1311" s="17"/>
      <c r="DU1311" s="17"/>
      <c r="DV1311" s="17"/>
      <c r="DW1311" s="17"/>
      <c r="DX1311" s="17"/>
      <c r="DY1311" s="17"/>
      <c r="DZ1311" s="17"/>
      <c r="EA1311" s="17"/>
      <c r="EB1311" s="17"/>
      <c r="EC1311" s="17"/>
      <c r="ED1311" s="17"/>
      <c r="EE1311" s="17"/>
      <c r="EF1311" s="17"/>
      <c r="EG1311" s="17"/>
      <c r="EH1311" s="17"/>
      <c r="EI1311" s="17"/>
      <c r="EJ1311" s="17"/>
      <c r="EK1311" s="17"/>
      <c r="EL1311" s="17"/>
      <c r="EM1311" s="17"/>
      <c r="EN1311" s="17"/>
      <c r="EO1311" s="17"/>
      <c r="EP1311" s="17"/>
      <c r="EQ1311" s="17"/>
      <c r="ER1311" s="17"/>
    </row>
    <row r="1312" spans="1:148" s="95" customFormat="1" x14ac:dyDescent="0.2">
      <c r="A1312" s="17"/>
      <c r="B1312" s="17"/>
      <c r="C1312" s="120"/>
      <c r="D1312" s="55"/>
      <c r="E1312" s="17"/>
      <c r="F1312" s="17"/>
      <c r="G1312" s="17"/>
      <c r="H1312" s="17"/>
      <c r="J1312" s="57"/>
      <c r="K1312" s="57"/>
      <c r="L1312" s="57"/>
      <c r="M1312" s="57"/>
      <c r="N1312" s="57"/>
      <c r="O1312" s="57"/>
      <c r="P1312" s="57"/>
      <c r="Q1312" s="57"/>
      <c r="R1312" s="59"/>
      <c r="S1312" s="57"/>
      <c r="T1312" s="17"/>
      <c r="U1312" s="17"/>
      <c r="V1312" s="17"/>
      <c r="W1312" s="17"/>
      <c r="X1312" s="17"/>
      <c r="Y1312" s="17"/>
      <c r="Z1312" s="17"/>
      <c r="AA1312" s="59"/>
      <c r="AB1312" s="57"/>
      <c r="AC1312" s="17"/>
      <c r="AD1312" s="17"/>
      <c r="AE1312" s="17"/>
      <c r="AF1312" s="17"/>
      <c r="AG1312" s="17"/>
      <c r="AH1312" s="59"/>
      <c r="AI1312" s="57"/>
      <c r="AJ1312" s="17"/>
      <c r="AK1312" s="17"/>
      <c r="AL1312" s="17"/>
      <c r="AM1312" s="59"/>
      <c r="AN1312" s="60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59"/>
      <c r="BG1312" s="57"/>
      <c r="BH1312" s="17"/>
      <c r="BI1312" s="17"/>
      <c r="BJ1312" s="17"/>
      <c r="BK1312" s="17"/>
      <c r="BL1312" s="17"/>
      <c r="BM1312" s="17"/>
      <c r="BN1312" s="17"/>
      <c r="BO1312" s="17"/>
      <c r="BP1312" s="59"/>
      <c r="BQ1312" s="57"/>
      <c r="BR1312" s="17"/>
      <c r="BS1312" s="17"/>
      <c r="BT1312" s="17"/>
      <c r="BU1312" s="17"/>
      <c r="BV1312" s="17"/>
      <c r="BW1312" s="59"/>
      <c r="BX1312" s="57"/>
      <c r="BY1312" s="17"/>
      <c r="BZ1312" s="59"/>
      <c r="CA1312" s="57"/>
      <c r="CB1312" s="17"/>
      <c r="CC1312" s="59"/>
      <c r="CD1312" s="57"/>
      <c r="CE1312" s="17"/>
      <c r="CG1312" s="57"/>
      <c r="CH1312" s="17"/>
      <c r="CI1312" s="17"/>
      <c r="CJ1312" s="17"/>
      <c r="CK1312" s="17"/>
      <c r="CL1312" s="17"/>
      <c r="CM1312" s="17"/>
      <c r="CN1312" s="17"/>
      <c r="CO1312" s="17"/>
      <c r="CP1312" s="17"/>
      <c r="CQ1312" s="17"/>
      <c r="CR1312" s="17"/>
      <c r="CS1312" s="17"/>
      <c r="CT1312" s="17"/>
      <c r="CU1312" s="17"/>
      <c r="CV1312" s="17"/>
      <c r="CW1312" s="17"/>
      <c r="CX1312" s="17"/>
      <c r="CY1312" s="17"/>
      <c r="CZ1312" s="17"/>
      <c r="DA1312" s="17"/>
      <c r="DB1312" s="17"/>
      <c r="DC1312" s="17"/>
      <c r="DD1312" s="17"/>
      <c r="DE1312" s="17"/>
      <c r="DF1312" s="17"/>
      <c r="DG1312" s="17"/>
      <c r="DH1312" s="17"/>
      <c r="DI1312" s="17"/>
      <c r="DJ1312" s="17"/>
      <c r="DK1312" s="17"/>
      <c r="DL1312" s="17"/>
      <c r="DM1312" s="17"/>
      <c r="DN1312" s="17"/>
      <c r="DO1312" s="17"/>
      <c r="DP1312" s="17"/>
      <c r="DQ1312" s="17"/>
      <c r="DR1312" s="17"/>
      <c r="DS1312" s="17"/>
      <c r="DT1312" s="17"/>
      <c r="DU1312" s="17"/>
      <c r="DV1312" s="17"/>
      <c r="DW1312" s="17"/>
      <c r="DX1312" s="17"/>
      <c r="DY1312" s="17"/>
      <c r="DZ1312" s="17"/>
      <c r="EA1312" s="17"/>
      <c r="EB1312" s="17"/>
      <c r="EC1312" s="17"/>
      <c r="ED1312" s="17"/>
      <c r="EE1312" s="17"/>
      <c r="EF1312" s="17"/>
      <c r="EG1312" s="17"/>
      <c r="EH1312" s="17"/>
      <c r="EI1312" s="17"/>
      <c r="EJ1312" s="17"/>
      <c r="EK1312" s="17"/>
      <c r="EL1312" s="17"/>
      <c r="EM1312" s="17"/>
      <c r="EN1312" s="17"/>
      <c r="EO1312" s="17"/>
      <c r="EP1312" s="17"/>
      <c r="EQ1312" s="17"/>
      <c r="ER1312" s="17"/>
    </row>
    <row r="1313" spans="1:148" s="95" customFormat="1" x14ac:dyDescent="0.2">
      <c r="A1313" s="17"/>
      <c r="B1313" s="17"/>
      <c r="C1313" s="120"/>
      <c r="D1313" s="55"/>
      <c r="E1313" s="17"/>
      <c r="F1313" s="17"/>
      <c r="G1313" s="17"/>
      <c r="H1313" s="17"/>
      <c r="J1313" s="57"/>
      <c r="K1313" s="57"/>
      <c r="L1313" s="57"/>
      <c r="M1313" s="57"/>
      <c r="N1313" s="57"/>
      <c r="O1313" s="57"/>
      <c r="P1313" s="57"/>
      <c r="Q1313" s="57"/>
      <c r="R1313" s="59"/>
      <c r="S1313" s="57"/>
      <c r="T1313" s="17"/>
      <c r="U1313" s="17"/>
      <c r="V1313" s="17"/>
      <c r="W1313" s="17"/>
      <c r="X1313" s="17"/>
      <c r="Y1313" s="17"/>
      <c r="Z1313" s="17"/>
      <c r="AA1313" s="59"/>
      <c r="AB1313" s="57"/>
      <c r="AC1313" s="17"/>
      <c r="AD1313" s="17"/>
      <c r="AE1313" s="17"/>
      <c r="AF1313" s="17"/>
      <c r="AG1313" s="17"/>
      <c r="AH1313" s="59"/>
      <c r="AI1313" s="57"/>
      <c r="AJ1313" s="17"/>
      <c r="AK1313" s="17"/>
      <c r="AL1313" s="17"/>
      <c r="AM1313" s="59"/>
      <c r="AN1313" s="60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59"/>
      <c r="BG1313" s="57"/>
      <c r="BH1313" s="17"/>
      <c r="BI1313" s="17"/>
      <c r="BJ1313" s="17"/>
      <c r="BK1313" s="17"/>
      <c r="BL1313" s="17"/>
      <c r="BM1313" s="17"/>
      <c r="BN1313" s="17"/>
      <c r="BO1313" s="17"/>
      <c r="BP1313" s="59"/>
      <c r="BQ1313" s="57"/>
      <c r="BR1313" s="17"/>
      <c r="BS1313" s="17"/>
      <c r="BT1313" s="17"/>
      <c r="BU1313" s="17"/>
      <c r="BV1313" s="17"/>
      <c r="BW1313" s="59"/>
      <c r="BX1313" s="57"/>
      <c r="BY1313" s="17"/>
      <c r="BZ1313" s="59"/>
      <c r="CA1313" s="57"/>
      <c r="CB1313" s="17"/>
      <c r="CC1313" s="59"/>
      <c r="CD1313" s="57"/>
      <c r="CE1313" s="17"/>
      <c r="CG1313" s="57"/>
      <c r="CH1313" s="17"/>
      <c r="CI1313" s="17"/>
      <c r="CJ1313" s="17"/>
      <c r="CK1313" s="17"/>
      <c r="CL1313" s="17"/>
      <c r="CM1313" s="17"/>
      <c r="CN1313" s="17"/>
      <c r="CO1313" s="17"/>
      <c r="CP1313" s="17"/>
      <c r="CQ1313" s="17"/>
      <c r="CR1313" s="17"/>
      <c r="CS1313" s="17"/>
      <c r="CT1313" s="17"/>
      <c r="CU1313" s="17"/>
      <c r="CV1313" s="17"/>
      <c r="CW1313" s="17"/>
      <c r="CX1313" s="17"/>
      <c r="CY1313" s="17"/>
      <c r="CZ1313" s="17"/>
      <c r="DA1313" s="17"/>
      <c r="DB1313" s="17"/>
      <c r="DC1313" s="17"/>
      <c r="DD1313" s="17"/>
      <c r="DE1313" s="17"/>
      <c r="DF1313" s="17"/>
      <c r="DG1313" s="17"/>
      <c r="DH1313" s="17"/>
      <c r="DI1313" s="17"/>
      <c r="DJ1313" s="17"/>
      <c r="DK1313" s="17"/>
      <c r="DL1313" s="17"/>
      <c r="DM1313" s="17"/>
      <c r="DN1313" s="17"/>
      <c r="DO1313" s="17"/>
      <c r="DP1313" s="17"/>
      <c r="DQ1313" s="17"/>
      <c r="DR1313" s="17"/>
      <c r="DS1313" s="17"/>
      <c r="DT1313" s="17"/>
      <c r="DU1313" s="17"/>
      <c r="DV1313" s="17"/>
      <c r="DW1313" s="17"/>
      <c r="DX1313" s="17"/>
      <c r="DY1313" s="17"/>
      <c r="DZ1313" s="17"/>
      <c r="EA1313" s="17"/>
      <c r="EB1313" s="17"/>
      <c r="EC1313" s="17"/>
      <c r="ED1313" s="17"/>
      <c r="EE1313" s="17"/>
      <c r="EF1313" s="17"/>
      <c r="EG1313" s="17"/>
      <c r="EH1313" s="17"/>
      <c r="EI1313" s="17"/>
      <c r="EJ1313" s="17"/>
      <c r="EK1313" s="17"/>
      <c r="EL1313" s="17"/>
      <c r="EM1313" s="17"/>
      <c r="EN1313" s="17"/>
      <c r="EO1313" s="17"/>
      <c r="EP1313" s="17"/>
      <c r="EQ1313" s="17"/>
      <c r="ER1313" s="17"/>
    </row>
    <row r="1314" spans="1:148" s="95" customFormat="1" x14ac:dyDescent="0.2">
      <c r="A1314" s="17"/>
      <c r="B1314" s="17"/>
      <c r="C1314" s="120"/>
      <c r="D1314" s="55"/>
      <c r="E1314" s="17"/>
      <c r="F1314" s="17"/>
      <c r="G1314" s="17"/>
      <c r="H1314" s="17"/>
      <c r="J1314" s="57"/>
      <c r="K1314" s="57"/>
      <c r="L1314" s="57"/>
      <c r="M1314" s="57"/>
      <c r="N1314" s="57"/>
      <c r="O1314" s="57"/>
      <c r="P1314" s="57"/>
      <c r="Q1314" s="57"/>
      <c r="R1314" s="59"/>
      <c r="S1314" s="57"/>
      <c r="T1314" s="17"/>
      <c r="U1314" s="17"/>
      <c r="V1314" s="17"/>
      <c r="W1314" s="17"/>
      <c r="X1314" s="17"/>
      <c r="Y1314" s="17"/>
      <c r="Z1314" s="17"/>
      <c r="AA1314" s="59"/>
      <c r="AB1314" s="57"/>
      <c r="AC1314" s="17"/>
      <c r="AD1314" s="17"/>
      <c r="AE1314" s="17"/>
      <c r="AF1314" s="17"/>
      <c r="AG1314" s="17"/>
      <c r="AH1314" s="59"/>
      <c r="AI1314" s="57"/>
      <c r="AJ1314" s="17"/>
      <c r="AK1314" s="17"/>
      <c r="AL1314" s="17"/>
      <c r="AM1314" s="59"/>
      <c r="AN1314" s="60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59"/>
      <c r="BG1314" s="57"/>
      <c r="BH1314" s="17"/>
      <c r="BI1314" s="17"/>
      <c r="BJ1314" s="17"/>
      <c r="BK1314" s="17"/>
      <c r="BL1314" s="17"/>
      <c r="BM1314" s="17"/>
      <c r="BN1314" s="17"/>
      <c r="BO1314" s="17"/>
      <c r="BP1314" s="59"/>
      <c r="BQ1314" s="57"/>
      <c r="BR1314" s="17"/>
      <c r="BS1314" s="17"/>
      <c r="BT1314" s="17"/>
      <c r="BU1314" s="17"/>
      <c r="BV1314" s="17"/>
      <c r="BW1314" s="59"/>
      <c r="BX1314" s="57"/>
      <c r="BY1314" s="17"/>
      <c r="BZ1314" s="59"/>
      <c r="CA1314" s="57"/>
      <c r="CB1314" s="17"/>
      <c r="CC1314" s="59"/>
      <c r="CD1314" s="57"/>
      <c r="CE1314" s="17"/>
      <c r="CG1314" s="57"/>
      <c r="CH1314" s="17"/>
      <c r="CI1314" s="17"/>
      <c r="CJ1314" s="17"/>
      <c r="CK1314" s="17"/>
      <c r="CL1314" s="17"/>
      <c r="CM1314" s="17"/>
      <c r="CN1314" s="17"/>
      <c r="CO1314" s="17"/>
      <c r="CP1314" s="17"/>
      <c r="CQ1314" s="17"/>
      <c r="CR1314" s="17"/>
      <c r="CS1314" s="17"/>
      <c r="CT1314" s="17"/>
      <c r="CU1314" s="17"/>
      <c r="CV1314" s="17"/>
      <c r="CW1314" s="17"/>
      <c r="CX1314" s="17"/>
      <c r="CY1314" s="17"/>
      <c r="CZ1314" s="17"/>
      <c r="DA1314" s="17"/>
      <c r="DB1314" s="17"/>
      <c r="DC1314" s="17"/>
      <c r="DD1314" s="17"/>
      <c r="DE1314" s="17"/>
      <c r="DF1314" s="17"/>
      <c r="DG1314" s="17"/>
      <c r="DH1314" s="17"/>
      <c r="DI1314" s="17"/>
      <c r="DJ1314" s="17"/>
      <c r="DK1314" s="17"/>
      <c r="DL1314" s="17"/>
      <c r="DM1314" s="17"/>
      <c r="DN1314" s="17"/>
      <c r="DO1314" s="17"/>
      <c r="DP1314" s="17"/>
      <c r="DQ1314" s="17"/>
      <c r="DR1314" s="17"/>
      <c r="DS1314" s="17"/>
      <c r="DT1314" s="17"/>
      <c r="DU1314" s="17"/>
      <c r="DV1314" s="17"/>
      <c r="DW1314" s="17"/>
      <c r="DX1314" s="17"/>
      <c r="DY1314" s="17"/>
      <c r="DZ1314" s="17"/>
      <c r="EA1314" s="17"/>
      <c r="EB1314" s="17"/>
      <c r="EC1314" s="17"/>
      <c r="ED1314" s="17"/>
      <c r="EE1314" s="17"/>
      <c r="EF1314" s="17"/>
      <c r="EG1314" s="17"/>
      <c r="EH1314" s="17"/>
      <c r="EI1314" s="17"/>
      <c r="EJ1314" s="17"/>
      <c r="EK1314" s="17"/>
      <c r="EL1314" s="17"/>
      <c r="EM1314" s="17"/>
      <c r="EN1314" s="17"/>
      <c r="EO1314" s="17"/>
      <c r="EP1314" s="17"/>
      <c r="EQ1314" s="17"/>
      <c r="ER1314" s="17"/>
    </row>
    <row r="1315" spans="1:148" s="95" customFormat="1" x14ac:dyDescent="0.2">
      <c r="A1315" s="17"/>
      <c r="B1315" s="17"/>
      <c r="C1315" s="120"/>
      <c r="D1315" s="55"/>
      <c r="E1315" s="17"/>
      <c r="F1315" s="17"/>
      <c r="G1315" s="17"/>
      <c r="H1315" s="17"/>
      <c r="J1315" s="57"/>
      <c r="K1315" s="57"/>
      <c r="L1315" s="57"/>
      <c r="M1315" s="57"/>
      <c r="N1315" s="57"/>
      <c r="O1315" s="57"/>
      <c r="P1315" s="57"/>
      <c r="Q1315" s="57"/>
      <c r="R1315" s="59"/>
      <c r="S1315" s="57"/>
      <c r="T1315" s="17"/>
      <c r="U1315" s="17"/>
      <c r="V1315" s="17"/>
      <c r="W1315" s="17"/>
      <c r="X1315" s="17"/>
      <c r="Y1315" s="17"/>
      <c r="Z1315" s="17"/>
      <c r="AA1315" s="59"/>
      <c r="AB1315" s="57"/>
      <c r="AC1315" s="17"/>
      <c r="AD1315" s="17"/>
      <c r="AE1315" s="17"/>
      <c r="AF1315" s="17"/>
      <c r="AG1315" s="17"/>
      <c r="AH1315" s="59"/>
      <c r="AI1315" s="57"/>
      <c r="AJ1315" s="17"/>
      <c r="AK1315" s="17"/>
      <c r="AL1315" s="17"/>
      <c r="AM1315" s="59"/>
      <c r="AN1315" s="60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59"/>
      <c r="BG1315" s="57"/>
      <c r="BH1315" s="17"/>
      <c r="BI1315" s="17"/>
      <c r="BJ1315" s="17"/>
      <c r="BK1315" s="17"/>
      <c r="BL1315" s="17"/>
      <c r="BM1315" s="17"/>
      <c r="BN1315" s="17"/>
      <c r="BO1315" s="17"/>
      <c r="BP1315" s="59"/>
      <c r="BQ1315" s="57"/>
      <c r="BR1315" s="17"/>
      <c r="BS1315" s="17"/>
      <c r="BT1315" s="17"/>
      <c r="BU1315" s="17"/>
      <c r="BV1315" s="17"/>
      <c r="BW1315" s="59"/>
      <c r="BX1315" s="57"/>
      <c r="BY1315" s="17"/>
      <c r="BZ1315" s="59"/>
      <c r="CA1315" s="57"/>
      <c r="CB1315" s="17"/>
      <c r="CC1315" s="59"/>
      <c r="CD1315" s="57"/>
      <c r="CE1315" s="17"/>
      <c r="CG1315" s="57"/>
      <c r="CH1315" s="17"/>
      <c r="CI1315" s="17"/>
      <c r="CJ1315" s="17"/>
      <c r="CK1315" s="17"/>
      <c r="CL1315" s="17"/>
      <c r="CM1315" s="17"/>
      <c r="CN1315" s="17"/>
      <c r="CO1315" s="17"/>
      <c r="CP1315" s="17"/>
      <c r="CQ1315" s="17"/>
      <c r="CR1315" s="17"/>
      <c r="CS1315" s="17"/>
      <c r="CT1315" s="17"/>
      <c r="CU1315" s="17"/>
      <c r="CV1315" s="17"/>
      <c r="CW1315" s="17"/>
      <c r="CX1315" s="17"/>
      <c r="CY1315" s="17"/>
      <c r="CZ1315" s="17"/>
      <c r="DA1315" s="17"/>
      <c r="DB1315" s="17"/>
      <c r="DC1315" s="17"/>
      <c r="DD1315" s="17"/>
      <c r="DE1315" s="17"/>
      <c r="DF1315" s="17"/>
      <c r="DG1315" s="17"/>
      <c r="DH1315" s="17"/>
      <c r="DI1315" s="17"/>
      <c r="DJ1315" s="17"/>
      <c r="DK1315" s="17"/>
      <c r="DL1315" s="17"/>
      <c r="DM1315" s="17"/>
      <c r="DN1315" s="17"/>
      <c r="DO1315" s="17"/>
      <c r="DP1315" s="17"/>
      <c r="DQ1315" s="17"/>
      <c r="DR1315" s="17"/>
      <c r="DS1315" s="17"/>
      <c r="DT1315" s="17"/>
      <c r="DU1315" s="17"/>
      <c r="DV1315" s="17"/>
      <c r="DW1315" s="17"/>
      <c r="DX1315" s="17"/>
      <c r="DY1315" s="17"/>
      <c r="DZ1315" s="17"/>
      <c r="EA1315" s="17"/>
      <c r="EB1315" s="17"/>
      <c r="EC1315" s="17"/>
      <c r="ED1315" s="17"/>
      <c r="EE1315" s="17"/>
      <c r="EF1315" s="17"/>
      <c r="EG1315" s="17"/>
      <c r="EH1315" s="17"/>
      <c r="EI1315" s="17"/>
      <c r="EJ1315" s="17"/>
      <c r="EK1315" s="17"/>
      <c r="EL1315" s="17"/>
      <c r="EM1315" s="17"/>
      <c r="EN1315" s="17"/>
      <c r="EO1315" s="17"/>
      <c r="EP1315" s="17"/>
      <c r="EQ1315" s="17"/>
      <c r="ER1315" s="17"/>
    </row>
    <row r="1316" spans="1:148" s="95" customFormat="1" x14ac:dyDescent="0.2">
      <c r="A1316" s="17"/>
      <c r="B1316" s="17"/>
      <c r="C1316" s="120"/>
      <c r="D1316" s="55"/>
      <c r="E1316" s="17"/>
      <c r="F1316" s="17"/>
      <c r="G1316" s="17"/>
      <c r="H1316" s="17"/>
      <c r="J1316" s="57"/>
      <c r="K1316" s="57"/>
      <c r="L1316" s="57"/>
      <c r="M1316" s="57"/>
      <c r="N1316" s="57"/>
      <c r="O1316" s="57"/>
      <c r="P1316" s="57"/>
      <c r="Q1316" s="57"/>
      <c r="R1316" s="59"/>
      <c r="S1316" s="57"/>
      <c r="T1316" s="17"/>
      <c r="U1316" s="17"/>
      <c r="V1316" s="17"/>
      <c r="W1316" s="17"/>
      <c r="X1316" s="17"/>
      <c r="Y1316" s="17"/>
      <c r="Z1316" s="17"/>
      <c r="AA1316" s="59"/>
      <c r="AB1316" s="57"/>
      <c r="AC1316" s="17"/>
      <c r="AD1316" s="17"/>
      <c r="AE1316" s="17"/>
      <c r="AF1316" s="17"/>
      <c r="AG1316" s="17"/>
      <c r="AH1316" s="59"/>
      <c r="AI1316" s="57"/>
      <c r="AJ1316" s="17"/>
      <c r="AK1316" s="17"/>
      <c r="AL1316" s="17"/>
      <c r="AM1316" s="59"/>
      <c r="AN1316" s="60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59"/>
      <c r="BG1316" s="57"/>
      <c r="BH1316" s="17"/>
      <c r="BI1316" s="17"/>
      <c r="BJ1316" s="17"/>
      <c r="BK1316" s="17"/>
      <c r="BL1316" s="17"/>
      <c r="BM1316" s="17"/>
      <c r="BN1316" s="17"/>
      <c r="BO1316" s="17"/>
      <c r="BP1316" s="59"/>
      <c r="BQ1316" s="57"/>
      <c r="BR1316" s="17"/>
      <c r="BS1316" s="17"/>
      <c r="BT1316" s="17"/>
      <c r="BU1316" s="17"/>
      <c r="BV1316" s="17"/>
      <c r="BW1316" s="59"/>
      <c r="BX1316" s="57"/>
      <c r="BY1316" s="17"/>
      <c r="BZ1316" s="59"/>
      <c r="CA1316" s="57"/>
      <c r="CB1316" s="17"/>
      <c r="CC1316" s="59"/>
      <c r="CD1316" s="57"/>
      <c r="CE1316" s="17"/>
      <c r="CG1316" s="57"/>
      <c r="CH1316" s="17"/>
      <c r="CI1316" s="17"/>
      <c r="CJ1316" s="17"/>
      <c r="CK1316" s="17"/>
      <c r="CL1316" s="17"/>
      <c r="CM1316" s="17"/>
      <c r="CN1316" s="17"/>
      <c r="CO1316" s="17"/>
      <c r="CP1316" s="17"/>
      <c r="CQ1316" s="17"/>
      <c r="CR1316" s="17"/>
      <c r="CS1316" s="17"/>
      <c r="CT1316" s="17"/>
      <c r="CU1316" s="17"/>
      <c r="CV1316" s="17"/>
      <c r="CW1316" s="17"/>
      <c r="CX1316" s="17"/>
      <c r="CY1316" s="17"/>
      <c r="CZ1316" s="17"/>
      <c r="DA1316" s="17"/>
      <c r="DB1316" s="17"/>
      <c r="DC1316" s="17"/>
      <c r="DD1316" s="17"/>
      <c r="DE1316" s="17"/>
      <c r="DF1316" s="17"/>
      <c r="DG1316" s="17"/>
      <c r="DH1316" s="17"/>
      <c r="DI1316" s="17"/>
      <c r="DJ1316" s="17"/>
      <c r="DK1316" s="17"/>
      <c r="DL1316" s="17"/>
      <c r="DM1316" s="17"/>
      <c r="DN1316" s="17"/>
      <c r="DO1316" s="17"/>
      <c r="DP1316" s="17"/>
      <c r="DQ1316" s="17"/>
      <c r="DR1316" s="17"/>
      <c r="DS1316" s="17"/>
      <c r="DT1316" s="17"/>
      <c r="DU1316" s="17"/>
      <c r="DV1316" s="17"/>
      <c r="DW1316" s="17"/>
      <c r="DX1316" s="17"/>
      <c r="DY1316" s="17"/>
      <c r="DZ1316" s="17"/>
      <c r="EA1316" s="17"/>
      <c r="EB1316" s="17"/>
      <c r="EC1316" s="17"/>
      <c r="ED1316" s="17"/>
      <c r="EE1316" s="17"/>
      <c r="EF1316" s="17"/>
      <c r="EG1316" s="17"/>
      <c r="EH1316" s="17"/>
      <c r="EI1316" s="17"/>
      <c r="EJ1316" s="17"/>
      <c r="EK1316" s="17"/>
      <c r="EL1316" s="17"/>
      <c r="EM1316" s="17"/>
      <c r="EN1316" s="17"/>
      <c r="EO1316" s="17"/>
      <c r="EP1316" s="17"/>
      <c r="EQ1316" s="17"/>
      <c r="ER1316" s="17"/>
    </row>
    <row r="1317" spans="1:148" s="95" customFormat="1" x14ac:dyDescent="0.2">
      <c r="A1317" s="17"/>
      <c r="B1317" s="17"/>
      <c r="C1317" s="120"/>
      <c r="D1317" s="55"/>
      <c r="E1317" s="17"/>
      <c r="F1317" s="17"/>
      <c r="G1317" s="17"/>
      <c r="H1317" s="17"/>
      <c r="J1317" s="57"/>
      <c r="K1317" s="57"/>
      <c r="L1317" s="57"/>
      <c r="M1317" s="57"/>
      <c r="N1317" s="57"/>
      <c r="O1317" s="57"/>
      <c r="P1317" s="57"/>
      <c r="Q1317" s="57"/>
      <c r="R1317" s="59"/>
      <c r="S1317" s="57"/>
      <c r="T1317" s="17"/>
      <c r="U1317" s="17"/>
      <c r="V1317" s="17"/>
      <c r="W1317" s="17"/>
      <c r="X1317" s="17"/>
      <c r="Y1317" s="17"/>
      <c r="Z1317" s="17"/>
      <c r="AA1317" s="59"/>
      <c r="AB1317" s="57"/>
      <c r="AC1317" s="17"/>
      <c r="AD1317" s="17"/>
      <c r="AE1317" s="17"/>
      <c r="AF1317" s="17"/>
      <c r="AG1317" s="17"/>
      <c r="AH1317" s="59"/>
      <c r="AI1317" s="57"/>
      <c r="AJ1317" s="17"/>
      <c r="AK1317" s="17"/>
      <c r="AL1317" s="17"/>
      <c r="AM1317" s="59"/>
      <c r="AN1317" s="60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59"/>
      <c r="BG1317" s="57"/>
      <c r="BH1317" s="17"/>
      <c r="BI1317" s="17"/>
      <c r="BJ1317" s="17"/>
      <c r="BK1317" s="17"/>
      <c r="BL1317" s="17"/>
      <c r="BM1317" s="17"/>
      <c r="BN1317" s="17"/>
      <c r="BO1317" s="17"/>
      <c r="BP1317" s="59"/>
      <c r="BQ1317" s="57"/>
      <c r="BR1317" s="17"/>
      <c r="BS1317" s="17"/>
      <c r="BT1317" s="17"/>
      <c r="BU1317" s="17"/>
      <c r="BV1317" s="17"/>
      <c r="BW1317" s="59"/>
      <c r="BX1317" s="57"/>
      <c r="BY1317" s="17"/>
      <c r="BZ1317" s="59"/>
      <c r="CA1317" s="57"/>
      <c r="CB1317" s="17"/>
      <c r="CC1317" s="59"/>
      <c r="CD1317" s="57"/>
      <c r="CE1317" s="17"/>
      <c r="CG1317" s="57"/>
      <c r="CH1317" s="17"/>
      <c r="CI1317" s="17"/>
      <c r="CJ1317" s="17"/>
      <c r="CK1317" s="17"/>
      <c r="CL1317" s="17"/>
      <c r="CM1317" s="17"/>
      <c r="CN1317" s="17"/>
      <c r="CO1317" s="17"/>
      <c r="CP1317" s="17"/>
      <c r="CQ1317" s="17"/>
      <c r="CR1317" s="17"/>
      <c r="CS1317" s="17"/>
      <c r="CT1317" s="17"/>
      <c r="CU1317" s="17"/>
      <c r="CV1317" s="17"/>
      <c r="CW1317" s="17"/>
      <c r="CX1317" s="17"/>
      <c r="CY1317" s="17"/>
      <c r="CZ1317" s="17"/>
      <c r="DA1317" s="17"/>
      <c r="DB1317" s="17"/>
      <c r="DC1317" s="17"/>
      <c r="DD1317" s="17"/>
      <c r="DE1317" s="17"/>
      <c r="DF1317" s="17"/>
      <c r="DG1317" s="17"/>
      <c r="DH1317" s="17"/>
      <c r="DI1317" s="17"/>
      <c r="DJ1317" s="17"/>
      <c r="DK1317" s="17"/>
      <c r="DL1317" s="17"/>
      <c r="DM1317" s="17"/>
      <c r="DN1317" s="17"/>
      <c r="DO1317" s="17"/>
      <c r="DP1317" s="17"/>
      <c r="DQ1317" s="17"/>
      <c r="DR1317" s="17"/>
      <c r="DS1317" s="17"/>
      <c r="DT1317" s="17"/>
      <c r="DU1317" s="17"/>
      <c r="DV1317" s="17"/>
      <c r="DW1317" s="17"/>
      <c r="DX1317" s="17"/>
      <c r="DY1317" s="17"/>
      <c r="DZ1317" s="17"/>
      <c r="EA1317" s="17"/>
      <c r="EB1317" s="17"/>
      <c r="EC1317" s="17"/>
      <c r="ED1317" s="17"/>
      <c r="EE1317" s="17"/>
      <c r="EF1317" s="17"/>
      <c r="EG1317" s="17"/>
      <c r="EH1317" s="17"/>
      <c r="EI1317" s="17"/>
      <c r="EJ1317" s="17"/>
      <c r="EK1317" s="17"/>
      <c r="EL1317" s="17"/>
      <c r="EM1317" s="17"/>
      <c r="EN1317" s="17"/>
      <c r="EO1317" s="17"/>
      <c r="EP1317" s="17"/>
      <c r="EQ1317" s="17"/>
      <c r="ER1317" s="17"/>
    </row>
    <row r="1318" spans="1:148" s="95" customFormat="1" x14ac:dyDescent="0.2">
      <c r="A1318" s="17"/>
      <c r="B1318" s="17"/>
      <c r="C1318" s="120"/>
      <c r="D1318" s="55"/>
      <c r="E1318" s="17"/>
      <c r="F1318" s="17"/>
      <c r="G1318" s="17"/>
      <c r="H1318" s="17"/>
      <c r="J1318" s="57"/>
      <c r="K1318" s="57"/>
      <c r="L1318" s="57"/>
      <c r="M1318" s="57"/>
      <c r="N1318" s="57"/>
      <c r="O1318" s="57"/>
      <c r="P1318" s="57"/>
      <c r="Q1318" s="57"/>
      <c r="R1318" s="59"/>
      <c r="S1318" s="57"/>
      <c r="T1318" s="17"/>
      <c r="U1318" s="17"/>
      <c r="V1318" s="17"/>
      <c r="W1318" s="17"/>
      <c r="X1318" s="17"/>
      <c r="Y1318" s="17"/>
      <c r="Z1318" s="17"/>
      <c r="AA1318" s="59"/>
      <c r="AB1318" s="57"/>
      <c r="AC1318" s="17"/>
      <c r="AD1318" s="17"/>
      <c r="AE1318" s="17"/>
      <c r="AF1318" s="17"/>
      <c r="AG1318" s="17"/>
      <c r="AH1318" s="59"/>
      <c r="AI1318" s="57"/>
      <c r="AJ1318" s="17"/>
      <c r="AK1318" s="17"/>
      <c r="AL1318" s="17"/>
      <c r="AM1318" s="59"/>
      <c r="AN1318" s="60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59"/>
      <c r="BG1318" s="57"/>
      <c r="BH1318" s="17"/>
      <c r="BI1318" s="17"/>
      <c r="BJ1318" s="17"/>
      <c r="BK1318" s="17"/>
      <c r="BL1318" s="17"/>
      <c r="BM1318" s="17"/>
      <c r="BN1318" s="17"/>
      <c r="BO1318" s="17"/>
      <c r="BP1318" s="59"/>
      <c r="BQ1318" s="57"/>
      <c r="BR1318" s="17"/>
      <c r="BS1318" s="17"/>
      <c r="BT1318" s="17"/>
      <c r="BU1318" s="17"/>
      <c r="BV1318" s="17"/>
      <c r="BW1318" s="59"/>
      <c r="BX1318" s="57"/>
      <c r="BY1318" s="17"/>
      <c r="BZ1318" s="59"/>
      <c r="CA1318" s="57"/>
      <c r="CB1318" s="17"/>
      <c r="CC1318" s="59"/>
      <c r="CD1318" s="57"/>
      <c r="CE1318" s="17"/>
      <c r="CG1318" s="57"/>
      <c r="CH1318" s="17"/>
      <c r="CI1318" s="17"/>
      <c r="CJ1318" s="17"/>
      <c r="CK1318" s="17"/>
      <c r="CL1318" s="17"/>
      <c r="CM1318" s="17"/>
      <c r="CN1318" s="17"/>
      <c r="CO1318" s="17"/>
      <c r="CP1318" s="17"/>
      <c r="CQ1318" s="17"/>
      <c r="CR1318" s="17"/>
      <c r="CS1318" s="17"/>
      <c r="CT1318" s="17"/>
      <c r="CU1318" s="17"/>
      <c r="CV1318" s="17"/>
      <c r="CW1318" s="17"/>
      <c r="CX1318" s="17"/>
      <c r="CY1318" s="17"/>
      <c r="CZ1318" s="17"/>
      <c r="DA1318" s="17"/>
      <c r="DB1318" s="17"/>
      <c r="DC1318" s="17"/>
      <c r="DD1318" s="17"/>
      <c r="DE1318" s="17"/>
      <c r="DF1318" s="17"/>
      <c r="DG1318" s="17"/>
      <c r="DH1318" s="17"/>
      <c r="DI1318" s="17"/>
      <c r="DJ1318" s="17"/>
      <c r="DK1318" s="17"/>
      <c r="DL1318" s="17"/>
      <c r="DM1318" s="17"/>
      <c r="DN1318" s="17"/>
      <c r="DO1318" s="17"/>
      <c r="DP1318" s="17"/>
      <c r="DQ1318" s="17"/>
      <c r="DR1318" s="17"/>
      <c r="DS1318" s="17"/>
      <c r="DT1318" s="17"/>
      <c r="DU1318" s="17"/>
      <c r="DV1318" s="17"/>
      <c r="DW1318" s="17"/>
      <c r="DX1318" s="17"/>
      <c r="DY1318" s="17"/>
      <c r="DZ1318" s="17"/>
      <c r="EA1318" s="17"/>
      <c r="EB1318" s="17"/>
      <c r="EC1318" s="17"/>
      <c r="ED1318" s="17"/>
      <c r="EE1318" s="17"/>
      <c r="EF1318" s="17"/>
      <c r="EG1318" s="17"/>
      <c r="EH1318" s="17"/>
      <c r="EI1318" s="17"/>
      <c r="EJ1318" s="17"/>
      <c r="EK1318" s="17"/>
      <c r="EL1318" s="17"/>
      <c r="EM1318" s="17"/>
      <c r="EN1318" s="17"/>
      <c r="EO1318" s="17"/>
      <c r="EP1318" s="17"/>
      <c r="EQ1318" s="17"/>
      <c r="ER1318" s="17"/>
    </row>
    <row r="1319" spans="1:148" s="95" customFormat="1" x14ac:dyDescent="0.2">
      <c r="A1319" s="17"/>
      <c r="B1319" s="17"/>
      <c r="C1319" s="120"/>
      <c r="D1319" s="55"/>
      <c r="E1319" s="17"/>
      <c r="F1319" s="17"/>
      <c r="G1319" s="17"/>
      <c r="H1319" s="17"/>
      <c r="J1319" s="57"/>
      <c r="K1319" s="57"/>
      <c r="L1319" s="57"/>
      <c r="M1319" s="57"/>
      <c r="N1319" s="57"/>
      <c r="O1319" s="57"/>
      <c r="P1319" s="57"/>
      <c r="Q1319" s="57"/>
      <c r="R1319" s="59"/>
      <c r="S1319" s="57"/>
      <c r="T1319" s="17"/>
      <c r="U1319" s="17"/>
      <c r="V1319" s="17"/>
      <c r="W1319" s="17"/>
      <c r="X1319" s="17"/>
      <c r="Y1319" s="17"/>
      <c r="Z1319" s="17"/>
      <c r="AA1319" s="59"/>
      <c r="AB1319" s="57"/>
      <c r="AC1319" s="17"/>
      <c r="AD1319" s="17"/>
      <c r="AE1319" s="17"/>
      <c r="AF1319" s="17"/>
      <c r="AG1319" s="17"/>
      <c r="AH1319" s="59"/>
      <c r="AI1319" s="57"/>
      <c r="AJ1319" s="17"/>
      <c r="AK1319" s="17"/>
      <c r="AL1319" s="17"/>
      <c r="AM1319" s="59"/>
      <c r="AN1319" s="60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59"/>
      <c r="BG1319" s="57"/>
      <c r="BH1319" s="17"/>
      <c r="BI1319" s="17"/>
      <c r="BJ1319" s="17"/>
      <c r="BK1319" s="17"/>
      <c r="BL1319" s="17"/>
      <c r="BM1319" s="17"/>
      <c r="BN1319" s="17"/>
      <c r="BO1319" s="17"/>
      <c r="BP1319" s="59"/>
      <c r="BQ1319" s="57"/>
      <c r="BR1319" s="17"/>
      <c r="BS1319" s="17"/>
      <c r="BT1319" s="17"/>
      <c r="BU1319" s="17"/>
      <c r="BV1319" s="17"/>
      <c r="BW1319" s="59"/>
      <c r="BX1319" s="57"/>
      <c r="BY1319" s="17"/>
      <c r="BZ1319" s="59"/>
      <c r="CA1319" s="57"/>
      <c r="CB1319" s="17"/>
      <c r="CC1319" s="59"/>
      <c r="CD1319" s="57"/>
      <c r="CE1319" s="17"/>
      <c r="CG1319" s="57"/>
      <c r="CH1319" s="17"/>
      <c r="CI1319" s="17"/>
      <c r="CJ1319" s="17"/>
      <c r="CK1319" s="17"/>
      <c r="CL1319" s="17"/>
      <c r="CM1319" s="17"/>
      <c r="CN1319" s="17"/>
      <c r="CO1319" s="17"/>
      <c r="CP1319" s="17"/>
      <c r="CQ1319" s="17"/>
      <c r="CR1319" s="17"/>
      <c r="CS1319" s="17"/>
      <c r="CT1319" s="17"/>
      <c r="CU1319" s="17"/>
      <c r="CV1319" s="17"/>
      <c r="CW1319" s="17"/>
      <c r="CX1319" s="17"/>
      <c r="CY1319" s="17"/>
      <c r="CZ1319" s="17"/>
      <c r="DA1319" s="17"/>
      <c r="DB1319" s="17"/>
      <c r="DC1319" s="17"/>
      <c r="DD1319" s="17"/>
      <c r="DE1319" s="17"/>
      <c r="DF1319" s="17"/>
      <c r="DG1319" s="17"/>
      <c r="DH1319" s="17"/>
      <c r="DI1319" s="17"/>
      <c r="DJ1319" s="17"/>
      <c r="DK1319" s="17"/>
      <c r="DL1319" s="17"/>
      <c r="DM1319" s="17"/>
      <c r="DN1319" s="17"/>
      <c r="DO1319" s="17"/>
      <c r="DP1319" s="17"/>
      <c r="DQ1319" s="17"/>
      <c r="DR1319" s="17"/>
      <c r="DS1319" s="17"/>
      <c r="DT1319" s="17"/>
      <c r="DU1319" s="17"/>
      <c r="DV1319" s="17"/>
      <c r="DW1319" s="17"/>
      <c r="DX1319" s="17"/>
      <c r="DY1319" s="17"/>
      <c r="DZ1319" s="17"/>
      <c r="EA1319" s="17"/>
      <c r="EB1319" s="17"/>
      <c r="EC1319" s="17"/>
      <c r="ED1319" s="17"/>
      <c r="EE1319" s="17"/>
      <c r="EF1319" s="17"/>
      <c r="EG1319" s="17"/>
      <c r="EH1319" s="17"/>
      <c r="EI1319" s="17"/>
      <c r="EJ1319" s="17"/>
      <c r="EK1319" s="17"/>
      <c r="EL1319" s="17"/>
      <c r="EM1319" s="17"/>
      <c r="EN1319" s="17"/>
      <c r="EO1319" s="17"/>
      <c r="EP1319" s="17"/>
      <c r="EQ1319" s="17"/>
      <c r="ER1319" s="17"/>
    </row>
    <row r="1320" spans="1:148" s="95" customFormat="1" x14ac:dyDescent="0.2">
      <c r="A1320" s="17"/>
      <c r="B1320" s="17"/>
      <c r="C1320" s="120"/>
      <c r="D1320" s="55"/>
      <c r="E1320" s="17"/>
      <c r="F1320" s="17"/>
      <c r="G1320" s="17"/>
      <c r="H1320" s="17"/>
      <c r="J1320" s="57"/>
      <c r="K1320" s="57"/>
      <c r="L1320" s="57"/>
      <c r="M1320" s="57"/>
      <c r="N1320" s="57"/>
      <c r="O1320" s="57"/>
      <c r="P1320" s="57"/>
      <c r="Q1320" s="57"/>
      <c r="R1320" s="59"/>
      <c r="S1320" s="57"/>
      <c r="T1320" s="17"/>
      <c r="U1320" s="17"/>
      <c r="V1320" s="17"/>
      <c r="W1320" s="17"/>
      <c r="X1320" s="17"/>
      <c r="Y1320" s="17"/>
      <c r="Z1320" s="17"/>
      <c r="AA1320" s="59"/>
      <c r="AB1320" s="57"/>
      <c r="AC1320" s="17"/>
      <c r="AD1320" s="17"/>
      <c r="AE1320" s="17"/>
      <c r="AF1320" s="17"/>
      <c r="AG1320" s="17"/>
      <c r="AH1320" s="59"/>
      <c r="AI1320" s="57"/>
      <c r="AJ1320" s="17"/>
      <c r="AK1320" s="17"/>
      <c r="AL1320" s="17"/>
      <c r="AM1320" s="59"/>
      <c r="AN1320" s="60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59"/>
      <c r="BG1320" s="57"/>
      <c r="BH1320" s="17"/>
      <c r="BI1320" s="17"/>
      <c r="BJ1320" s="17"/>
      <c r="BK1320" s="17"/>
      <c r="BL1320" s="17"/>
      <c r="BM1320" s="17"/>
      <c r="BN1320" s="17"/>
      <c r="BO1320" s="17"/>
      <c r="BP1320" s="59"/>
      <c r="BQ1320" s="57"/>
      <c r="BR1320" s="17"/>
      <c r="BS1320" s="17"/>
      <c r="BT1320" s="17"/>
      <c r="BU1320" s="17"/>
      <c r="BV1320" s="17"/>
      <c r="BW1320" s="59"/>
      <c r="BX1320" s="57"/>
      <c r="BY1320" s="17"/>
      <c r="BZ1320" s="59"/>
      <c r="CA1320" s="57"/>
      <c r="CB1320" s="17"/>
      <c r="CC1320" s="59"/>
      <c r="CD1320" s="57"/>
      <c r="CE1320" s="17"/>
      <c r="CG1320" s="57"/>
      <c r="CH1320" s="17"/>
      <c r="CI1320" s="17"/>
      <c r="CJ1320" s="17"/>
      <c r="CK1320" s="17"/>
      <c r="CL1320" s="17"/>
      <c r="CM1320" s="17"/>
      <c r="CN1320" s="17"/>
      <c r="CO1320" s="17"/>
      <c r="CP1320" s="17"/>
      <c r="CQ1320" s="17"/>
      <c r="CR1320" s="17"/>
      <c r="CS1320" s="17"/>
      <c r="CT1320" s="17"/>
      <c r="CU1320" s="17"/>
      <c r="CV1320" s="17"/>
      <c r="CW1320" s="17"/>
      <c r="CX1320" s="17"/>
      <c r="CY1320" s="17"/>
      <c r="CZ1320" s="17"/>
      <c r="DA1320" s="17"/>
      <c r="DB1320" s="17"/>
      <c r="DC1320" s="17"/>
      <c r="DD1320" s="17"/>
      <c r="DE1320" s="17"/>
      <c r="DF1320" s="17"/>
      <c r="DG1320" s="17"/>
      <c r="DH1320" s="17"/>
      <c r="DI1320" s="17"/>
      <c r="DJ1320" s="17"/>
      <c r="DK1320" s="17"/>
      <c r="DL1320" s="17"/>
      <c r="DM1320" s="17"/>
      <c r="DN1320" s="17"/>
      <c r="DO1320" s="17"/>
      <c r="DP1320" s="17"/>
      <c r="DQ1320" s="17"/>
      <c r="DR1320" s="17"/>
      <c r="DS1320" s="17"/>
      <c r="DT1320" s="17"/>
      <c r="DU1320" s="17"/>
      <c r="DV1320" s="17"/>
      <c r="DW1320" s="17"/>
      <c r="DX1320" s="17"/>
      <c r="DY1320" s="17"/>
      <c r="DZ1320" s="17"/>
      <c r="EA1320" s="17"/>
      <c r="EB1320" s="17"/>
      <c r="EC1320" s="17"/>
      <c r="ED1320" s="17"/>
      <c r="EE1320" s="17"/>
      <c r="EF1320" s="17"/>
      <c r="EG1320" s="17"/>
      <c r="EH1320" s="17"/>
      <c r="EI1320" s="17"/>
      <c r="EJ1320" s="17"/>
      <c r="EK1320" s="17"/>
      <c r="EL1320" s="17"/>
      <c r="EM1320" s="17"/>
      <c r="EN1320" s="17"/>
      <c r="EO1320" s="17"/>
      <c r="EP1320" s="17"/>
      <c r="EQ1320" s="17"/>
      <c r="ER1320" s="17"/>
    </row>
    <row r="1321" spans="1:148" s="95" customFormat="1" x14ac:dyDescent="0.2">
      <c r="A1321" s="17"/>
      <c r="B1321" s="17"/>
      <c r="C1321" s="120"/>
      <c r="D1321" s="55"/>
      <c r="E1321" s="17"/>
      <c r="F1321" s="17"/>
      <c r="G1321" s="17"/>
      <c r="H1321" s="17"/>
      <c r="J1321" s="57"/>
      <c r="K1321" s="57"/>
      <c r="L1321" s="57"/>
      <c r="M1321" s="57"/>
      <c r="N1321" s="57"/>
      <c r="O1321" s="57"/>
      <c r="P1321" s="57"/>
      <c r="Q1321" s="57"/>
      <c r="R1321" s="59"/>
      <c r="S1321" s="57"/>
      <c r="T1321" s="17"/>
      <c r="U1321" s="17"/>
      <c r="V1321" s="17"/>
      <c r="W1321" s="17"/>
      <c r="X1321" s="17"/>
      <c r="Y1321" s="17"/>
      <c r="Z1321" s="17"/>
      <c r="AA1321" s="59"/>
      <c r="AB1321" s="57"/>
      <c r="AC1321" s="17"/>
      <c r="AD1321" s="17"/>
      <c r="AE1321" s="17"/>
      <c r="AF1321" s="17"/>
      <c r="AG1321" s="17"/>
      <c r="AH1321" s="59"/>
      <c r="AI1321" s="57"/>
      <c r="AJ1321" s="17"/>
      <c r="AK1321" s="17"/>
      <c r="AL1321" s="17"/>
      <c r="AM1321" s="59"/>
      <c r="AN1321" s="60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59"/>
      <c r="BG1321" s="57"/>
      <c r="BH1321" s="17"/>
      <c r="BI1321" s="17"/>
      <c r="BJ1321" s="17"/>
      <c r="BK1321" s="17"/>
      <c r="BL1321" s="17"/>
      <c r="BM1321" s="17"/>
      <c r="BN1321" s="17"/>
      <c r="BO1321" s="17"/>
      <c r="BP1321" s="59"/>
      <c r="BQ1321" s="57"/>
      <c r="BR1321" s="17"/>
      <c r="BS1321" s="17"/>
      <c r="BT1321" s="17"/>
      <c r="BU1321" s="17"/>
      <c r="BV1321" s="17"/>
      <c r="BW1321" s="59"/>
      <c r="BX1321" s="57"/>
      <c r="BY1321" s="17"/>
      <c r="BZ1321" s="59"/>
      <c r="CA1321" s="57"/>
      <c r="CB1321" s="17"/>
      <c r="CC1321" s="59"/>
      <c r="CD1321" s="57"/>
      <c r="CE1321" s="17"/>
      <c r="CG1321" s="57"/>
      <c r="CH1321" s="17"/>
      <c r="CI1321" s="17"/>
      <c r="CJ1321" s="17"/>
      <c r="CK1321" s="17"/>
      <c r="CL1321" s="17"/>
      <c r="CM1321" s="17"/>
      <c r="CN1321" s="17"/>
      <c r="CO1321" s="17"/>
      <c r="CP1321" s="17"/>
      <c r="CQ1321" s="17"/>
      <c r="CR1321" s="17"/>
      <c r="CS1321" s="17"/>
      <c r="CT1321" s="17"/>
      <c r="CU1321" s="17"/>
      <c r="CV1321" s="17"/>
      <c r="CW1321" s="17"/>
      <c r="CX1321" s="17"/>
      <c r="CY1321" s="17"/>
      <c r="CZ1321" s="17"/>
      <c r="DA1321" s="17"/>
      <c r="DB1321" s="17"/>
      <c r="DC1321" s="17"/>
      <c r="DD1321" s="17"/>
      <c r="DE1321" s="17"/>
      <c r="DF1321" s="17"/>
      <c r="DG1321" s="17"/>
      <c r="DH1321" s="17"/>
      <c r="DI1321" s="17"/>
      <c r="DJ1321" s="17"/>
      <c r="DK1321" s="17"/>
      <c r="DL1321" s="17"/>
      <c r="DM1321" s="17"/>
      <c r="DN1321" s="17"/>
      <c r="DO1321" s="17"/>
      <c r="DP1321" s="17"/>
      <c r="DQ1321" s="17"/>
      <c r="DR1321" s="17"/>
      <c r="DS1321" s="17"/>
      <c r="DT1321" s="17"/>
      <c r="DU1321" s="17"/>
      <c r="DV1321" s="17"/>
      <c r="DW1321" s="17"/>
      <c r="DX1321" s="17"/>
      <c r="DY1321" s="17"/>
      <c r="DZ1321" s="17"/>
      <c r="EA1321" s="17"/>
      <c r="EB1321" s="17"/>
      <c r="EC1321" s="17"/>
      <c r="ED1321" s="17"/>
      <c r="EE1321" s="17"/>
      <c r="EF1321" s="17"/>
      <c r="EG1321" s="17"/>
      <c r="EH1321" s="17"/>
      <c r="EI1321" s="17"/>
      <c r="EJ1321" s="17"/>
      <c r="EK1321" s="17"/>
      <c r="EL1321" s="17"/>
      <c r="EM1321" s="17"/>
      <c r="EN1321" s="17"/>
      <c r="EO1321" s="17"/>
      <c r="EP1321" s="17"/>
      <c r="EQ1321" s="17"/>
      <c r="ER1321" s="17"/>
    </row>
    <row r="1322" spans="1:148" s="95" customFormat="1" x14ac:dyDescent="0.2">
      <c r="A1322" s="17"/>
      <c r="B1322" s="17"/>
      <c r="C1322" s="120"/>
      <c r="D1322" s="55"/>
      <c r="E1322" s="17"/>
      <c r="F1322" s="17"/>
      <c r="G1322" s="17"/>
      <c r="H1322" s="17"/>
      <c r="J1322" s="57"/>
      <c r="K1322" s="57"/>
      <c r="L1322" s="57"/>
      <c r="M1322" s="57"/>
      <c r="N1322" s="57"/>
      <c r="O1322" s="57"/>
      <c r="P1322" s="57"/>
      <c r="Q1322" s="57"/>
      <c r="R1322" s="59"/>
      <c r="S1322" s="57"/>
      <c r="T1322" s="17"/>
      <c r="U1322" s="17"/>
      <c r="V1322" s="17"/>
      <c r="W1322" s="17"/>
      <c r="X1322" s="17"/>
      <c r="Y1322" s="17"/>
      <c r="Z1322" s="17"/>
      <c r="AA1322" s="59"/>
      <c r="AB1322" s="57"/>
      <c r="AC1322" s="17"/>
      <c r="AD1322" s="17"/>
      <c r="AE1322" s="17"/>
      <c r="AF1322" s="17"/>
      <c r="AG1322" s="17"/>
      <c r="AH1322" s="59"/>
      <c r="AI1322" s="57"/>
      <c r="AJ1322" s="17"/>
      <c r="AK1322" s="17"/>
      <c r="AL1322" s="17"/>
      <c r="AM1322" s="59"/>
      <c r="AN1322" s="60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59"/>
      <c r="BG1322" s="57"/>
      <c r="BH1322" s="17"/>
      <c r="BI1322" s="17"/>
      <c r="BJ1322" s="17"/>
      <c r="BK1322" s="17"/>
      <c r="BL1322" s="17"/>
      <c r="BM1322" s="17"/>
      <c r="BN1322" s="17"/>
      <c r="BO1322" s="17"/>
      <c r="BP1322" s="59"/>
      <c r="BQ1322" s="57"/>
      <c r="BR1322" s="17"/>
      <c r="BS1322" s="17"/>
      <c r="BT1322" s="17"/>
      <c r="BU1322" s="17"/>
      <c r="BV1322" s="17"/>
      <c r="BW1322" s="59"/>
      <c r="BX1322" s="57"/>
      <c r="BY1322" s="17"/>
      <c r="BZ1322" s="59"/>
      <c r="CA1322" s="57"/>
      <c r="CB1322" s="17"/>
      <c r="CC1322" s="59"/>
      <c r="CD1322" s="57"/>
      <c r="CE1322" s="17"/>
      <c r="CG1322" s="57"/>
      <c r="CH1322" s="17"/>
      <c r="CI1322" s="17"/>
      <c r="CJ1322" s="17"/>
      <c r="CK1322" s="17"/>
      <c r="CL1322" s="17"/>
      <c r="CM1322" s="17"/>
      <c r="CN1322" s="17"/>
      <c r="CO1322" s="17"/>
      <c r="CP1322" s="17"/>
      <c r="CQ1322" s="17"/>
      <c r="CR1322" s="17"/>
      <c r="CS1322" s="17"/>
      <c r="CT1322" s="17"/>
      <c r="CU1322" s="17"/>
      <c r="CV1322" s="17"/>
      <c r="CW1322" s="17"/>
      <c r="CX1322" s="17"/>
      <c r="CY1322" s="17"/>
      <c r="CZ1322" s="17"/>
      <c r="DA1322" s="17"/>
      <c r="DB1322" s="17"/>
      <c r="DC1322" s="17"/>
      <c r="DD1322" s="17"/>
      <c r="DE1322" s="17"/>
      <c r="DF1322" s="17"/>
      <c r="DG1322" s="17"/>
      <c r="DH1322" s="17"/>
      <c r="DI1322" s="17"/>
      <c r="DJ1322" s="17"/>
      <c r="DK1322" s="17"/>
      <c r="DL1322" s="17"/>
      <c r="DM1322" s="17"/>
      <c r="DN1322" s="17"/>
      <c r="DO1322" s="17"/>
      <c r="DP1322" s="17"/>
      <c r="DQ1322" s="17"/>
      <c r="DR1322" s="17"/>
      <c r="DS1322" s="17"/>
      <c r="DT1322" s="17"/>
      <c r="DU1322" s="17"/>
      <c r="DV1322" s="17"/>
      <c r="DW1322" s="17"/>
      <c r="DX1322" s="17"/>
      <c r="DY1322" s="17"/>
      <c r="DZ1322" s="17"/>
      <c r="EA1322" s="17"/>
      <c r="EB1322" s="17"/>
      <c r="EC1322" s="17"/>
      <c r="ED1322" s="17"/>
      <c r="EE1322" s="17"/>
      <c r="EF1322" s="17"/>
      <c r="EG1322" s="17"/>
      <c r="EH1322" s="17"/>
      <c r="EI1322" s="17"/>
      <c r="EJ1322" s="17"/>
      <c r="EK1322" s="17"/>
      <c r="EL1322" s="17"/>
      <c r="EM1322" s="17"/>
      <c r="EN1322" s="17"/>
      <c r="EO1322" s="17"/>
      <c r="EP1322" s="17"/>
      <c r="EQ1322" s="17"/>
      <c r="ER1322" s="17"/>
    </row>
    <row r="1323" spans="1:148" s="95" customFormat="1" x14ac:dyDescent="0.2">
      <c r="A1323" s="17"/>
      <c r="B1323" s="17"/>
      <c r="C1323" s="120"/>
      <c r="D1323" s="55"/>
      <c r="E1323" s="17"/>
      <c r="F1323" s="17"/>
      <c r="G1323" s="17"/>
      <c r="H1323" s="17"/>
      <c r="J1323" s="57"/>
      <c r="K1323" s="57"/>
      <c r="L1323" s="57"/>
      <c r="M1323" s="57"/>
      <c r="N1323" s="57"/>
      <c r="O1323" s="57"/>
      <c r="P1323" s="57"/>
      <c r="Q1323" s="57"/>
      <c r="R1323" s="59"/>
      <c r="S1323" s="57"/>
      <c r="T1323" s="17"/>
      <c r="U1323" s="17"/>
      <c r="V1323" s="17"/>
      <c r="W1323" s="17"/>
      <c r="X1323" s="17"/>
      <c r="Y1323" s="17"/>
      <c r="Z1323" s="17"/>
      <c r="AA1323" s="59"/>
      <c r="AB1323" s="57"/>
      <c r="AC1323" s="17"/>
      <c r="AD1323" s="17"/>
      <c r="AE1323" s="17"/>
      <c r="AF1323" s="17"/>
      <c r="AG1323" s="17"/>
      <c r="AH1323" s="59"/>
      <c r="AI1323" s="57"/>
      <c r="AJ1323" s="17"/>
      <c r="AK1323" s="17"/>
      <c r="AL1323" s="17"/>
      <c r="AM1323" s="59"/>
      <c r="AN1323" s="60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59"/>
      <c r="BG1323" s="57"/>
      <c r="BH1323" s="17"/>
      <c r="BI1323" s="17"/>
      <c r="BJ1323" s="17"/>
      <c r="BK1323" s="17"/>
      <c r="BL1323" s="17"/>
      <c r="BM1323" s="17"/>
      <c r="BN1323" s="17"/>
      <c r="BO1323" s="17"/>
      <c r="BP1323" s="59"/>
      <c r="BQ1323" s="57"/>
      <c r="BR1323" s="17"/>
      <c r="BS1323" s="17"/>
      <c r="BT1323" s="17"/>
      <c r="BU1323" s="17"/>
      <c r="BV1323" s="17"/>
      <c r="BW1323" s="59"/>
      <c r="BX1323" s="57"/>
      <c r="BY1323" s="17"/>
      <c r="BZ1323" s="59"/>
      <c r="CA1323" s="57"/>
      <c r="CB1323" s="17"/>
      <c r="CC1323" s="59"/>
      <c r="CD1323" s="57"/>
      <c r="CE1323" s="17"/>
      <c r="CG1323" s="57"/>
      <c r="CH1323" s="17"/>
      <c r="CI1323" s="17"/>
      <c r="CJ1323" s="17"/>
      <c r="CK1323" s="17"/>
      <c r="CL1323" s="17"/>
      <c r="CM1323" s="17"/>
      <c r="CN1323" s="17"/>
      <c r="CO1323" s="17"/>
      <c r="CP1323" s="17"/>
      <c r="CQ1323" s="17"/>
      <c r="CR1323" s="17"/>
      <c r="CS1323" s="17"/>
      <c r="CT1323" s="17"/>
      <c r="CU1323" s="17"/>
      <c r="CV1323" s="17"/>
      <c r="CW1323" s="17"/>
      <c r="CX1323" s="17"/>
      <c r="CY1323" s="17"/>
      <c r="CZ1323" s="17"/>
      <c r="DA1323" s="17"/>
      <c r="DB1323" s="17"/>
      <c r="DC1323" s="17"/>
      <c r="DD1323" s="17"/>
      <c r="DE1323" s="17"/>
      <c r="DF1323" s="17"/>
      <c r="DG1323" s="17"/>
      <c r="DH1323" s="17"/>
      <c r="DI1323" s="17"/>
      <c r="DJ1323" s="17"/>
      <c r="DK1323" s="17"/>
      <c r="DL1323" s="17"/>
      <c r="DM1323" s="17"/>
      <c r="DN1323" s="17"/>
      <c r="DO1323" s="17"/>
      <c r="DP1323" s="17"/>
      <c r="DQ1323" s="17"/>
      <c r="DR1323" s="17"/>
      <c r="DS1323" s="17"/>
      <c r="DT1323" s="17"/>
      <c r="DU1323" s="17"/>
      <c r="DV1323" s="17"/>
      <c r="DW1323" s="17"/>
      <c r="DX1323" s="17"/>
      <c r="DY1323" s="17"/>
      <c r="DZ1323" s="17"/>
      <c r="EA1323" s="17"/>
      <c r="EB1323" s="17"/>
      <c r="EC1323" s="17"/>
      <c r="ED1323" s="17"/>
      <c r="EE1323" s="17"/>
      <c r="EF1323" s="17"/>
      <c r="EG1323" s="17"/>
      <c r="EH1323" s="17"/>
      <c r="EI1323" s="17"/>
      <c r="EJ1323" s="17"/>
      <c r="EK1323" s="17"/>
      <c r="EL1323" s="17"/>
      <c r="EM1323" s="17"/>
      <c r="EN1323" s="17"/>
      <c r="EO1323" s="17"/>
      <c r="EP1323" s="17"/>
      <c r="EQ1323" s="17"/>
      <c r="ER1323" s="17"/>
    </row>
    <row r="1324" spans="1:148" s="95" customFormat="1" x14ac:dyDescent="0.2">
      <c r="A1324" s="17"/>
      <c r="B1324" s="17"/>
      <c r="C1324" s="120"/>
      <c r="D1324" s="55"/>
      <c r="E1324" s="17"/>
      <c r="F1324" s="17"/>
      <c r="G1324" s="17"/>
      <c r="H1324" s="17"/>
      <c r="J1324" s="57"/>
      <c r="K1324" s="57"/>
      <c r="L1324" s="57"/>
      <c r="M1324" s="57"/>
      <c r="N1324" s="57"/>
      <c r="O1324" s="57"/>
      <c r="P1324" s="57"/>
      <c r="Q1324" s="57"/>
      <c r="R1324" s="59"/>
      <c r="S1324" s="57"/>
      <c r="T1324" s="17"/>
      <c r="U1324" s="17"/>
      <c r="V1324" s="17"/>
      <c r="W1324" s="17"/>
      <c r="X1324" s="17"/>
      <c r="Y1324" s="17"/>
      <c r="Z1324" s="17"/>
      <c r="AA1324" s="59"/>
      <c r="AB1324" s="57"/>
      <c r="AC1324" s="17"/>
      <c r="AD1324" s="17"/>
      <c r="AE1324" s="17"/>
      <c r="AF1324" s="17"/>
      <c r="AG1324" s="17"/>
      <c r="AH1324" s="59"/>
      <c r="AI1324" s="57"/>
      <c r="AJ1324" s="17"/>
      <c r="AK1324" s="17"/>
      <c r="AL1324" s="17"/>
      <c r="AM1324" s="59"/>
      <c r="AN1324" s="60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59"/>
      <c r="BG1324" s="57"/>
      <c r="BH1324" s="17"/>
      <c r="BI1324" s="17"/>
      <c r="BJ1324" s="17"/>
      <c r="BK1324" s="17"/>
      <c r="BL1324" s="17"/>
      <c r="BM1324" s="17"/>
      <c r="BN1324" s="17"/>
      <c r="BO1324" s="17"/>
      <c r="BP1324" s="59"/>
      <c r="BQ1324" s="57"/>
      <c r="BR1324" s="17"/>
      <c r="BS1324" s="17"/>
      <c r="BT1324" s="17"/>
      <c r="BU1324" s="17"/>
      <c r="BV1324" s="17"/>
      <c r="BW1324" s="59"/>
      <c r="BX1324" s="57"/>
      <c r="BY1324" s="17"/>
      <c r="BZ1324" s="59"/>
      <c r="CA1324" s="57"/>
      <c r="CB1324" s="17"/>
      <c r="CC1324" s="59"/>
      <c r="CD1324" s="57"/>
      <c r="CE1324" s="17"/>
      <c r="CG1324" s="57"/>
      <c r="CH1324" s="17"/>
      <c r="CI1324" s="17"/>
      <c r="CJ1324" s="17"/>
      <c r="CK1324" s="17"/>
      <c r="CL1324" s="17"/>
      <c r="CM1324" s="17"/>
      <c r="CN1324" s="17"/>
      <c r="CO1324" s="17"/>
      <c r="CP1324" s="17"/>
      <c r="CQ1324" s="17"/>
      <c r="CR1324" s="17"/>
      <c r="CS1324" s="17"/>
      <c r="CT1324" s="17"/>
      <c r="CU1324" s="17"/>
      <c r="CV1324" s="17"/>
      <c r="CW1324" s="17"/>
      <c r="CX1324" s="17"/>
      <c r="CY1324" s="17"/>
      <c r="CZ1324" s="17"/>
      <c r="DA1324" s="17"/>
      <c r="DB1324" s="17"/>
      <c r="DC1324" s="17"/>
      <c r="DD1324" s="17"/>
      <c r="DE1324" s="17"/>
      <c r="DF1324" s="17"/>
      <c r="DG1324" s="17"/>
      <c r="DH1324" s="17"/>
      <c r="DI1324" s="17"/>
      <c r="DJ1324" s="17"/>
      <c r="DK1324" s="17"/>
      <c r="DL1324" s="17"/>
      <c r="DM1324" s="17"/>
      <c r="DN1324" s="17"/>
      <c r="DO1324" s="17"/>
      <c r="DP1324" s="17"/>
      <c r="DQ1324" s="17"/>
      <c r="DR1324" s="17"/>
      <c r="DS1324" s="17"/>
      <c r="DT1324" s="17"/>
      <c r="DU1324" s="17"/>
      <c r="DV1324" s="17"/>
      <c r="DW1324" s="17"/>
      <c r="DX1324" s="17"/>
      <c r="DY1324" s="17"/>
      <c r="DZ1324" s="17"/>
      <c r="EA1324" s="17"/>
      <c r="EB1324" s="17"/>
      <c r="EC1324" s="17"/>
      <c r="ED1324" s="17"/>
      <c r="EE1324" s="17"/>
      <c r="EF1324" s="17"/>
      <c r="EG1324" s="17"/>
      <c r="EH1324" s="17"/>
      <c r="EI1324" s="17"/>
      <c r="EJ1324" s="17"/>
      <c r="EK1324" s="17"/>
      <c r="EL1324" s="17"/>
      <c r="EM1324" s="17"/>
      <c r="EN1324" s="17"/>
      <c r="EO1324" s="17"/>
      <c r="EP1324" s="17"/>
      <c r="EQ1324" s="17"/>
      <c r="ER1324" s="17"/>
    </row>
    <row r="1325" spans="1:148" s="95" customFormat="1" x14ac:dyDescent="0.2">
      <c r="A1325" s="17"/>
      <c r="B1325" s="17"/>
      <c r="C1325" s="120"/>
      <c r="D1325" s="55"/>
      <c r="E1325" s="17"/>
      <c r="F1325" s="17"/>
      <c r="G1325" s="17"/>
      <c r="H1325" s="17"/>
      <c r="J1325" s="57"/>
      <c r="K1325" s="57"/>
      <c r="L1325" s="57"/>
      <c r="M1325" s="57"/>
      <c r="N1325" s="57"/>
      <c r="O1325" s="57"/>
      <c r="P1325" s="57"/>
      <c r="Q1325" s="57"/>
      <c r="R1325" s="59"/>
      <c r="S1325" s="57"/>
      <c r="T1325" s="17"/>
      <c r="U1325" s="17"/>
      <c r="V1325" s="17"/>
      <c r="W1325" s="17"/>
      <c r="X1325" s="17"/>
      <c r="Y1325" s="17"/>
      <c r="Z1325" s="17"/>
      <c r="AA1325" s="59"/>
      <c r="AB1325" s="57"/>
      <c r="AC1325" s="17"/>
      <c r="AD1325" s="17"/>
      <c r="AE1325" s="17"/>
      <c r="AF1325" s="17"/>
      <c r="AG1325" s="17"/>
      <c r="AH1325" s="59"/>
      <c r="AI1325" s="57"/>
      <c r="AJ1325" s="17"/>
      <c r="AK1325" s="17"/>
      <c r="AL1325" s="17"/>
      <c r="AM1325" s="59"/>
      <c r="AN1325" s="60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59"/>
      <c r="BG1325" s="57"/>
      <c r="BH1325" s="17"/>
      <c r="BI1325" s="17"/>
      <c r="BJ1325" s="17"/>
      <c r="BK1325" s="17"/>
      <c r="BL1325" s="17"/>
      <c r="BM1325" s="17"/>
      <c r="BN1325" s="17"/>
      <c r="BO1325" s="17"/>
      <c r="BP1325" s="59"/>
      <c r="BQ1325" s="57"/>
      <c r="BR1325" s="17"/>
      <c r="BS1325" s="17"/>
      <c r="BT1325" s="17"/>
      <c r="BU1325" s="17"/>
      <c r="BV1325" s="17"/>
      <c r="BW1325" s="59"/>
      <c r="BX1325" s="57"/>
      <c r="BY1325" s="17"/>
      <c r="BZ1325" s="59"/>
      <c r="CA1325" s="57"/>
      <c r="CB1325" s="17"/>
      <c r="CC1325" s="59"/>
      <c r="CD1325" s="57"/>
      <c r="CE1325" s="17"/>
      <c r="CG1325" s="57"/>
      <c r="CH1325" s="17"/>
      <c r="CI1325" s="17"/>
      <c r="CJ1325" s="17"/>
      <c r="CK1325" s="17"/>
      <c r="CL1325" s="17"/>
      <c r="CM1325" s="17"/>
      <c r="CN1325" s="17"/>
      <c r="CO1325" s="17"/>
      <c r="CP1325" s="17"/>
      <c r="CQ1325" s="17"/>
      <c r="CR1325" s="17"/>
      <c r="CS1325" s="17"/>
      <c r="CT1325" s="17"/>
      <c r="CU1325" s="17"/>
      <c r="CV1325" s="17"/>
      <c r="CW1325" s="17"/>
      <c r="CX1325" s="17"/>
      <c r="CY1325" s="17"/>
      <c r="CZ1325" s="17"/>
      <c r="DA1325" s="17"/>
      <c r="DB1325" s="17"/>
      <c r="DC1325" s="17"/>
      <c r="DD1325" s="17"/>
      <c r="DE1325" s="17"/>
      <c r="DF1325" s="17"/>
      <c r="DG1325" s="17"/>
      <c r="DH1325" s="17"/>
      <c r="DI1325" s="17"/>
      <c r="DJ1325" s="17"/>
      <c r="DK1325" s="17"/>
      <c r="DL1325" s="17"/>
      <c r="DM1325" s="17"/>
      <c r="DN1325" s="17"/>
      <c r="DO1325" s="17"/>
      <c r="DP1325" s="17"/>
      <c r="DQ1325" s="17"/>
      <c r="DR1325" s="17"/>
      <c r="DS1325" s="17"/>
      <c r="DT1325" s="17"/>
      <c r="DU1325" s="17"/>
      <c r="DV1325" s="17"/>
      <c r="DW1325" s="17"/>
      <c r="DX1325" s="17"/>
      <c r="DY1325" s="17"/>
      <c r="DZ1325" s="17"/>
      <c r="EA1325" s="17"/>
      <c r="EB1325" s="17"/>
      <c r="EC1325" s="17"/>
      <c r="ED1325" s="17"/>
      <c r="EE1325" s="17"/>
      <c r="EF1325" s="17"/>
      <c r="EG1325" s="17"/>
      <c r="EH1325" s="17"/>
      <c r="EI1325" s="17"/>
      <c r="EJ1325" s="17"/>
      <c r="EK1325" s="17"/>
      <c r="EL1325" s="17"/>
      <c r="EM1325" s="17"/>
      <c r="EN1325" s="17"/>
      <c r="EO1325" s="17"/>
      <c r="EP1325" s="17"/>
      <c r="EQ1325" s="17"/>
      <c r="ER1325" s="17"/>
    </row>
    <row r="1326" spans="1:148" s="95" customFormat="1" x14ac:dyDescent="0.2">
      <c r="A1326" s="17"/>
      <c r="B1326" s="17"/>
      <c r="C1326" s="120"/>
      <c r="D1326" s="55"/>
      <c r="E1326" s="17"/>
      <c r="F1326" s="17"/>
      <c r="G1326" s="17"/>
      <c r="H1326" s="17"/>
      <c r="J1326" s="57"/>
      <c r="K1326" s="57"/>
      <c r="L1326" s="57"/>
      <c r="M1326" s="57"/>
      <c r="N1326" s="57"/>
      <c r="O1326" s="57"/>
      <c r="P1326" s="57"/>
      <c r="Q1326" s="57"/>
      <c r="R1326" s="59"/>
      <c r="S1326" s="57"/>
      <c r="T1326" s="17"/>
      <c r="U1326" s="17"/>
      <c r="V1326" s="17"/>
      <c r="W1326" s="17"/>
      <c r="X1326" s="17"/>
      <c r="Y1326" s="17"/>
      <c r="Z1326" s="17"/>
      <c r="AA1326" s="59"/>
      <c r="AB1326" s="57"/>
      <c r="AC1326" s="17"/>
      <c r="AD1326" s="17"/>
      <c r="AE1326" s="17"/>
      <c r="AF1326" s="17"/>
      <c r="AG1326" s="17"/>
      <c r="AH1326" s="59"/>
      <c r="AI1326" s="57"/>
      <c r="AJ1326" s="17"/>
      <c r="AK1326" s="17"/>
      <c r="AL1326" s="17"/>
      <c r="AM1326" s="59"/>
      <c r="AN1326" s="60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59"/>
      <c r="BG1326" s="57"/>
      <c r="BH1326" s="17"/>
      <c r="BI1326" s="17"/>
      <c r="BJ1326" s="17"/>
      <c r="BK1326" s="17"/>
      <c r="BL1326" s="17"/>
      <c r="BM1326" s="17"/>
      <c r="BN1326" s="17"/>
      <c r="BO1326" s="17"/>
      <c r="BP1326" s="59"/>
      <c r="BQ1326" s="57"/>
      <c r="BR1326" s="17"/>
      <c r="BS1326" s="17"/>
      <c r="BT1326" s="17"/>
      <c r="BU1326" s="17"/>
      <c r="BV1326" s="17"/>
      <c r="BW1326" s="59"/>
      <c r="BX1326" s="57"/>
      <c r="BY1326" s="17"/>
      <c r="BZ1326" s="59"/>
      <c r="CA1326" s="57"/>
      <c r="CB1326" s="17"/>
      <c r="CC1326" s="59"/>
      <c r="CD1326" s="57"/>
      <c r="CE1326" s="17"/>
      <c r="CG1326" s="57"/>
      <c r="CH1326" s="17"/>
      <c r="CI1326" s="17"/>
      <c r="CJ1326" s="17"/>
      <c r="CK1326" s="17"/>
      <c r="CL1326" s="17"/>
      <c r="CM1326" s="17"/>
      <c r="CN1326" s="17"/>
      <c r="CO1326" s="17"/>
      <c r="CP1326" s="17"/>
      <c r="CQ1326" s="17"/>
      <c r="CR1326" s="17"/>
      <c r="CS1326" s="17"/>
      <c r="CT1326" s="17"/>
      <c r="CU1326" s="17"/>
      <c r="CV1326" s="17"/>
      <c r="CW1326" s="17"/>
      <c r="CX1326" s="17"/>
      <c r="CY1326" s="17"/>
      <c r="CZ1326" s="17"/>
      <c r="DA1326" s="17"/>
      <c r="DB1326" s="17"/>
      <c r="DC1326" s="17"/>
      <c r="DD1326" s="17"/>
      <c r="DE1326" s="17"/>
      <c r="DF1326" s="17"/>
      <c r="DG1326" s="17"/>
      <c r="DH1326" s="17"/>
      <c r="DI1326" s="17"/>
      <c r="DJ1326" s="17"/>
      <c r="DK1326" s="17"/>
      <c r="DL1326" s="17"/>
      <c r="DM1326" s="17"/>
      <c r="DN1326" s="17"/>
      <c r="DO1326" s="17"/>
      <c r="DP1326" s="17"/>
      <c r="DQ1326" s="17"/>
      <c r="DR1326" s="17"/>
      <c r="DS1326" s="17"/>
      <c r="DT1326" s="17"/>
      <c r="DU1326" s="17"/>
      <c r="DV1326" s="17"/>
      <c r="DW1326" s="17"/>
      <c r="DX1326" s="17"/>
      <c r="DY1326" s="17"/>
      <c r="DZ1326" s="17"/>
      <c r="EA1326" s="17"/>
      <c r="EB1326" s="17"/>
      <c r="EC1326" s="17"/>
      <c r="ED1326" s="17"/>
      <c r="EE1326" s="17"/>
      <c r="EF1326" s="17"/>
      <c r="EG1326" s="17"/>
      <c r="EH1326" s="17"/>
      <c r="EI1326" s="17"/>
      <c r="EJ1326" s="17"/>
      <c r="EK1326" s="17"/>
      <c r="EL1326" s="17"/>
      <c r="EM1326" s="17"/>
      <c r="EN1326" s="17"/>
      <c r="EO1326" s="17"/>
      <c r="EP1326" s="17"/>
      <c r="EQ1326" s="17"/>
      <c r="ER1326" s="17"/>
    </row>
    <row r="1327" spans="1:148" s="95" customFormat="1" x14ac:dyDescent="0.2">
      <c r="A1327" s="17"/>
      <c r="B1327" s="17"/>
      <c r="C1327" s="120"/>
      <c r="D1327" s="55"/>
      <c r="E1327" s="17"/>
      <c r="F1327" s="17"/>
      <c r="G1327" s="17"/>
      <c r="H1327" s="17"/>
      <c r="J1327" s="57"/>
      <c r="K1327" s="57"/>
      <c r="L1327" s="57"/>
      <c r="M1327" s="57"/>
      <c r="N1327" s="57"/>
      <c r="O1327" s="57"/>
      <c r="P1327" s="57"/>
      <c r="Q1327" s="57"/>
      <c r="R1327" s="59"/>
      <c r="S1327" s="57"/>
      <c r="T1327" s="17"/>
      <c r="U1327" s="17"/>
      <c r="V1327" s="17"/>
      <c r="W1327" s="17"/>
      <c r="X1327" s="17"/>
      <c r="Y1327" s="17"/>
      <c r="Z1327" s="17"/>
      <c r="AA1327" s="59"/>
      <c r="AB1327" s="57"/>
      <c r="AC1327" s="17"/>
      <c r="AD1327" s="17"/>
      <c r="AE1327" s="17"/>
      <c r="AF1327" s="17"/>
      <c r="AG1327" s="17"/>
      <c r="AH1327" s="59"/>
      <c r="AI1327" s="57"/>
      <c r="AJ1327" s="17"/>
      <c r="AK1327" s="17"/>
      <c r="AL1327" s="17"/>
      <c r="AM1327" s="59"/>
      <c r="AN1327" s="60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59"/>
      <c r="BG1327" s="57"/>
      <c r="BH1327" s="17"/>
      <c r="BI1327" s="17"/>
      <c r="BJ1327" s="17"/>
      <c r="BK1327" s="17"/>
      <c r="BL1327" s="17"/>
      <c r="BM1327" s="17"/>
      <c r="BN1327" s="17"/>
      <c r="BO1327" s="17"/>
      <c r="BP1327" s="59"/>
      <c r="BQ1327" s="57"/>
      <c r="BR1327" s="17"/>
      <c r="BS1327" s="17"/>
      <c r="BT1327" s="17"/>
      <c r="BU1327" s="17"/>
      <c r="BV1327" s="17"/>
      <c r="BW1327" s="59"/>
      <c r="BX1327" s="57"/>
      <c r="BY1327" s="17"/>
      <c r="BZ1327" s="59"/>
      <c r="CA1327" s="57"/>
      <c r="CB1327" s="17"/>
      <c r="CC1327" s="59"/>
      <c r="CD1327" s="57"/>
      <c r="CE1327" s="17"/>
      <c r="CG1327" s="57"/>
      <c r="CH1327" s="17"/>
      <c r="CI1327" s="17"/>
      <c r="CJ1327" s="17"/>
      <c r="CK1327" s="17"/>
      <c r="CL1327" s="17"/>
      <c r="CM1327" s="17"/>
      <c r="CN1327" s="17"/>
      <c r="CO1327" s="17"/>
      <c r="CP1327" s="17"/>
      <c r="CQ1327" s="17"/>
      <c r="CR1327" s="17"/>
      <c r="CS1327" s="17"/>
      <c r="CT1327" s="17"/>
      <c r="CU1327" s="17"/>
      <c r="CV1327" s="17"/>
      <c r="CW1327" s="17"/>
      <c r="CX1327" s="17"/>
      <c r="CY1327" s="17"/>
      <c r="CZ1327" s="17"/>
      <c r="DA1327" s="17"/>
      <c r="DB1327" s="17"/>
      <c r="DC1327" s="17"/>
      <c r="DD1327" s="17"/>
      <c r="DE1327" s="17"/>
      <c r="DF1327" s="17"/>
      <c r="DG1327" s="17"/>
      <c r="DH1327" s="17"/>
      <c r="DI1327" s="17"/>
      <c r="DJ1327" s="17"/>
      <c r="DK1327" s="17"/>
      <c r="DL1327" s="17"/>
      <c r="DM1327" s="17"/>
      <c r="DN1327" s="17"/>
      <c r="DO1327" s="17"/>
      <c r="DP1327" s="17"/>
      <c r="DQ1327" s="17"/>
      <c r="DR1327" s="17"/>
      <c r="DS1327" s="17"/>
      <c r="DT1327" s="17"/>
      <c r="DU1327" s="17"/>
      <c r="DV1327" s="17"/>
      <c r="DW1327" s="17"/>
      <c r="DX1327" s="17"/>
      <c r="DY1327" s="17"/>
      <c r="DZ1327" s="17"/>
      <c r="EA1327" s="17"/>
      <c r="EB1327" s="17"/>
      <c r="EC1327" s="17"/>
      <c r="ED1327" s="17"/>
      <c r="EE1327" s="17"/>
      <c r="EF1327" s="17"/>
      <c r="EG1327" s="17"/>
      <c r="EH1327" s="17"/>
      <c r="EI1327" s="17"/>
      <c r="EJ1327" s="17"/>
      <c r="EK1327" s="17"/>
      <c r="EL1327" s="17"/>
      <c r="EM1327" s="17"/>
      <c r="EN1327" s="17"/>
      <c r="EO1327" s="17"/>
      <c r="EP1327" s="17"/>
      <c r="EQ1327" s="17"/>
      <c r="ER1327" s="17"/>
    </row>
    <row r="1328" spans="1:148" s="95" customFormat="1" x14ac:dyDescent="0.2">
      <c r="A1328" s="17"/>
      <c r="B1328" s="17"/>
      <c r="C1328" s="120"/>
      <c r="D1328" s="55"/>
      <c r="E1328" s="17"/>
      <c r="F1328" s="17"/>
      <c r="G1328" s="17"/>
      <c r="H1328" s="17"/>
      <c r="J1328" s="57"/>
      <c r="K1328" s="57"/>
      <c r="L1328" s="57"/>
      <c r="M1328" s="57"/>
      <c r="N1328" s="57"/>
      <c r="O1328" s="57"/>
      <c r="P1328" s="57"/>
      <c r="Q1328" s="57"/>
      <c r="R1328" s="59"/>
      <c r="S1328" s="57"/>
      <c r="T1328" s="17"/>
      <c r="U1328" s="17"/>
      <c r="V1328" s="17"/>
      <c r="W1328" s="17"/>
      <c r="X1328" s="17"/>
      <c r="Y1328" s="17"/>
      <c r="Z1328" s="17"/>
      <c r="AA1328" s="59"/>
      <c r="AB1328" s="57"/>
      <c r="AC1328" s="17"/>
      <c r="AD1328" s="17"/>
      <c r="AE1328" s="17"/>
      <c r="AF1328" s="17"/>
      <c r="AG1328" s="17"/>
      <c r="AH1328" s="59"/>
      <c r="AI1328" s="57"/>
      <c r="AJ1328" s="17"/>
      <c r="AK1328" s="17"/>
      <c r="AL1328" s="17"/>
      <c r="AM1328" s="59"/>
      <c r="AN1328" s="60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59"/>
      <c r="BG1328" s="57"/>
      <c r="BH1328" s="17"/>
      <c r="BI1328" s="17"/>
      <c r="BJ1328" s="17"/>
      <c r="BK1328" s="17"/>
      <c r="BL1328" s="17"/>
      <c r="BM1328" s="17"/>
      <c r="BN1328" s="17"/>
      <c r="BO1328" s="17"/>
      <c r="BP1328" s="59"/>
      <c r="BQ1328" s="57"/>
      <c r="BR1328" s="17"/>
      <c r="BS1328" s="17"/>
      <c r="BT1328" s="17"/>
      <c r="BU1328" s="17"/>
      <c r="BV1328" s="17"/>
      <c r="BW1328" s="59"/>
      <c r="BX1328" s="57"/>
      <c r="BY1328" s="17"/>
      <c r="BZ1328" s="59"/>
      <c r="CA1328" s="57"/>
      <c r="CB1328" s="17"/>
      <c r="CC1328" s="59"/>
      <c r="CD1328" s="57"/>
      <c r="CE1328" s="17"/>
      <c r="CG1328" s="57"/>
      <c r="CH1328" s="17"/>
      <c r="CI1328" s="17"/>
      <c r="CJ1328" s="17"/>
      <c r="CK1328" s="17"/>
      <c r="CL1328" s="17"/>
      <c r="CM1328" s="17"/>
      <c r="CN1328" s="17"/>
      <c r="CO1328" s="17"/>
      <c r="CP1328" s="17"/>
      <c r="CQ1328" s="17"/>
      <c r="CR1328" s="17"/>
      <c r="CS1328" s="17"/>
      <c r="CT1328" s="17"/>
      <c r="CU1328" s="17"/>
      <c r="CV1328" s="17"/>
      <c r="CW1328" s="17"/>
      <c r="CX1328" s="17"/>
      <c r="CY1328" s="17"/>
      <c r="CZ1328" s="17"/>
      <c r="DA1328" s="17"/>
      <c r="DB1328" s="17"/>
      <c r="DC1328" s="17"/>
      <c r="DD1328" s="17"/>
      <c r="DE1328" s="17"/>
      <c r="DF1328" s="17"/>
      <c r="DG1328" s="17"/>
      <c r="DH1328" s="17"/>
      <c r="DI1328" s="17"/>
      <c r="DJ1328" s="17"/>
      <c r="DK1328" s="17"/>
      <c r="DL1328" s="17"/>
      <c r="DM1328" s="17"/>
      <c r="DN1328" s="17"/>
      <c r="DO1328" s="17"/>
      <c r="DP1328" s="17"/>
      <c r="DQ1328" s="17"/>
      <c r="DR1328" s="17"/>
      <c r="DS1328" s="17"/>
      <c r="DT1328" s="17"/>
      <c r="DU1328" s="17"/>
      <c r="DV1328" s="17"/>
      <c r="DW1328" s="17"/>
      <c r="DX1328" s="17"/>
      <c r="DY1328" s="17"/>
      <c r="DZ1328" s="17"/>
      <c r="EA1328" s="17"/>
      <c r="EB1328" s="17"/>
      <c r="EC1328" s="17"/>
      <c r="ED1328" s="17"/>
      <c r="EE1328" s="17"/>
      <c r="EF1328" s="17"/>
      <c r="EG1328" s="17"/>
      <c r="EH1328" s="17"/>
      <c r="EI1328" s="17"/>
      <c r="EJ1328" s="17"/>
      <c r="EK1328" s="17"/>
      <c r="EL1328" s="17"/>
      <c r="EM1328" s="17"/>
      <c r="EN1328" s="17"/>
      <c r="EO1328" s="17"/>
      <c r="EP1328" s="17"/>
      <c r="EQ1328" s="17"/>
      <c r="ER1328" s="17"/>
    </row>
    <row r="1329" spans="1:148" s="95" customFormat="1" x14ac:dyDescent="0.2">
      <c r="A1329" s="17"/>
      <c r="B1329" s="17"/>
      <c r="C1329" s="120"/>
      <c r="D1329" s="55"/>
      <c r="E1329" s="17"/>
      <c r="F1329" s="17"/>
      <c r="G1329" s="17"/>
      <c r="H1329" s="17"/>
      <c r="J1329" s="57"/>
      <c r="K1329" s="57"/>
      <c r="L1329" s="57"/>
      <c r="M1329" s="57"/>
      <c r="N1329" s="57"/>
      <c r="O1329" s="57"/>
      <c r="P1329" s="57"/>
      <c r="Q1329" s="57"/>
      <c r="R1329" s="59"/>
      <c r="S1329" s="57"/>
      <c r="T1329" s="17"/>
      <c r="U1329" s="17"/>
      <c r="V1329" s="17"/>
      <c r="W1329" s="17"/>
      <c r="X1329" s="17"/>
      <c r="Y1329" s="17"/>
      <c r="Z1329" s="17"/>
      <c r="AA1329" s="59"/>
      <c r="AB1329" s="57"/>
      <c r="AC1329" s="17"/>
      <c r="AD1329" s="17"/>
      <c r="AE1329" s="17"/>
      <c r="AF1329" s="17"/>
      <c r="AG1329" s="17"/>
      <c r="AH1329" s="59"/>
      <c r="AI1329" s="57"/>
      <c r="AJ1329" s="17"/>
      <c r="AK1329" s="17"/>
      <c r="AL1329" s="17"/>
      <c r="AM1329" s="59"/>
      <c r="AN1329" s="60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59"/>
      <c r="BG1329" s="57"/>
      <c r="BH1329" s="17"/>
      <c r="BI1329" s="17"/>
      <c r="BJ1329" s="17"/>
      <c r="BK1329" s="17"/>
      <c r="BL1329" s="17"/>
      <c r="BM1329" s="17"/>
      <c r="BN1329" s="17"/>
      <c r="BO1329" s="17"/>
      <c r="BP1329" s="59"/>
      <c r="BQ1329" s="57"/>
      <c r="BR1329" s="17"/>
      <c r="BS1329" s="17"/>
      <c r="BT1329" s="17"/>
      <c r="BU1329" s="17"/>
      <c r="BV1329" s="17"/>
      <c r="BW1329" s="59"/>
      <c r="BX1329" s="57"/>
      <c r="BY1329" s="17"/>
      <c r="BZ1329" s="59"/>
      <c r="CA1329" s="57"/>
      <c r="CB1329" s="17"/>
      <c r="CC1329" s="59"/>
      <c r="CD1329" s="57"/>
      <c r="CE1329" s="17"/>
      <c r="CG1329" s="57"/>
      <c r="CH1329" s="17"/>
      <c r="CI1329" s="17"/>
      <c r="CJ1329" s="17"/>
      <c r="CK1329" s="17"/>
      <c r="CL1329" s="17"/>
      <c r="CM1329" s="17"/>
      <c r="CN1329" s="17"/>
      <c r="CO1329" s="17"/>
      <c r="CP1329" s="17"/>
      <c r="CQ1329" s="17"/>
      <c r="CR1329" s="17"/>
      <c r="CS1329" s="17"/>
      <c r="CT1329" s="17"/>
      <c r="CU1329" s="17"/>
      <c r="CV1329" s="17"/>
      <c r="CW1329" s="17"/>
      <c r="CX1329" s="17"/>
      <c r="CY1329" s="17"/>
      <c r="CZ1329" s="17"/>
      <c r="DA1329" s="17"/>
      <c r="DB1329" s="17"/>
      <c r="DC1329" s="17"/>
      <c r="DD1329" s="17"/>
      <c r="DE1329" s="17"/>
      <c r="DF1329" s="17"/>
      <c r="DG1329" s="17"/>
      <c r="DH1329" s="17"/>
      <c r="DI1329" s="17"/>
      <c r="DJ1329" s="17"/>
      <c r="DK1329" s="17"/>
      <c r="DL1329" s="17"/>
      <c r="DM1329" s="17"/>
      <c r="DN1329" s="17"/>
      <c r="DO1329" s="17"/>
      <c r="DP1329" s="17"/>
      <c r="DQ1329" s="17"/>
      <c r="DR1329" s="17"/>
      <c r="DS1329" s="17"/>
      <c r="DT1329" s="17"/>
      <c r="DU1329" s="17"/>
      <c r="DV1329" s="17"/>
      <c r="DW1329" s="17"/>
      <c r="DX1329" s="17"/>
      <c r="DY1329" s="17"/>
      <c r="DZ1329" s="17"/>
      <c r="EA1329" s="17"/>
      <c r="EB1329" s="17"/>
      <c r="EC1329" s="17"/>
      <c r="ED1329" s="17"/>
      <c r="EE1329" s="17"/>
      <c r="EF1329" s="17"/>
      <c r="EG1329" s="17"/>
      <c r="EH1329" s="17"/>
      <c r="EI1329" s="17"/>
      <c r="EJ1329" s="17"/>
      <c r="EK1329" s="17"/>
      <c r="EL1329" s="17"/>
      <c r="EM1329" s="17"/>
      <c r="EN1329" s="17"/>
      <c r="EO1329" s="17"/>
      <c r="EP1329" s="17"/>
      <c r="EQ1329" s="17"/>
      <c r="ER1329" s="17"/>
    </row>
    <row r="1330" spans="1:148" s="95" customFormat="1" x14ac:dyDescent="0.2">
      <c r="A1330" s="17"/>
      <c r="B1330" s="17"/>
      <c r="C1330" s="120"/>
      <c r="D1330" s="55"/>
      <c r="E1330" s="17"/>
      <c r="F1330" s="17"/>
      <c r="G1330" s="17"/>
      <c r="H1330" s="17"/>
      <c r="J1330" s="57"/>
      <c r="K1330" s="57"/>
      <c r="L1330" s="57"/>
      <c r="M1330" s="57"/>
      <c r="N1330" s="57"/>
      <c r="O1330" s="57"/>
      <c r="P1330" s="57"/>
      <c r="Q1330" s="57"/>
      <c r="R1330" s="59"/>
      <c r="S1330" s="57"/>
      <c r="T1330" s="17"/>
      <c r="U1330" s="17"/>
      <c r="V1330" s="17"/>
      <c r="W1330" s="17"/>
      <c r="X1330" s="17"/>
      <c r="Y1330" s="17"/>
      <c r="Z1330" s="17"/>
      <c r="AA1330" s="59"/>
      <c r="AB1330" s="57"/>
      <c r="AC1330" s="17"/>
      <c r="AD1330" s="17"/>
      <c r="AE1330" s="17"/>
      <c r="AF1330" s="17"/>
      <c r="AG1330" s="17"/>
      <c r="AH1330" s="59"/>
      <c r="AI1330" s="57"/>
      <c r="AJ1330" s="17"/>
      <c r="AK1330" s="17"/>
      <c r="AL1330" s="17"/>
      <c r="AM1330" s="59"/>
      <c r="AN1330" s="60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59"/>
      <c r="BG1330" s="57"/>
      <c r="BH1330" s="17"/>
      <c r="BI1330" s="17"/>
      <c r="BJ1330" s="17"/>
      <c r="BK1330" s="17"/>
      <c r="BL1330" s="17"/>
      <c r="BM1330" s="17"/>
      <c r="BN1330" s="17"/>
      <c r="BO1330" s="17"/>
      <c r="BP1330" s="59"/>
      <c r="BQ1330" s="57"/>
      <c r="BR1330" s="17"/>
      <c r="BS1330" s="17"/>
      <c r="BT1330" s="17"/>
      <c r="BU1330" s="17"/>
      <c r="BV1330" s="17"/>
      <c r="BW1330" s="59"/>
      <c r="BX1330" s="57"/>
      <c r="BY1330" s="17"/>
      <c r="BZ1330" s="59"/>
      <c r="CA1330" s="57"/>
      <c r="CB1330" s="17"/>
      <c r="CC1330" s="59"/>
      <c r="CD1330" s="57"/>
      <c r="CE1330" s="17"/>
      <c r="CG1330" s="57"/>
      <c r="CH1330" s="17"/>
      <c r="CI1330" s="17"/>
      <c r="CJ1330" s="17"/>
      <c r="CK1330" s="17"/>
      <c r="CL1330" s="17"/>
      <c r="CM1330" s="17"/>
      <c r="CN1330" s="17"/>
      <c r="CO1330" s="17"/>
      <c r="CP1330" s="17"/>
      <c r="CQ1330" s="17"/>
      <c r="CR1330" s="17"/>
      <c r="CS1330" s="17"/>
      <c r="CT1330" s="17"/>
      <c r="CU1330" s="17"/>
      <c r="CV1330" s="17"/>
      <c r="CW1330" s="17"/>
      <c r="CX1330" s="17"/>
      <c r="CY1330" s="17"/>
      <c r="CZ1330" s="17"/>
      <c r="DA1330" s="17"/>
      <c r="DB1330" s="17"/>
      <c r="DC1330" s="17"/>
      <c r="DD1330" s="17"/>
      <c r="DE1330" s="17"/>
      <c r="DF1330" s="17"/>
      <c r="DG1330" s="17"/>
      <c r="DH1330" s="17"/>
      <c r="DI1330" s="17"/>
      <c r="DJ1330" s="17"/>
      <c r="DK1330" s="17"/>
      <c r="DL1330" s="17"/>
      <c r="DM1330" s="17"/>
      <c r="DN1330" s="17"/>
      <c r="DO1330" s="17"/>
      <c r="DP1330" s="17"/>
      <c r="DQ1330" s="17"/>
      <c r="DR1330" s="17"/>
      <c r="DS1330" s="17"/>
      <c r="DT1330" s="17"/>
      <c r="DU1330" s="17"/>
      <c r="DV1330" s="17"/>
      <c r="DW1330" s="17"/>
      <c r="DX1330" s="17"/>
      <c r="DY1330" s="17"/>
      <c r="DZ1330" s="17"/>
      <c r="EA1330" s="17"/>
      <c r="EB1330" s="17"/>
      <c r="EC1330" s="17"/>
      <c r="ED1330" s="17"/>
      <c r="EE1330" s="17"/>
      <c r="EF1330" s="17"/>
      <c r="EG1330" s="17"/>
      <c r="EH1330" s="17"/>
      <c r="EI1330" s="17"/>
      <c r="EJ1330" s="17"/>
      <c r="EK1330" s="17"/>
      <c r="EL1330" s="17"/>
      <c r="EM1330" s="17"/>
      <c r="EN1330" s="17"/>
      <c r="EO1330" s="17"/>
      <c r="EP1330" s="17"/>
      <c r="EQ1330" s="17"/>
      <c r="ER1330" s="17"/>
    </row>
    <row r="1331" spans="1:148" s="95" customFormat="1" x14ac:dyDescent="0.2">
      <c r="A1331" s="17"/>
      <c r="B1331" s="17"/>
      <c r="C1331" s="120"/>
      <c r="D1331" s="55"/>
      <c r="E1331" s="17"/>
      <c r="F1331" s="17"/>
      <c r="G1331" s="17"/>
      <c r="H1331" s="17"/>
      <c r="J1331" s="57"/>
      <c r="K1331" s="57"/>
      <c r="L1331" s="57"/>
      <c r="M1331" s="57"/>
      <c r="N1331" s="57"/>
      <c r="O1331" s="57"/>
      <c r="P1331" s="57"/>
      <c r="Q1331" s="57"/>
      <c r="R1331" s="59"/>
      <c r="S1331" s="57"/>
      <c r="T1331" s="17"/>
      <c r="U1331" s="17"/>
      <c r="V1331" s="17"/>
      <c r="W1331" s="17"/>
      <c r="X1331" s="17"/>
      <c r="Y1331" s="17"/>
      <c r="Z1331" s="17"/>
      <c r="AA1331" s="59"/>
      <c r="AB1331" s="57"/>
      <c r="AC1331" s="17"/>
      <c r="AD1331" s="17"/>
      <c r="AE1331" s="17"/>
      <c r="AF1331" s="17"/>
      <c r="AG1331" s="17"/>
      <c r="AH1331" s="59"/>
      <c r="AI1331" s="57"/>
      <c r="AJ1331" s="17"/>
      <c r="AK1331" s="17"/>
      <c r="AL1331" s="17"/>
      <c r="AM1331" s="59"/>
      <c r="AN1331" s="60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59"/>
      <c r="BG1331" s="57"/>
      <c r="BH1331" s="17"/>
      <c r="BI1331" s="17"/>
      <c r="BJ1331" s="17"/>
      <c r="BK1331" s="17"/>
      <c r="BL1331" s="17"/>
      <c r="BM1331" s="17"/>
      <c r="BN1331" s="17"/>
      <c r="BO1331" s="17"/>
      <c r="BP1331" s="59"/>
      <c r="BQ1331" s="57"/>
      <c r="BR1331" s="17"/>
      <c r="BS1331" s="17"/>
      <c r="BT1331" s="17"/>
      <c r="BU1331" s="17"/>
      <c r="BV1331" s="17"/>
      <c r="BW1331" s="59"/>
      <c r="BX1331" s="57"/>
      <c r="BY1331" s="17"/>
      <c r="BZ1331" s="59"/>
      <c r="CA1331" s="57"/>
      <c r="CB1331" s="17"/>
      <c r="CC1331" s="59"/>
      <c r="CD1331" s="57"/>
      <c r="CE1331" s="17"/>
      <c r="CG1331" s="57"/>
      <c r="CH1331" s="17"/>
      <c r="CI1331" s="17"/>
      <c r="CJ1331" s="17"/>
      <c r="CK1331" s="17"/>
      <c r="CL1331" s="17"/>
      <c r="CM1331" s="17"/>
      <c r="CN1331" s="17"/>
      <c r="CO1331" s="17"/>
      <c r="CP1331" s="17"/>
      <c r="CQ1331" s="17"/>
      <c r="CR1331" s="17"/>
      <c r="CS1331" s="17"/>
      <c r="CT1331" s="17"/>
      <c r="CU1331" s="17"/>
      <c r="CV1331" s="17"/>
      <c r="CW1331" s="17"/>
      <c r="CX1331" s="17"/>
      <c r="CY1331" s="17"/>
      <c r="CZ1331" s="17"/>
      <c r="DA1331" s="17"/>
      <c r="DB1331" s="17"/>
      <c r="DC1331" s="17"/>
      <c r="DD1331" s="17"/>
      <c r="DE1331" s="17"/>
      <c r="DF1331" s="17"/>
      <c r="DG1331" s="17"/>
      <c r="DH1331" s="17"/>
      <c r="DI1331" s="17"/>
      <c r="DJ1331" s="17"/>
      <c r="DK1331" s="17"/>
      <c r="DL1331" s="17"/>
      <c r="DM1331" s="17"/>
      <c r="DN1331" s="17"/>
      <c r="DO1331" s="17"/>
      <c r="DP1331" s="17"/>
      <c r="DQ1331" s="17"/>
      <c r="DR1331" s="17"/>
      <c r="DS1331" s="17"/>
      <c r="DT1331" s="17"/>
      <c r="DU1331" s="17"/>
      <c r="DV1331" s="17"/>
      <c r="DW1331" s="17"/>
      <c r="DX1331" s="17"/>
      <c r="DY1331" s="17"/>
      <c r="DZ1331" s="17"/>
      <c r="EA1331" s="17"/>
      <c r="EB1331" s="17"/>
      <c r="EC1331" s="17"/>
      <c r="ED1331" s="17"/>
      <c r="EE1331" s="17"/>
      <c r="EF1331" s="17"/>
      <c r="EG1331" s="17"/>
      <c r="EH1331" s="17"/>
      <c r="EI1331" s="17"/>
      <c r="EJ1331" s="17"/>
      <c r="EK1331" s="17"/>
      <c r="EL1331" s="17"/>
      <c r="EM1331" s="17"/>
      <c r="EN1331" s="17"/>
      <c r="EO1331" s="17"/>
      <c r="EP1331" s="17"/>
      <c r="EQ1331" s="17"/>
      <c r="ER1331" s="17"/>
    </row>
    <row r="1332" spans="1:148" s="95" customFormat="1" x14ac:dyDescent="0.2">
      <c r="A1332" s="17"/>
      <c r="B1332" s="17"/>
      <c r="C1332" s="120"/>
      <c r="D1332" s="55"/>
      <c r="E1332" s="17"/>
      <c r="F1332" s="17"/>
      <c r="G1332" s="17"/>
      <c r="H1332" s="17"/>
      <c r="J1332" s="57"/>
      <c r="K1332" s="57"/>
      <c r="L1332" s="57"/>
      <c r="M1332" s="57"/>
      <c r="N1332" s="57"/>
      <c r="O1332" s="57"/>
      <c r="P1332" s="57"/>
      <c r="Q1332" s="57"/>
      <c r="R1332" s="59"/>
      <c r="S1332" s="57"/>
      <c r="T1332" s="17"/>
      <c r="U1332" s="17"/>
      <c r="V1332" s="17"/>
      <c r="W1332" s="17"/>
      <c r="X1332" s="17"/>
      <c r="Y1332" s="17"/>
      <c r="Z1332" s="17"/>
      <c r="AA1332" s="59"/>
      <c r="AB1332" s="57"/>
      <c r="AC1332" s="17"/>
      <c r="AD1332" s="17"/>
      <c r="AE1332" s="17"/>
      <c r="AF1332" s="17"/>
      <c r="AG1332" s="17"/>
      <c r="AH1332" s="59"/>
      <c r="AI1332" s="57"/>
      <c r="AJ1332" s="17"/>
      <c r="AK1332" s="17"/>
      <c r="AL1332" s="17"/>
      <c r="AM1332" s="59"/>
      <c r="AN1332" s="60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59"/>
      <c r="BG1332" s="57"/>
      <c r="BH1332" s="17"/>
      <c r="BI1332" s="17"/>
      <c r="BJ1332" s="17"/>
      <c r="BK1332" s="17"/>
      <c r="BL1332" s="17"/>
      <c r="BM1332" s="17"/>
      <c r="BN1332" s="17"/>
      <c r="BO1332" s="17"/>
      <c r="BP1332" s="59"/>
      <c r="BQ1332" s="57"/>
      <c r="BR1332" s="17"/>
      <c r="BS1332" s="17"/>
      <c r="BT1332" s="17"/>
      <c r="BU1332" s="17"/>
      <c r="BV1332" s="17"/>
      <c r="BW1332" s="59"/>
      <c r="BX1332" s="57"/>
      <c r="BY1332" s="17"/>
      <c r="BZ1332" s="59"/>
      <c r="CA1332" s="57"/>
      <c r="CB1332" s="17"/>
      <c r="CC1332" s="59"/>
      <c r="CD1332" s="57"/>
      <c r="CE1332" s="17"/>
      <c r="CG1332" s="57"/>
      <c r="CH1332" s="17"/>
      <c r="CI1332" s="17"/>
      <c r="CJ1332" s="17"/>
      <c r="CK1332" s="17"/>
      <c r="CL1332" s="17"/>
      <c r="CM1332" s="17"/>
      <c r="CN1332" s="17"/>
      <c r="CO1332" s="17"/>
      <c r="CP1332" s="17"/>
      <c r="CQ1332" s="17"/>
      <c r="CR1332" s="17"/>
      <c r="CS1332" s="17"/>
      <c r="CT1332" s="17"/>
      <c r="CU1332" s="17"/>
      <c r="CV1332" s="17"/>
      <c r="CW1332" s="17"/>
      <c r="CX1332" s="17"/>
      <c r="CY1332" s="17"/>
      <c r="CZ1332" s="17"/>
      <c r="DA1332" s="17"/>
      <c r="DB1332" s="17"/>
      <c r="DC1332" s="17"/>
      <c r="DD1332" s="17"/>
      <c r="DE1332" s="17"/>
      <c r="DF1332" s="17"/>
      <c r="DG1332" s="17"/>
      <c r="DH1332" s="17"/>
      <c r="DI1332" s="17"/>
      <c r="DJ1332" s="17"/>
      <c r="DK1332" s="17"/>
      <c r="DL1332" s="17"/>
      <c r="DM1332" s="17"/>
      <c r="DN1332" s="17"/>
      <c r="DO1332" s="17"/>
      <c r="DP1332" s="17"/>
      <c r="DQ1332" s="17"/>
      <c r="DR1332" s="17"/>
      <c r="DS1332" s="17"/>
      <c r="DT1332" s="17"/>
      <c r="DU1332" s="17"/>
      <c r="DV1332" s="17"/>
      <c r="DW1332" s="17"/>
      <c r="DX1332" s="17"/>
      <c r="DY1332" s="17"/>
      <c r="DZ1332" s="17"/>
      <c r="EA1332" s="17"/>
      <c r="EB1332" s="17"/>
      <c r="EC1332" s="17"/>
      <c r="ED1332" s="17"/>
      <c r="EE1332" s="17"/>
      <c r="EF1332" s="17"/>
      <c r="EG1332" s="17"/>
      <c r="EH1332" s="17"/>
      <c r="EI1332" s="17"/>
      <c r="EJ1332" s="17"/>
      <c r="EK1332" s="17"/>
      <c r="EL1332" s="17"/>
      <c r="EM1332" s="17"/>
      <c r="EN1332" s="17"/>
      <c r="EO1332" s="17"/>
      <c r="EP1332" s="17"/>
      <c r="EQ1332" s="17"/>
      <c r="ER1332" s="17"/>
    </row>
    <row r="1333" spans="1:148" s="95" customFormat="1" x14ac:dyDescent="0.2">
      <c r="A1333" s="17"/>
      <c r="B1333" s="17"/>
      <c r="C1333" s="120"/>
      <c r="D1333" s="55"/>
      <c r="E1333" s="17"/>
      <c r="F1333" s="17"/>
      <c r="G1333" s="17"/>
      <c r="H1333" s="17"/>
      <c r="J1333" s="57"/>
      <c r="K1333" s="57"/>
      <c r="L1333" s="57"/>
      <c r="M1333" s="57"/>
      <c r="N1333" s="57"/>
      <c r="O1333" s="57"/>
      <c r="P1333" s="57"/>
      <c r="Q1333" s="57"/>
      <c r="R1333" s="59"/>
      <c r="S1333" s="57"/>
      <c r="T1333" s="17"/>
      <c r="U1333" s="17"/>
      <c r="V1333" s="17"/>
      <c r="W1333" s="17"/>
      <c r="X1333" s="17"/>
      <c r="Y1333" s="17"/>
      <c r="Z1333" s="17"/>
      <c r="AA1333" s="59"/>
      <c r="AB1333" s="57"/>
      <c r="AC1333" s="17"/>
      <c r="AD1333" s="17"/>
      <c r="AE1333" s="17"/>
      <c r="AF1333" s="17"/>
      <c r="AG1333" s="17"/>
      <c r="AH1333" s="59"/>
      <c r="AI1333" s="57"/>
      <c r="AJ1333" s="17"/>
      <c r="AK1333" s="17"/>
      <c r="AL1333" s="17"/>
      <c r="AM1333" s="59"/>
      <c r="AN1333" s="60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59"/>
      <c r="BG1333" s="57"/>
      <c r="BH1333" s="17"/>
      <c r="BI1333" s="17"/>
      <c r="BJ1333" s="17"/>
      <c r="BK1333" s="17"/>
      <c r="BL1333" s="17"/>
      <c r="BM1333" s="17"/>
      <c r="BN1333" s="17"/>
      <c r="BO1333" s="17"/>
      <c r="BP1333" s="59"/>
      <c r="BQ1333" s="57"/>
      <c r="BR1333" s="17"/>
      <c r="BS1333" s="17"/>
      <c r="BT1333" s="17"/>
      <c r="BU1333" s="17"/>
      <c r="BV1333" s="17"/>
      <c r="BW1333" s="59"/>
      <c r="BX1333" s="57"/>
      <c r="BY1333" s="17"/>
      <c r="BZ1333" s="59"/>
      <c r="CA1333" s="57"/>
      <c r="CB1333" s="17"/>
      <c r="CC1333" s="59"/>
      <c r="CD1333" s="57"/>
      <c r="CE1333" s="17"/>
      <c r="CG1333" s="57"/>
      <c r="CH1333" s="17"/>
      <c r="CI1333" s="17"/>
      <c r="CJ1333" s="17"/>
      <c r="CK1333" s="17"/>
      <c r="CL1333" s="17"/>
      <c r="CM1333" s="17"/>
      <c r="CN1333" s="17"/>
      <c r="CO1333" s="17"/>
      <c r="CP1333" s="17"/>
      <c r="CQ1333" s="17"/>
      <c r="CR1333" s="17"/>
      <c r="CS1333" s="17"/>
      <c r="CT1333" s="17"/>
      <c r="CU1333" s="17"/>
      <c r="CV1333" s="17"/>
      <c r="CW1333" s="17"/>
      <c r="CX1333" s="17"/>
      <c r="CY1333" s="17"/>
      <c r="CZ1333" s="17"/>
      <c r="DA1333" s="17"/>
      <c r="DB1333" s="17"/>
      <c r="DC1333" s="17"/>
      <c r="DD1333" s="17"/>
      <c r="DE1333" s="17"/>
      <c r="DF1333" s="17"/>
      <c r="DG1333" s="17"/>
      <c r="DH1333" s="17"/>
      <c r="DI1333" s="17"/>
      <c r="DJ1333" s="17"/>
      <c r="DK1333" s="17"/>
      <c r="DL1333" s="17"/>
      <c r="DM1333" s="17"/>
      <c r="DN1333" s="17"/>
      <c r="DO1333" s="17"/>
      <c r="DP1333" s="17"/>
      <c r="DQ1333" s="17"/>
      <c r="DR1333" s="17"/>
      <c r="DS1333" s="17"/>
      <c r="DT1333" s="17"/>
      <c r="DU1333" s="17"/>
      <c r="DV1333" s="17"/>
      <c r="DW1333" s="17"/>
      <c r="DX1333" s="17"/>
      <c r="DY1333" s="17"/>
      <c r="DZ1333" s="17"/>
      <c r="EA1333" s="17"/>
      <c r="EB1333" s="17"/>
      <c r="EC1333" s="17"/>
      <c r="ED1333" s="17"/>
      <c r="EE1333" s="17"/>
      <c r="EF1333" s="17"/>
      <c r="EG1333" s="17"/>
      <c r="EH1333" s="17"/>
      <c r="EI1333" s="17"/>
      <c r="EJ1333" s="17"/>
      <c r="EK1333" s="17"/>
      <c r="EL1333" s="17"/>
      <c r="EM1333" s="17"/>
      <c r="EN1333" s="17"/>
      <c r="EO1333" s="17"/>
      <c r="EP1333" s="17"/>
      <c r="EQ1333" s="17"/>
      <c r="ER1333" s="17"/>
    </row>
    <row r="1334" spans="1:148" s="95" customFormat="1" x14ac:dyDescent="0.2">
      <c r="A1334" s="17"/>
      <c r="B1334" s="17"/>
      <c r="C1334" s="120"/>
      <c r="D1334" s="55"/>
      <c r="E1334" s="17"/>
      <c r="F1334" s="17"/>
      <c r="G1334" s="17"/>
      <c r="H1334" s="17"/>
      <c r="J1334" s="57"/>
      <c r="K1334" s="57"/>
      <c r="L1334" s="57"/>
      <c r="M1334" s="57"/>
      <c r="N1334" s="57"/>
      <c r="O1334" s="57"/>
      <c r="P1334" s="57"/>
      <c r="Q1334" s="57"/>
      <c r="R1334" s="59"/>
      <c r="S1334" s="57"/>
      <c r="T1334" s="17"/>
      <c r="U1334" s="17"/>
      <c r="V1334" s="17"/>
      <c r="W1334" s="17"/>
      <c r="X1334" s="17"/>
      <c r="Y1334" s="17"/>
      <c r="Z1334" s="17"/>
      <c r="AA1334" s="59"/>
      <c r="AB1334" s="57"/>
      <c r="AC1334" s="17"/>
      <c r="AD1334" s="17"/>
      <c r="AE1334" s="17"/>
      <c r="AF1334" s="17"/>
      <c r="AG1334" s="17"/>
      <c r="AH1334" s="59"/>
      <c r="AI1334" s="57"/>
      <c r="AJ1334" s="17"/>
      <c r="AK1334" s="17"/>
      <c r="AL1334" s="17"/>
      <c r="AM1334" s="59"/>
      <c r="AN1334" s="60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59"/>
      <c r="BG1334" s="57"/>
      <c r="BH1334" s="17"/>
      <c r="BI1334" s="17"/>
      <c r="BJ1334" s="17"/>
      <c r="BK1334" s="17"/>
      <c r="BL1334" s="17"/>
      <c r="BM1334" s="17"/>
      <c r="BN1334" s="17"/>
      <c r="BO1334" s="17"/>
      <c r="BP1334" s="59"/>
      <c r="BQ1334" s="57"/>
      <c r="BR1334" s="17"/>
      <c r="BS1334" s="17"/>
      <c r="BT1334" s="17"/>
      <c r="BU1334" s="17"/>
      <c r="BV1334" s="17"/>
      <c r="BW1334" s="59"/>
      <c r="BX1334" s="57"/>
      <c r="BY1334" s="17"/>
      <c r="BZ1334" s="59"/>
      <c r="CA1334" s="57"/>
      <c r="CB1334" s="17"/>
      <c r="CC1334" s="59"/>
      <c r="CD1334" s="57"/>
      <c r="CE1334" s="17"/>
      <c r="CG1334" s="57"/>
      <c r="CH1334" s="17"/>
      <c r="CI1334" s="17"/>
      <c r="CJ1334" s="17"/>
      <c r="CK1334" s="17"/>
      <c r="CL1334" s="17"/>
      <c r="CM1334" s="17"/>
      <c r="CN1334" s="17"/>
      <c r="CO1334" s="17"/>
      <c r="CP1334" s="17"/>
      <c r="CQ1334" s="17"/>
      <c r="CR1334" s="17"/>
      <c r="CS1334" s="17"/>
      <c r="CT1334" s="17"/>
      <c r="CU1334" s="17"/>
      <c r="CV1334" s="17"/>
      <c r="CW1334" s="17"/>
      <c r="CX1334" s="17"/>
      <c r="CY1334" s="17"/>
      <c r="CZ1334" s="17"/>
      <c r="DA1334" s="17"/>
      <c r="DB1334" s="17"/>
      <c r="DC1334" s="17"/>
      <c r="DD1334" s="17"/>
      <c r="DE1334" s="17"/>
      <c r="DF1334" s="17"/>
      <c r="DG1334" s="17"/>
      <c r="DH1334" s="17"/>
      <c r="DI1334" s="17"/>
      <c r="DJ1334" s="17"/>
      <c r="DK1334" s="17"/>
      <c r="DL1334" s="17"/>
      <c r="DM1334" s="17"/>
      <c r="DN1334" s="17"/>
      <c r="DO1334" s="17"/>
      <c r="DP1334" s="17"/>
      <c r="DQ1334" s="17"/>
      <c r="DR1334" s="17"/>
      <c r="DS1334" s="17"/>
      <c r="DT1334" s="17"/>
      <c r="DU1334" s="17"/>
      <c r="DV1334" s="17"/>
      <c r="DW1334" s="17"/>
      <c r="DX1334" s="17"/>
      <c r="DY1334" s="17"/>
      <c r="DZ1334" s="17"/>
      <c r="EA1334" s="17"/>
      <c r="EB1334" s="17"/>
      <c r="EC1334" s="17"/>
      <c r="ED1334" s="17"/>
      <c r="EE1334" s="17"/>
      <c r="EF1334" s="17"/>
      <c r="EG1334" s="17"/>
      <c r="EH1334" s="17"/>
      <c r="EI1334" s="17"/>
      <c r="EJ1334" s="17"/>
      <c r="EK1334" s="17"/>
      <c r="EL1334" s="17"/>
      <c r="EM1334" s="17"/>
      <c r="EN1334" s="17"/>
      <c r="EO1334" s="17"/>
      <c r="EP1334" s="17"/>
      <c r="EQ1334" s="17"/>
      <c r="ER1334" s="17"/>
    </row>
    <row r="1335" spans="1:148" s="95" customFormat="1" x14ac:dyDescent="0.2">
      <c r="A1335" s="17"/>
      <c r="B1335" s="17"/>
      <c r="C1335" s="120"/>
      <c r="D1335" s="55"/>
      <c r="E1335" s="17"/>
      <c r="F1335" s="17"/>
      <c r="G1335" s="17"/>
      <c r="H1335" s="17"/>
      <c r="J1335" s="57"/>
      <c r="K1335" s="57"/>
      <c r="L1335" s="57"/>
      <c r="M1335" s="57"/>
      <c r="N1335" s="57"/>
      <c r="O1335" s="57"/>
      <c r="P1335" s="57"/>
      <c r="Q1335" s="57"/>
      <c r="R1335" s="59"/>
      <c r="S1335" s="57"/>
      <c r="T1335" s="17"/>
      <c r="U1335" s="17"/>
      <c r="V1335" s="17"/>
      <c r="W1335" s="17"/>
      <c r="X1335" s="17"/>
      <c r="Y1335" s="17"/>
      <c r="Z1335" s="17"/>
      <c r="AA1335" s="59"/>
      <c r="AB1335" s="57"/>
      <c r="AC1335" s="17"/>
      <c r="AD1335" s="17"/>
      <c r="AE1335" s="17"/>
      <c r="AF1335" s="17"/>
      <c r="AG1335" s="17"/>
      <c r="AH1335" s="59"/>
      <c r="AI1335" s="57"/>
      <c r="AJ1335" s="17"/>
      <c r="AK1335" s="17"/>
      <c r="AL1335" s="17"/>
      <c r="AM1335" s="59"/>
      <c r="AN1335" s="60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59"/>
      <c r="BG1335" s="57"/>
      <c r="BH1335" s="17"/>
      <c r="BI1335" s="17"/>
      <c r="BJ1335" s="17"/>
      <c r="BK1335" s="17"/>
      <c r="BL1335" s="17"/>
      <c r="BM1335" s="17"/>
      <c r="BN1335" s="17"/>
      <c r="BO1335" s="17"/>
      <c r="BP1335" s="59"/>
      <c r="BQ1335" s="57"/>
      <c r="BR1335" s="17"/>
      <c r="BS1335" s="17"/>
      <c r="BT1335" s="17"/>
      <c r="BU1335" s="17"/>
      <c r="BV1335" s="17"/>
      <c r="BW1335" s="59"/>
      <c r="BX1335" s="57"/>
      <c r="BY1335" s="17"/>
      <c r="BZ1335" s="59"/>
      <c r="CA1335" s="57"/>
      <c r="CB1335" s="17"/>
      <c r="CC1335" s="59"/>
      <c r="CD1335" s="57"/>
      <c r="CE1335" s="17"/>
      <c r="CG1335" s="57"/>
      <c r="CH1335" s="17"/>
      <c r="CI1335" s="17"/>
      <c r="CJ1335" s="17"/>
      <c r="CK1335" s="17"/>
      <c r="CL1335" s="17"/>
      <c r="CM1335" s="17"/>
      <c r="CN1335" s="17"/>
      <c r="CO1335" s="17"/>
      <c r="CP1335" s="17"/>
      <c r="CQ1335" s="17"/>
      <c r="CR1335" s="17"/>
      <c r="CS1335" s="17"/>
      <c r="CT1335" s="17"/>
      <c r="CU1335" s="17"/>
      <c r="CV1335" s="17"/>
      <c r="CW1335" s="17"/>
      <c r="CX1335" s="17"/>
      <c r="CY1335" s="17"/>
      <c r="CZ1335" s="17"/>
      <c r="DA1335" s="17"/>
      <c r="DB1335" s="17"/>
      <c r="DC1335" s="17"/>
      <c r="DD1335" s="17"/>
      <c r="DE1335" s="17"/>
      <c r="DF1335" s="17"/>
      <c r="DG1335" s="17"/>
      <c r="DH1335" s="17"/>
      <c r="DI1335" s="17"/>
      <c r="DJ1335" s="17"/>
      <c r="DK1335" s="17"/>
      <c r="DL1335" s="17"/>
      <c r="DM1335" s="17"/>
      <c r="DN1335" s="17"/>
      <c r="DO1335" s="17"/>
      <c r="DP1335" s="17"/>
      <c r="DQ1335" s="17"/>
      <c r="DR1335" s="17"/>
      <c r="DS1335" s="17"/>
      <c r="DT1335" s="17"/>
      <c r="DU1335" s="17"/>
      <c r="DV1335" s="17"/>
      <c r="DW1335" s="17"/>
      <c r="DX1335" s="17"/>
      <c r="DY1335" s="17"/>
      <c r="DZ1335" s="17"/>
      <c r="EA1335" s="17"/>
      <c r="EB1335" s="17"/>
      <c r="EC1335" s="17"/>
      <c r="ED1335" s="17"/>
      <c r="EE1335" s="17"/>
      <c r="EF1335" s="17"/>
      <c r="EG1335" s="17"/>
      <c r="EH1335" s="17"/>
      <c r="EI1335" s="17"/>
      <c r="EJ1335" s="17"/>
      <c r="EK1335" s="17"/>
      <c r="EL1335" s="17"/>
      <c r="EM1335" s="17"/>
      <c r="EN1335" s="17"/>
      <c r="EO1335" s="17"/>
      <c r="EP1335" s="17"/>
      <c r="EQ1335" s="17"/>
      <c r="ER1335" s="17"/>
    </row>
    <row r="1336" spans="1:148" s="95" customFormat="1" x14ac:dyDescent="0.2">
      <c r="A1336" s="17"/>
      <c r="B1336" s="17"/>
      <c r="C1336" s="120"/>
      <c r="D1336" s="55"/>
      <c r="E1336" s="17"/>
      <c r="F1336" s="17"/>
      <c r="G1336" s="17"/>
      <c r="H1336" s="17"/>
      <c r="J1336" s="57"/>
      <c r="K1336" s="57"/>
      <c r="L1336" s="57"/>
      <c r="M1336" s="57"/>
      <c r="N1336" s="57"/>
      <c r="O1336" s="57"/>
      <c r="P1336" s="57"/>
      <c r="Q1336" s="57"/>
      <c r="R1336" s="59"/>
      <c r="S1336" s="57"/>
      <c r="T1336" s="17"/>
      <c r="U1336" s="17"/>
      <c r="V1336" s="17"/>
      <c r="W1336" s="17"/>
      <c r="X1336" s="17"/>
      <c r="Y1336" s="17"/>
      <c r="Z1336" s="17"/>
      <c r="AA1336" s="59"/>
      <c r="AB1336" s="57"/>
      <c r="AC1336" s="17"/>
      <c r="AD1336" s="17"/>
      <c r="AE1336" s="17"/>
      <c r="AF1336" s="17"/>
      <c r="AG1336" s="17"/>
      <c r="AH1336" s="59"/>
      <c r="AI1336" s="57"/>
      <c r="AJ1336" s="17"/>
      <c r="AK1336" s="17"/>
      <c r="AL1336" s="17"/>
      <c r="AM1336" s="59"/>
      <c r="AN1336" s="60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59"/>
      <c r="BG1336" s="57"/>
      <c r="BH1336" s="17"/>
      <c r="BI1336" s="17"/>
      <c r="BJ1336" s="17"/>
      <c r="BK1336" s="17"/>
      <c r="BL1336" s="17"/>
      <c r="BM1336" s="17"/>
      <c r="BN1336" s="17"/>
      <c r="BO1336" s="17"/>
      <c r="BP1336" s="59"/>
      <c r="BQ1336" s="57"/>
      <c r="BR1336" s="17"/>
      <c r="BS1336" s="17"/>
      <c r="BT1336" s="17"/>
      <c r="BU1336" s="17"/>
      <c r="BV1336" s="17"/>
      <c r="BW1336" s="59"/>
      <c r="BX1336" s="57"/>
      <c r="BY1336" s="17"/>
      <c r="BZ1336" s="59"/>
      <c r="CA1336" s="57"/>
      <c r="CB1336" s="17"/>
      <c r="CC1336" s="59"/>
      <c r="CD1336" s="57"/>
      <c r="CE1336" s="17"/>
      <c r="CG1336" s="57"/>
      <c r="CH1336" s="17"/>
      <c r="CI1336" s="17"/>
      <c r="CJ1336" s="17"/>
      <c r="CK1336" s="17"/>
      <c r="CL1336" s="17"/>
      <c r="CM1336" s="17"/>
      <c r="CN1336" s="17"/>
      <c r="CO1336" s="17"/>
      <c r="CP1336" s="17"/>
      <c r="CQ1336" s="17"/>
      <c r="CR1336" s="17"/>
      <c r="CS1336" s="17"/>
      <c r="CT1336" s="17"/>
      <c r="CU1336" s="17"/>
      <c r="CV1336" s="17"/>
      <c r="CW1336" s="17"/>
      <c r="CX1336" s="17"/>
      <c r="CY1336" s="17"/>
      <c r="CZ1336" s="17"/>
      <c r="DA1336" s="17"/>
      <c r="DB1336" s="17"/>
      <c r="DC1336" s="17"/>
      <c r="DD1336" s="17"/>
      <c r="DE1336" s="17"/>
      <c r="DF1336" s="17"/>
      <c r="DG1336" s="17"/>
      <c r="DH1336" s="17"/>
      <c r="DI1336" s="17"/>
      <c r="DJ1336" s="17"/>
      <c r="DK1336" s="17"/>
      <c r="DL1336" s="17"/>
      <c r="DM1336" s="17"/>
      <c r="DN1336" s="17"/>
      <c r="DO1336" s="17"/>
      <c r="DP1336" s="17"/>
      <c r="DQ1336" s="17"/>
      <c r="DR1336" s="17"/>
      <c r="DS1336" s="17"/>
      <c r="DT1336" s="17"/>
      <c r="DU1336" s="17"/>
      <c r="DV1336" s="17"/>
      <c r="DW1336" s="17"/>
      <c r="DX1336" s="17"/>
      <c r="DY1336" s="17"/>
      <c r="DZ1336" s="17"/>
      <c r="EA1336" s="17"/>
      <c r="EB1336" s="17"/>
      <c r="EC1336" s="17"/>
      <c r="ED1336" s="17"/>
      <c r="EE1336" s="17"/>
      <c r="EF1336" s="17"/>
      <c r="EG1336" s="17"/>
      <c r="EH1336" s="17"/>
      <c r="EI1336" s="17"/>
      <c r="EJ1336" s="17"/>
      <c r="EK1336" s="17"/>
      <c r="EL1336" s="17"/>
      <c r="EM1336" s="17"/>
      <c r="EN1336" s="17"/>
      <c r="EO1336" s="17"/>
      <c r="EP1336" s="17"/>
      <c r="EQ1336" s="17"/>
      <c r="ER1336" s="17"/>
    </row>
    <row r="1337" spans="1:148" s="95" customFormat="1" x14ac:dyDescent="0.2">
      <c r="A1337" s="17"/>
      <c r="B1337" s="17"/>
      <c r="C1337" s="120"/>
      <c r="D1337" s="55"/>
      <c r="E1337" s="17"/>
      <c r="F1337" s="17"/>
      <c r="G1337" s="17"/>
      <c r="H1337" s="17"/>
      <c r="J1337" s="57"/>
      <c r="K1337" s="57"/>
      <c r="L1337" s="57"/>
      <c r="M1337" s="57"/>
      <c r="N1337" s="57"/>
      <c r="O1337" s="57"/>
      <c r="P1337" s="57"/>
      <c r="Q1337" s="57"/>
      <c r="R1337" s="59"/>
      <c r="S1337" s="57"/>
      <c r="T1337" s="17"/>
      <c r="U1337" s="17"/>
      <c r="V1337" s="17"/>
      <c r="W1337" s="17"/>
      <c r="X1337" s="17"/>
      <c r="Y1337" s="17"/>
      <c r="Z1337" s="17"/>
      <c r="AA1337" s="59"/>
      <c r="AB1337" s="57"/>
      <c r="AC1337" s="17"/>
      <c r="AD1337" s="17"/>
      <c r="AE1337" s="17"/>
      <c r="AF1337" s="17"/>
      <c r="AG1337" s="17"/>
      <c r="AH1337" s="59"/>
      <c r="AI1337" s="57"/>
      <c r="AJ1337" s="17"/>
      <c r="AK1337" s="17"/>
      <c r="AL1337" s="17"/>
      <c r="AM1337" s="59"/>
      <c r="AN1337" s="60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59"/>
      <c r="BG1337" s="57"/>
      <c r="BH1337" s="17"/>
      <c r="BI1337" s="17"/>
      <c r="BJ1337" s="17"/>
      <c r="BK1337" s="17"/>
      <c r="BL1337" s="17"/>
      <c r="BM1337" s="17"/>
      <c r="BN1337" s="17"/>
      <c r="BO1337" s="17"/>
      <c r="BP1337" s="59"/>
      <c r="BQ1337" s="57"/>
      <c r="BR1337" s="17"/>
      <c r="BS1337" s="17"/>
      <c r="BT1337" s="17"/>
      <c r="BU1337" s="17"/>
      <c r="BV1337" s="17"/>
      <c r="BW1337" s="59"/>
      <c r="BX1337" s="57"/>
      <c r="BY1337" s="17"/>
      <c r="BZ1337" s="59"/>
      <c r="CA1337" s="57"/>
      <c r="CB1337" s="17"/>
      <c r="CC1337" s="59"/>
      <c r="CD1337" s="57"/>
      <c r="CE1337" s="17"/>
      <c r="CG1337" s="57"/>
      <c r="CH1337" s="17"/>
      <c r="CI1337" s="17"/>
      <c r="CJ1337" s="17"/>
      <c r="CK1337" s="17"/>
      <c r="CL1337" s="17"/>
      <c r="CM1337" s="17"/>
      <c r="CN1337" s="17"/>
      <c r="CO1337" s="17"/>
      <c r="CP1337" s="17"/>
      <c r="CQ1337" s="17"/>
      <c r="CR1337" s="17"/>
      <c r="CS1337" s="17"/>
      <c r="CT1337" s="17"/>
      <c r="CU1337" s="17"/>
      <c r="CV1337" s="17"/>
      <c r="CW1337" s="17"/>
      <c r="CX1337" s="17"/>
      <c r="CY1337" s="17"/>
      <c r="CZ1337" s="17"/>
      <c r="DA1337" s="17"/>
      <c r="DB1337" s="17"/>
      <c r="DC1337" s="17"/>
      <c r="DD1337" s="17"/>
      <c r="DE1337" s="17"/>
      <c r="DF1337" s="17"/>
      <c r="DG1337" s="17"/>
      <c r="DH1337" s="17"/>
      <c r="DI1337" s="17"/>
      <c r="DJ1337" s="17"/>
      <c r="DK1337" s="17"/>
      <c r="DL1337" s="17"/>
      <c r="DM1337" s="17"/>
      <c r="DN1337" s="17"/>
      <c r="DO1337" s="17"/>
      <c r="DP1337" s="17"/>
      <c r="DQ1337" s="17"/>
      <c r="DR1337" s="17"/>
      <c r="DS1337" s="17"/>
      <c r="DT1337" s="17"/>
      <c r="DU1337" s="17"/>
      <c r="DV1337" s="17"/>
      <c r="DW1337" s="17"/>
      <c r="DX1337" s="17"/>
      <c r="DY1337" s="17"/>
      <c r="DZ1337" s="17"/>
      <c r="EA1337" s="17"/>
      <c r="EB1337" s="17"/>
      <c r="EC1337" s="17"/>
      <c r="ED1337" s="17"/>
      <c r="EE1337" s="17"/>
      <c r="EF1337" s="17"/>
      <c r="EG1337" s="17"/>
      <c r="EH1337" s="17"/>
      <c r="EI1337" s="17"/>
      <c r="EJ1337" s="17"/>
      <c r="EK1337" s="17"/>
      <c r="EL1337" s="17"/>
      <c r="EM1337" s="17"/>
      <c r="EN1337" s="17"/>
      <c r="EO1337" s="17"/>
      <c r="EP1337" s="17"/>
      <c r="EQ1337" s="17"/>
      <c r="ER1337" s="17"/>
    </row>
    <row r="1338" spans="1:148" s="95" customFormat="1" x14ac:dyDescent="0.2">
      <c r="A1338" s="17"/>
      <c r="B1338" s="17"/>
      <c r="C1338" s="120"/>
      <c r="D1338" s="55"/>
      <c r="E1338" s="17"/>
      <c r="F1338" s="17"/>
      <c r="G1338" s="17"/>
      <c r="H1338" s="17"/>
      <c r="J1338" s="57"/>
      <c r="K1338" s="57"/>
      <c r="L1338" s="57"/>
      <c r="M1338" s="57"/>
      <c r="N1338" s="57"/>
      <c r="O1338" s="57"/>
      <c r="P1338" s="57"/>
      <c r="Q1338" s="57"/>
      <c r="R1338" s="59"/>
      <c r="S1338" s="57"/>
      <c r="T1338" s="17"/>
      <c r="U1338" s="17"/>
      <c r="V1338" s="17"/>
      <c r="W1338" s="17"/>
      <c r="X1338" s="17"/>
      <c r="Y1338" s="17"/>
      <c r="Z1338" s="17"/>
      <c r="AA1338" s="59"/>
      <c r="AB1338" s="57"/>
      <c r="AC1338" s="17"/>
      <c r="AD1338" s="17"/>
      <c r="AE1338" s="17"/>
      <c r="AF1338" s="17"/>
      <c r="AG1338" s="17"/>
      <c r="AH1338" s="59"/>
      <c r="AI1338" s="57"/>
      <c r="AJ1338" s="17"/>
      <c r="AK1338" s="17"/>
      <c r="AL1338" s="17"/>
      <c r="AM1338" s="59"/>
      <c r="AN1338" s="60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59"/>
      <c r="BG1338" s="57"/>
      <c r="BH1338" s="17"/>
      <c r="BI1338" s="17"/>
      <c r="BJ1338" s="17"/>
      <c r="BK1338" s="17"/>
      <c r="BL1338" s="17"/>
      <c r="BM1338" s="17"/>
      <c r="BN1338" s="17"/>
      <c r="BO1338" s="17"/>
      <c r="BP1338" s="59"/>
      <c r="BQ1338" s="57"/>
      <c r="BR1338" s="17"/>
      <c r="BS1338" s="17"/>
      <c r="BT1338" s="17"/>
      <c r="BU1338" s="17"/>
      <c r="BV1338" s="17"/>
      <c r="BW1338" s="59"/>
      <c r="BX1338" s="57"/>
      <c r="BY1338" s="17"/>
      <c r="BZ1338" s="59"/>
      <c r="CA1338" s="57"/>
      <c r="CB1338" s="17"/>
      <c r="CC1338" s="59"/>
      <c r="CD1338" s="57"/>
      <c r="CE1338" s="17"/>
      <c r="CG1338" s="57"/>
      <c r="CH1338" s="17"/>
      <c r="CI1338" s="17"/>
      <c r="CJ1338" s="17"/>
      <c r="CK1338" s="17"/>
      <c r="CL1338" s="17"/>
      <c r="CM1338" s="17"/>
      <c r="CN1338" s="17"/>
      <c r="CO1338" s="17"/>
      <c r="CP1338" s="17"/>
      <c r="CQ1338" s="17"/>
      <c r="CR1338" s="17"/>
      <c r="CS1338" s="17"/>
      <c r="CT1338" s="17"/>
      <c r="CU1338" s="17"/>
      <c r="CV1338" s="17"/>
      <c r="CW1338" s="17"/>
      <c r="CX1338" s="17"/>
      <c r="CY1338" s="17"/>
      <c r="CZ1338" s="17"/>
      <c r="DA1338" s="17"/>
      <c r="DB1338" s="17"/>
      <c r="DC1338" s="17"/>
      <c r="DD1338" s="17"/>
      <c r="DE1338" s="17"/>
      <c r="DF1338" s="17"/>
      <c r="DG1338" s="17"/>
      <c r="DH1338" s="17"/>
      <c r="DI1338" s="17"/>
      <c r="DJ1338" s="17"/>
      <c r="DK1338" s="17"/>
      <c r="DL1338" s="17"/>
      <c r="DM1338" s="17"/>
      <c r="DN1338" s="17"/>
      <c r="DO1338" s="17"/>
      <c r="DP1338" s="17"/>
      <c r="DQ1338" s="17"/>
      <c r="DR1338" s="17"/>
      <c r="DS1338" s="17"/>
      <c r="DT1338" s="17"/>
      <c r="DU1338" s="17"/>
      <c r="DV1338" s="17"/>
      <c r="DW1338" s="17"/>
      <c r="DX1338" s="17"/>
      <c r="DY1338" s="17"/>
      <c r="DZ1338" s="17"/>
      <c r="EA1338" s="17"/>
      <c r="EB1338" s="17"/>
      <c r="EC1338" s="17"/>
      <c r="ED1338" s="17"/>
      <c r="EE1338" s="17"/>
      <c r="EF1338" s="17"/>
      <c r="EG1338" s="17"/>
      <c r="EH1338" s="17"/>
      <c r="EI1338" s="17"/>
      <c r="EJ1338" s="17"/>
      <c r="EK1338" s="17"/>
      <c r="EL1338" s="17"/>
      <c r="EM1338" s="17"/>
      <c r="EN1338" s="17"/>
      <c r="EO1338" s="17"/>
      <c r="EP1338" s="17"/>
      <c r="EQ1338" s="17"/>
      <c r="ER1338" s="17"/>
    </row>
    <row r="1339" spans="1:148" s="95" customFormat="1" x14ac:dyDescent="0.2">
      <c r="A1339" s="17"/>
      <c r="B1339" s="17"/>
      <c r="C1339" s="120"/>
      <c r="D1339" s="55"/>
      <c r="E1339" s="17"/>
      <c r="F1339" s="17"/>
      <c r="G1339" s="17"/>
      <c r="H1339" s="17"/>
      <c r="J1339" s="57"/>
      <c r="K1339" s="57"/>
      <c r="L1339" s="57"/>
      <c r="M1339" s="57"/>
      <c r="N1339" s="57"/>
      <c r="O1339" s="57"/>
      <c r="P1339" s="57"/>
      <c r="Q1339" s="57"/>
      <c r="R1339" s="59"/>
      <c r="S1339" s="57"/>
      <c r="T1339" s="17"/>
      <c r="U1339" s="17"/>
      <c r="V1339" s="17"/>
      <c r="W1339" s="17"/>
      <c r="X1339" s="17"/>
      <c r="Y1339" s="17"/>
      <c r="Z1339" s="17"/>
      <c r="AA1339" s="59"/>
      <c r="AB1339" s="57"/>
      <c r="AC1339" s="17"/>
      <c r="AD1339" s="17"/>
      <c r="AE1339" s="17"/>
      <c r="AF1339" s="17"/>
      <c r="AG1339" s="17"/>
      <c r="AH1339" s="59"/>
      <c r="AI1339" s="57"/>
      <c r="AJ1339" s="17"/>
      <c r="AK1339" s="17"/>
      <c r="AL1339" s="17"/>
      <c r="AM1339" s="59"/>
      <c r="AN1339" s="60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59"/>
      <c r="BG1339" s="57"/>
      <c r="BH1339" s="17"/>
      <c r="BI1339" s="17"/>
      <c r="BJ1339" s="17"/>
      <c r="BK1339" s="17"/>
      <c r="BL1339" s="17"/>
      <c r="BM1339" s="17"/>
      <c r="BN1339" s="17"/>
      <c r="BO1339" s="17"/>
      <c r="BP1339" s="59"/>
      <c r="BQ1339" s="57"/>
      <c r="BR1339" s="17"/>
      <c r="BS1339" s="17"/>
      <c r="BT1339" s="17"/>
      <c r="BU1339" s="17"/>
      <c r="BV1339" s="17"/>
      <c r="BW1339" s="59"/>
      <c r="BX1339" s="57"/>
      <c r="BY1339" s="17"/>
      <c r="BZ1339" s="59"/>
      <c r="CA1339" s="57"/>
      <c r="CB1339" s="17"/>
      <c r="CC1339" s="59"/>
      <c r="CD1339" s="57"/>
      <c r="CE1339" s="17"/>
      <c r="CG1339" s="57"/>
      <c r="CH1339" s="17"/>
      <c r="CI1339" s="17"/>
      <c r="CJ1339" s="17"/>
      <c r="CK1339" s="17"/>
      <c r="CL1339" s="17"/>
      <c r="CM1339" s="17"/>
      <c r="CN1339" s="17"/>
      <c r="CO1339" s="17"/>
      <c r="CP1339" s="17"/>
      <c r="CQ1339" s="17"/>
      <c r="CR1339" s="17"/>
      <c r="CS1339" s="17"/>
      <c r="CT1339" s="17"/>
      <c r="CU1339" s="17"/>
      <c r="CV1339" s="17"/>
      <c r="CW1339" s="17"/>
      <c r="CX1339" s="17"/>
      <c r="CY1339" s="17"/>
      <c r="CZ1339" s="17"/>
      <c r="DA1339" s="17"/>
      <c r="DB1339" s="17"/>
      <c r="DC1339" s="17"/>
      <c r="DD1339" s="17"/>
      <c r="DE1339" s="17"/>
      <c r="DF1339" s="17"/>
      <c r="DG1339" s="17"/>
      <c r="DH1339" s="17"/>
      <c r="DI1339" s="17"/>
      <c r="DJ1339" s="17"/>
      <c r="DK1339" s="17"/>
      <c r="DL1339" s="17"/>
      <c r="DM1339" s="17"/>
      <c r="DN1339" s="17"/>
      <c r="DO1339" s="17"/>
      <c r="DP1339" s="17"/>
      <c r="DQ1339" s="17"/>
      <c r="DR1339" s="17"/>
      <c r="DS1339" s="17"/>
      <c r="DT1339" s="17"/>
      <c r="DU1339" s="17"/>
      <c r="DV1339" s="17"/>
      <c r="DW1339" s="17"/>
      <c r="DX1339" s="17"/>
      <c r="DY1339" s="17"/>
      <c r="DZ1339" s="17"/>
      <c r="EA1339" s="17"/>
      <c r="EB1339" s="17"/>
      <c r="EC1339" s="17"/>
      <c r="ED1339" s="17"/>
      <c r="EE1339" s="17"/>
      <c r="EF1339" s="17"/>
      <c r="EG1339" s="17"/>
      <c r="EH1339" s="17"/>
      <c r="EI1339" s="17"/>
      <c r="EJ1339" s="17"/>
      <c r="EK1339" s="17"/>
      <c r="EL1339" s="17"/>
      <c r="EM1339" s="17"/>
      <c r="EN1339" s="17"/>
      <c r="EO1339" s="17"/>
      <c r="EP1339" s="17"/>
      <c r="EQ1339" s="17"/>
      <c r="ER1339" s="17"/>
    </row>
    <row r="1340" spans="1:148" s="95" customFormat="1" x14ac:dyDescent="0.2">
      <c r="A1340" s="17"/>
      <c r="B1340" s="17"/>
      <c r="C1340" s="120"/>
      <c r="D1340" s="55"/>
      <c r="E1340" s="17"/>
      <c r="F1340" s="17"/>
      <c r="G1340" s="17"/>
      <c r="H1340" s="17"/>
      <c r="J1340" s="57"/>
      <c r="K1340" s="57"/>
      <c r="L1340" s="57"/>
      <c r="M1340" s="57"/>
      <c r="N1340" s="57"/>
      <c r="O1340" s="57"/>
      <c r="P1340" s="57"/>
      <c r="Q1340" s="57"/>
      <c r="R1340" s="59"/>
      <c r="S1340" s="57"/>
      <c r="T1340" s="17"/>
      <c r="U1340" s="17"/>
      <c r="V1340" s="17"/>
      <c r="W1340" s="17"/>
      <c r="X1340" s="17"/>
      <c r="Y1340" s="17"/>
      <c r="Z1340" s="17"/>
      <c r="AA1340" s="59"/>
      <c r="AB1340" s="57"/>
      <c r="AC1340" s="17"/>
      <c r="AD1340" s="17"/>
      <c r="AE1340" s="17"/>
      <c r="AF1340" s="17"/>
      <c r="AG1340" s="17"/>
      <c r="AH1340" s="59"/>
      <c r="AI1340" s="57"/>
      <c r="AJ1340" s="17"/>
      <c r="AK1340" s="17"/>
      <c r="AL1340" s="17"/>
      <c r="AM1340" s="59"/>
      <c r="AN1340" s="60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59"/>
      <c r="BG1340" s="57"/>
      <c r="BH1340" s="17"/>
      <c r="BI1340" s="17"/>
      <c r="BJ1340" s="17"/>
      <c r="BK1340" s="17"/>
      <c r="BL1340" s="17"/>
      <c r="BM1340" s="17"/>
      <c r="BN1340" s="17"/>
      <c r="BO1340" s="17"/>
      <c r="BP1340" s="59"/>
      <c r="BQ1340" s="57"/>
      <c r="BR1340" s="17"/>
      <c r="BS1340" s="17"/>
      <c r="BT1340" s="17"/>
      <c r="BU1340" s="17"/>
      <c r="BV1340" s="17"/>
      <c r="BW1340" s="59"/>
      <c r="BX1340" s="57"/>
      <c r="BY1340" s="17"/>
      <c r="BZ1340" s="59"/>
      <c r="CA1340" s="57"/>
      <c r="CB1340" s="17"/>
      <c r="CC1340" s="59"/>
      <c r="CD1340" s="57"/>
      <c r="CE1340" s="17"/>
      <c r="CG1340" s="57"/>
      <c r="CH1340" s="17"/>
      <c r="CI1340" s="17"/>
      <c r="CJ1340" s="17"/>
      <c r="CK1340" s="17"/>
      <c r="CL1340" s="17"/>
      <c r="CM1340" s="17"/>
      <c r="CN1340" s="17"/>
      <c r="CO1340" s="17"/>
      <c r="CP1340" s="17"/>
      <c r="CQ1340" s="17"/>
      <c r="CR1340" s="17"/>
      <c r="CS1340" s="17"/>
      <c r="CT1340" s="17"/>
      <c r="CU1340" s="17"/>
      <c r="CV1340" s="17"/>
      <c r="CW1340" s="17"/>
      <c r="CX1340" s="17"/>
      <c r="CY1340" s="17"/>
      <c r="CZ1340" s="17"/>
      <c r="DA1340" s="17"/>
      <c r="DB1340" s="17"/>
      <c r="DC1340" s="17"/>
      <c r="DD1340" s="17"/>
      <c r="DE1340" s="17"/>
      <c r="DF1340" s="17"/>
      <c r="DG1340" s="17"/>
      <c r="DH1340" s="17"/>
      <c r="DI1340" s="17"/>
      <c r="DJ1340" s="17"/>
      <c r="DK1340" s="17"/>
      <c r="DL1340" s="17"/>
      <c r="DM1340" s="17"/>
      <c r="DN1340" s="17"/>
      <c r="DO1340" s="17"/>
      <c r="DP1340" s="17"/>
      <c r="DQ1340" s="17"/>
      <c r="DR1340" s="17"/>
      <c r="DS1340" s="17"/>
      <c r="DT1340" s="17"/>
      <c r="DU1340" s="17"/>
      <c r="DV1340" s="17"/>
      <c r="DW1340" s="17"/>
      <c r="DX1340" s="17"/>
      <c r="DY1340" s="17"/>
      <c r="DZ1340" s="17"/>
      <c r="EA1340" s="17"/>
      <c r="EB1340" s="17"/>
      <c r="EC1340" s="17"/>
      <c r="ED1340" s="17"/>
      <c r="EE1340" s="17"/>
      <c r="EF1340" s="17"/>
      <c r="EG1340" s="17"/>
      <c r="EH1340" s="17"/>
      <c r="EI1340" s="17"/>
      <c r="EJ1340" s="17"/>
      <c r="EK1340" s="17"/>
      <c r="EL1340" s="17"/>
      <c r="EM1340" s="17"/>
      <c r="EN1340" s="17"/>
      <c r="EO1340" s="17"/>
      <c r="EP1340" s="17"/>
      <c r="EQ1340" s="17"/>
      <c r="ER1340" s="17"/>
    </row>
    <row r="1341" spans="1:148" s="95" customFormat="1" x14ac:dyDescent="0.2">
      <c r="A1341" s="17"/>
      <c r="B1341" s="17"/>
      <c r="C1341" s="120"/>
      <c r="D1341" s="55"/>
      <c r="E1341" s="17"/>
      <c r="F1341" s="17"/>
      <c r="G1341" s="17"/>
      <c r="H1341" s="17"/>
      <c r="J1341" s="57"/>
      <c r="K1341" s="57"/>
      <c r="L1341" s="57"/>
      <c r="M1341" s="57"/>
      <c r="N1341" s="57"/>
      <c r="O1341" s="57"/>
      <c r="P1341" s="57"/>
      <c r="Q1341" s="57"/>
      <c r="R1341" s="59"/>
      <c r="S1341" s="57"/>
      <c r="T1341" s="17"/>
      <c r="U1341" s="17"/>
      <c r="V1341" s="17"/>
      <c r="W1341" s="17"/>
      <c r="X1341" s="17"/>
      <c r="Y1341" s="17"/>
      <c r="Z1341" s="17"/>
      <c r="AA1341" s="59"/>
      <c r="AB1341" s="57"/>
      <c r="AC1341" s="17"/>
      <c r="AD1341" s="17"/>
      <c r="AE1341" s="17"/>
      <c r="AF1341" s="17"/>
      <c r="AG1341" s="17"/>
      <c r="AH1341" s="59"/>
      <c r="AI1341" s="57"/>
      <c r="AJ1341" s="17"/>
      <c r="AK1341" s="17"/>
      <c r="AL1341" s="17"/>
      <c r="AM1341" s="59"/>
      <c r="AN1341" s="60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59"/>
      <c r="BG1341" s="57"/>
      <c r="BH1341" s="17"/>
      <c r="BI1341" s="17"/>
      <c r="BJ1341" s="17"/>
      <c r="BK1341" s="17"/>
      <c r="BL1341" s="17"/>
      <c r="BM1341" s="17"/>
      <c r="BN1341" s="17"/>
      <c r="BO1341" s="17"/>
      <c r="BP1341" s="59"/>
      <c r="BQ1341" s="57"/>
      <c r="BR1341" s="17"/>
      <c r="BS1341" s="17"/>
      <c r="BT1341" s="17"/>
      <c r="BU1341" s="17"/>
      <c r="BV1341" s="17"/>
      <c r="BW1341" s="59"/>
      <c r="BX1341" s="57"/>
      <c r="BY1341" s="17"/>
      <c r="BZ1341" s="59"/>
      <c r="CA1341" s="57"/>
      <c r="CB1341" s="17"/>
      <c r="CC1341" s="59"/>
      <c r="CD1341" s="57"/>
      <c r="CE1341" s="17"/>
      <c r="CG1341" s="57"/>
      <c r="CH1341" s="17"/>
      <c r="CI1341" s="17"/>
      <c r="CJ1341" s="17"/>
      <c r="CK1341" s="17"/>
      <c r="CL1341" s="17"/>
      <c r="CM1341" s="17"/>
      <c r="CN1341" s="17"/>
      <c r="CO1341" s="17"/>
      <c r="CP1341" s="17"/>
      <c r="CQ1341" s="17"/>
      <c r="CR1341" s="17"/>
      <c r="CS1341" s="17"/>
      <c r="CT1341" s="17"/>
      <c r="CU1341" s="17"/>
      <c r="CV1341" s="17"/>
      <c r="CW1341" s="17"/>
      <c r="CX1341" s="17"/>
      <c r="CY1341" s="17"/>
      <c r="CZ1341" s="17"/>
      <c r="DA1341" s="17"/>
      <c r="DB1341" s="17"/>
      <c r="DC1341" s="17"/>
      <c r="DD1341" s="17"/>
      <c r="DE1341" s="17"/>
      <c r="DF1341" s="17"/>
      <c r="DG1341" s="17"/>
      <c r="DH1341" s="17"/>
      <c r="DI1341" s="17"/>
      <c r="DJ1341" s="17"/>
      <c r="DK1341" s="17"/>
      <c r="DL1341" s="17"/>
      <c r="DM1341" s="17"/>
      <c r="DN1341" s="17"/>
      <c r="DO1341" s="17"/>
      <c r="DP1341" s="17"/>
      <c r="DQ1341" s="17"/>
      <c r="DR1341" s="17"/>
      <c r="DS1341" s="17"/>
      <c r="DT1341" s="17"/>
      <c r="DU1341" s="17"/>
      <c r="DV1341" s="17"/>
      <c r="DW1341" s="17"/>
      <c r="DX1341" s="17"/>
      <c r="DY1341" s="17"/>
      <c r="DZ1341" s="17"/>
      <c r="EA1341" s="17"/>
      <c r="EB1341" s="17"/>
      <c r="EC1341" s="17"/>
      <c r="ED1341" s="17"/>
      <c r="EE1341" s="17"/>
      <c r="EF1341" s="17"/>
      <c r="EG1341" s="17"/>
      <c r="EH1341" s="17"/>
      <c r="EI1341" s="17"/>
      <c r="EJ1341" s="17"/>
      <c r="EK1341" s="17"/>
      <c r="EL1341" s="17"/>
      <c r="EM1341" s="17"/>
      <c r="EN1341" s="17"/>
      <c r="EO1341" s="17"/>
      <c r="EP1341" s="17"/>
      <c r="EQ1341" s="17"/>
      <c r="ER1341" s="17"/>
    </row>
    <row r="1342" spans="1:148" s="95" customFormat="1" x14ac:dyDescent="0.2">
      <c r="A1342" s="17"/>
      <c r="B1342" s="17"/>
      <c r="C1342" s="120"/>
      <c r="D1342" s="55"/>
      <c r="E1342" s="17"/>
      <c r="F1342" s="17"/>
      <c r="G1342" s="17"/>
      <c r="H1342" s="17"/>
      <c r="J1342" s="57"/>
      <c r="K1342" s="57"/>
      <c r="L1342" s="57"/>
      <c r="M1342" s="57"/>
      <c r="N1342" s="57"/>
      <c r="O1342" s="57"/>
      <c r="P1342" s="57"/>
      <c r="Q1342" s="57"/>
      <c r="R1342" s="59"/>
      <c r="S1342" s="57"/>
      <c r="T1342" s="17"/>
      <c r="U1342" s="17"/>
      <c r="V1342" s="17"/>
      <c r="W1342" s="17"/>
      <c r="X1342" s="17"/>
      <c r="Y1342" s="17"/>
      <c r="Z1342" s="17"/>
      <c r="AA1342" s="59"/>
      <c r="AB1342" s="57"/>
      <c r="AC1342" s="17"/>
      <c r="AD1342" s="17"/>
      <c r="AE1342" s="17"/>
      <c r="AF1342" s="17"/>
      <c r="AG1342" s="17"/>
      <c r="AH1342" s="59"/>
      <c r="AI1342" s="57"/>
      <c r="AJ1342" s="17"/>
      <c r="AK1342" s="17"/>
      <c r="AL1342" s="17"/>
      <c r="AM1342" s="59"/>
      <c r="AN1342" s="60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59"/>
      <c r="BG1342" s="57"/>
      <c r="BH1342" s="17"/>
      <c r="BI1342" s="17"/>
      <c r="BJ1342" s="17"/>
      <c r="BK1342" s="17"/>
      <c r="BL1342" s="17"/>
      <c r="BM1342" s="17"/>
      <c r="BN1342" s="17"/>
      <c r="BO1342" s="17"/>
      <c r="BP1342" s="59"/>
      <c r="BQ1342" s="57"/>
      <c r="BR1342" s="17"/>
      <c r="BS1342" s="17"/>
      <c r="BT1342" s="17"/>
      <c r="BU1342" s="17"/>
      <c r="BV1342" s="17"/>
      <c r="BW1342" s="59"/>
      <c r="BX1342" s="57"/>
      <c r="BY1342" s="17"/>
      <c r="BZ1342" s="59"/>
      <c r="CA1342" s="57"/>
      <c r="CB1342" s="17"/>
      <c r="CC1342" s="59"/>
      <c r="CD1342" s="57"/>
      <c r="CE1342" s="17"/>
      <c r="CG1342" s="57"/>
      <c r="CH1342" s="17"/>
      <c r="CI1342" s="17"/>
      <c r="CJ1342" s="17"/>
      <c r="CK1342" s="17"/>
      <c r="CL1342" s="17"/>
      <c r="CM1342" s="17"/>
      <c r="CN1342" s="17"/>
      <c r="CO1342" s="17"/>
      <c r="CP1342" s="17"/>
      <c r="CQ1342" s="17"/>
      <c r="CR1342" s="17"/>
      <c r="CS1342" s="17"/>
      <c r="CT1342" s="17"/>
      <c r="CU1342" s="17"/>
      <c r="CV1342" s="17"/>
      <c r="CW1342" s="17"/>
      <c r="CX1342" s="17"/>
      <c r="CY1342" s="17"/>
      <c r="CZ1342" s="17"/>
      <c r="DA1342" s="17"/>
      <c r="DB1342" s="17"/>
      <c r="DC1342" s="17"/>
      <c r="DD1342" s="17"/>
      <c r="DE1342" s="17"/>
      <c r="DF1342" s="17"/>
      <c r="DG1342" s="17"/>
      <c r="DH1342" s="17"/>
      <c r="DI1342" s="17"/>
      <c r="DJ1342" s="17"/>
      <c r="DK1342" s="17"/>
      <c r="DL1342" s="17"/>
      <c r="DM1342" s="17"/>
      <c r="DN1342" s="17"/>
      <c r="DO1342" s="17"/>
      <c r="DP1342" s="17"/>
      <c r="DQ1342" s="17"/>
      <c r="DR1342" s="17"/>
      <c r="DS1342" s="17"/>
      <c r="DT1342" s="17"/>
      <c r="DU1342" s="17"/>
      <c r="DV1342" s="17"/>
      <c r="DW1342" s="17"/>
      <c r="DX1342" s="17"/>
      <c r="DY1342" s="17"/>
      <c r="DZ1342" s="17"/>
      <c r="EA1342" s="17"/>
      <c r="EB1342" s="17"/>
      <c r="EC1342" s="17"/>
      <c r="ED1342" s="17"/>
      <c r="EE1342" s="17"/>
      <c r="EF1342" s="17"/>
      <c r="EG1342" s="17"/>
      <c r="EH1342" s="17"/>
      <c r="EI1342" s="17"/>
      <c r="EJ1342" s="17"/>
      <c r="EK1342" s="17"/>
      <c r="EL1342" s="17"/>
      <c r="EM1342" s="17"/>
      <c r="EN1342" s="17"/>
      <c r="EO1342" s="17"/>
      <c r="EP1342" s="17"/>
      <c r="EQ1342" s="17"/>
      <c r="ER1342" s="17"/>
    </row>
    <row r="1343" spans="1:148" s="95" customFormat="1" x14ac:dyDescent="0.2">
      <c r="A1343" s="17"/>
      <c r="B1343" s="17"/>
      <c r="C1343" s="120"/>
      <c r="D1343" s="55"/>
      <c r="E1343" s="17"/>
      <c r="F1343" s="17"/>
      <c r="G1343" s="17"/>
      <c r="H1343" s="17"/>
      <c r="J1343" s="57"/>
      <c r="K1343" s="57"/>
      <c r="L1343" s="57"/>
      <c r="M1343" s="57"/>
      <c r="N1343" s="57"/>
      <c r="O1343" s="57"/>
      <c r="P1343" s="57"/>
      <c r="Q1343" s="57"/>
      <c r="R1343" s="59"/>
      <c r="S1343" s="57"/>
      <c r="T1343" s="17"/>
      <c r="U1343" s="17"/>
      <c r="V1343" s="17"/>
      <c r="W1343" s="17"/>
      <c r="X1343" s="17"/>
      <c r="Y1343" s="17"/>
      <c r="Z1343" s="17"/>
      <c r="AA1343" s="59"/>
      <c r="AB1343" s="57"/>
      <c r="AC1343" s="17"/>
      <c r="AD1343" s="17"/>
      <c r="AE1343" s="17"/>
      <c r="AF1343" s="17"/>
      <c r="AG1343" s="17"/>
      <c r="AH1343" s="59"/>
      <c r="AI1343" s="57"/>
      <c r="AJ1343" s="17"/>
      <c r="AK1343" s="17"/>
      <c r="AL1343" s="17"/>
      <c r="AM1343" s="59"/>
      <c r="AN1343" s="60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59"/>
      <c r="BG1343" s="57"/>
      <c r="BH1343" s="17"/>
      <c r="BI1343" s="17"/>
      <c r="BJ1343" s="17"/>
      <c r="BK1343" s="17"/>
      <c r="BL1343" s="17"/>
      <c r="BM1343" s="17"/>
      <c r="BN1343" s="17"/>
      <c r="BO1343" s="17"/>
      <c r="BP1343" s="59"/>
      <c r="BQ1343" s="57"/>
      <c r="BR1343" s="17"/>
      <c r="BS1343" s="17"/>
      <c r="BT1343" s="17"/>
      <c r="BU1343" s="17"/>
      <c r="BV1343" s="17"/>
      <c r="BW1343" s="59"/>
      <c r="BX1343" s="57"/>
      <c r="BY1343" s="17"/>
      <c r="BZ1343" s="59"/>
      <c r="CA1343" s="57"/>
      <c r="CB1343" s="17"/>
      <c r="CC1343" s="59"/>
      <c r="CD1343" s="57"/>
      <c r="CE1343" s="17"/>
      <c r="CG1343" s="57"/>
      <c r="CH1343" s="17"/>
      <c r="CI1343" s="17"/>
      <c r="CJ1343" s="17"/>
      <c r="CK1343" s="17"/>
      <c r="CL1343" s="17"/>
      <c r="CM1343" s="17"/>
      <c r="CN1343" s="17"/>
      <c r="CO1343" s="17"/>
      <c r="CP1343" s="17"/>
      <c r="CQ1343" s="17"/>
      <c r="CR1343" s="17"/>
      <c r="CS1343" s="17"/>
      <c r="CT1343" s="17"/>
      <c r="CU1343" s="17"/>
      <c r="CV1343" s="17"/>
      <c r="CW1343" s="17"/>
      <c r="CX1343" s="17"/>
      <c r="CY1343" s="17"/>
      <c r="CZ1343" s="17"/>
      <c r="DA1343" s="17"/>
      <c r="DB1343" s="17"/>
      <c r="DC1343" s="17"/>
      <c r="DD1343" s="17"/>
      <c r="DE1343" s="17"/>
      <c r="DF1343" s="17"/>
      <c r="DG1343" s="17"/>
      <c r="DH1343" s="17"/>
      <c r="DI1343" s="17"/>
      <c r="DJ1343" s="17"/>
      <c r="DK1343" s="17"/>
      <c r="DL1343" s="17"/>
      <c r="DM1343" s="17"/>
      <c r="DN1343" s="17"/>
      <c r="DO1343" s="17"/>
      <c r="DP1343" s="17"/>
      <c r="DQ1343" s="17"/>
      <c r="DR1343" s="17"/>
      <c r="DS1343" s="17"/>
      <c r="DT1343" s="17"/>
      <c r="DU1343" s="17"/>
      <c r="DV1343" s="17"/>
      <c r="DW1343" s="17"/>
      <c r="DX1343" s="17"/>
      <c r="DY1343" s="17"/>
      <c r="DZ1343" s="17"/>
      <c r="EA1343" s="17"/>
      <c r="EB1343" s="17"/>
      <c r="EC1343" s="17"/>
      <c r="ED1343" s="17"/>
      <c r="EE1343" s="17"/>
      <c r="EF1343" s="17"/>
      <c r="EG1343" s="17"/>
      <c r="EH1343" s="17"/>
      <c r="EI1343" s="17"/>
      <c r="EJ1343" s="17"/>
      <c r="EK1343" s="17"/>
      <c r="EL1343" s="17"/>
      <c r="EM1343" s="17"/>
      <c r="EN1343" s="17"/>
      <c r="EO1343" s="17"/>
      <c r="EP1343" s="17"/>
      <c r="EQ1343" s="17"/>
      <c r="ER1343" s="17"/>
    </row>
    <row r="1344" spans="1:148" s="95" customFormat="1" x14ac:dyDescent="0.2">
      <c r="A1344" s="17"/>
      <c r="B1344" s="17"/>
      <c r="C1344" s="120"/>
      <c r="D1344" s="55"/>
      <c r="E1344" s="17"/>
      <c r="F1344" s="17"/>
      <c r="G1344" s="17"/>
      <c r="H1344" s="17"/>
      <c r="J1344" s="57"/>
      <c r="K1344" s="57"/>
      <c r="L1344" s="57"/>
      <c r="M1344" s="57"/>
      <c r="N1344" s="57"/>
      <c r="O1344" s="57"/>
      <c r="P1344" s="57"/>
      <c r="Q1344" s="57"/>
      <c r="R1344" s="59"/>
      <c r="S1344" s="57"/>
      <c r="T1344" s="17"/>
      <c r="U1344" s="17"/>
      <c r="V1344" s="17"/>
      <c r="W1344" s="17"/>
      <c r="X1344" s="17"/>
      <c r="Y1344" s="17"/>
      <c r="Z1344" s="17"/>
      <c r="AA1344" s="59"/>
      <c r="AB1344" s="57"/>
      <c r="AC1344" s="17"/>
      <c r="AD1344" s="17"/>
      <c r="AE1344" s="17"/>
      <c r="AF1344" s="17"/>
      <c r="AG1344" s="17"/>
      <c r="AH1344" s="59"/>
      <c r="AI1344" s="57"/>
      <c r="AJ1344" s="17"/>
      <c r="AK1344" s="17"/>
      <c r="AL1344" s="17"/>
      <c r="AM1344" s="59"/>
      <c r="AN1344" s="60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59"/>
      <c r="BG1344" s="57"/>
      <c r="BH1344" s="17"/>
      <c r="BI1344" s="17"/>
      <c r="BJ1344" s="17"/>
      <c r="BK1344" s="17"/>
      <c r="BL1344" s="17"/>
      <c r="BM1344" s="17"/>
      <c r="BN1344" s="17"/>
      <c r="BO1344" s="17"/>
      <c r="BP1344" s="59"/>
      <c r="BQ1344" s="57"/>
      <c r="BR1344" s="17"/>
      <c r="BS1344" s="17"/>
      <c r="BT1344" s="17"/>
      <c r="BU1344" s="17"/>
      <c r="BV1344" s="17"/>
      <c r="BW1344" s="59"/>
      <c r="BX1344" s="57"/>
      <c r="BY1344" s="17"/>
      <c r="BZ1344" s="59"/>
      <c r="CA1344" s="57"/>
      <c r="CB1344" s="17"/>
      <c r="CC1344" s="59"/>
      <c r="CD1344" s="57"/>
      <c r="CE1344" s="17"/>
      <c r="CG1344" s="57"/>
      <c r="CH1344" s="17"/>
      <c r="CI1344" s="17"/>
      <c r="CJ1344" s="17"/>
      <c r="CK1344" s="17"/>
      <c r="CL1344" s="17"/>
      <c r="CM1344" s="17"/>
      <c r="CN1344" s="17"/>
      <c r="CO1344" s="17"/>
      <c r="CP1344" s="17"/>
      <c r="CQ1344" s="17"/>
      <c r="CR1344" s="17"/>
      <c r="CS1344" s="17"/>
      <c r="CT1344" s="17"/>
      <c r="CU1344" s="17"/>
      <c r="CV1344" s="17"/>
      <c r="CW1344" s="17"/>
      <c r="CX1344" s="17"/>
      <c r="CY1344" s="17"/>
      <c r="CZ1344" s="17"/>
      <c r="DA1344" s="17"/>
      <c r="DB1344" s="17"/>
      <c r="DC1344" s="17"/>
      <c r="DD1344" s="17"/>
      <c r="DE1344" s="17"/>
      <c r="DF1344" s="17"/>
      <c r="DG1344" s="17"/>
      <c r="DH1344" s="17"/>
      <c r="DI1344" s="17"/>
      <c r="DJ1344" s="17"/>
      <c r="DK1344" s="17"/>
      <c r="DL1344" s="17"/>
      <c r="DM1344" s="17"/>
      <c r="DN1344" s="17"/>
      <c r="DO1344" s="17"/>
      <c r="DP1344" s="17"/>
      <c r="DQ1344" s="17"/>
      <c r="DR1344" s="17"/>
      <c r="DS1344" s="17"/>
      <c r="DT1344" s="17"/>
      <c r="DU1344" s="17"/>
      <c r="DV1344" s="17"/>
      <c r="DW1344" s="17"/>
      <c r="DX1344" s="17"/>
      <c r="DY1344" s="17"/>
      <c r="DZ1344" s="17"/>
      <c r="EA1344" s="17"/>
      <c r="EB1344" s="17"/>
      <c r="EC1344" s="17"/>
      <c r="ED1344" s="17"/>
      <c r="EE1344" s="17"/>
      <c r="EF1344" s="17"/>
      <c r="EG1344" s="17"/>
      <c r="EH1344" s="17"/>
      <c r="EI1344" s="17"/>
      <c r="EJ1344" s="17"/>
      <c r="EK1344" s="17"/>
      <c r="EL1344" s="17"/>
      <c r="EM1344" s="17"/>
      <c r="EN1344" s="17"/>
      <c r="EO1344" s="17"/>
      <c r="EP1344" s="17"/>
      <c r="EQ1344" s="17"/>
      <c r="ER1344" s="17"/>
    </row>
    <row r="1345" spans="1:148" s="95" customFormat="1" x14ac:dyDescent="0.2">
      <c r="A1345" s="17"/>
      <c r="B1345" s="17"/>
      <c r="C1345" s="120"/>
      <c r="D1345" s="55"/>
      <c r="E1345" s="17"/>
      <c r="F1345" s="17"/>
      <c r="G1345" s="17"/>
      <c r="H1345" s="17"/>
      <c r="J1345" s="57"/>
      <c r="K1345" s="57"/>
      <c r="L1345" s="57"/>
      <c r="M1345" s="57"/>
      <c r="N1345" s="57"/>
      <c r="O1345" s="57"/>
      <c r="P1345" s="57"/>
      <c r="Q1345" s="57"/>
      <c r="R1345" s="59"/>
      <c r="S1345" s="57"/>
      <c r="T1345" s="17"/>
      <c r="U1345" s="17"/>
      <c r="V1345" s="17"/>
      <c r="W1345" s="17"/>
      <c r="X1345" s="17"/>
      <c r="Y1345" s="17"/>
      <c r="Z1345" s="17"/>
      <c r="AA1345" s="59"/>
      <c r="AB1345" s="57"/>
      <c r="AC1345" s="17"/>
      <c r="AD1345" s="17"/>
      <c r="AE1345" s="17"/>
      <c r="AF1345" s="17"/>
      <c r="AG1345" s="17"/>
      <c r="AH1345" s="59"/>
      <c r="AI1345" s="57"/>
      <c r="AJ1345" s="17"/>
      <c r="AK1345" s="17"/>
      <c r="AL1345" s="17"/>
      <c r="AM1345" s="59"/>
      <c r="AN1345" s="60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59"/>
      <c r="BG1345" s="57"/>
      <c r="BH1345" s="17"/>
      <c r="BI1345" s="17"/>
      <c r="BJ1345" s="17"/>
      <c r="BK1345" s="17"/>
      <c r="BL1345" s="17"/>
      <c r="BM1345" s="17"/>
      <c r="BN1345" s="17"/>
      <c r="BO1345" s="17"/>
      <c r="BP1345" s="59"/>
      <c r="BQ1345" s="57"/>
      <c r="BR1345" s="17"/>
      <c r="BS1345" s="17"/>
      <c r="BT1345" s="17"/>
      <c r="BU1345" s="17"/>
      <c r="BV1345" s="17"/>
      <c r="BW1345" s="59"/>
      <c r="BX1345" s="57"/>
      <c r="BY1345" s="17"/>
      <c r="BZ1345" s="59"/>
      <c r="CA1345" s="57"/>
      <c r="CB1345" s="17"/>
      <c r="CC1345" s="59"/>
      <c r="CD1345" s="57"/>
      <c r="CE1345" s="17"/>
      <c r="CG1345" s="57"/>
      <c r="CH1345" s="17"/>
      <c r="CI1345" s="17"/>
      <c r="CJ1345" s="17"/>
      <c r="CK1345" s="17"/>
      <c r="CL1345" s="17"/>
      <c r="CM1345" s="17"/>
      <c r="CN1345" s="17"/>
      <c r="CO1345" s="17"/>
      <c r="CP1345" s="17"/>
      <c r="CQ1345" s="17"/>
      <c r="CR1345" s="17"/>
      <c r="CS1345" s="17"/>
      <c r="CT1345" s="17"/>
      <c r="CU1345" s="17"/>
      <c r="CV1345" s="17"/>
      <c r="CW1345" s="17"/>
      <c r="CX1345" s="17"/>
      <c r="CY1345" s="17"/>
      <c r="CZ1345" s="17"/>
      <c r="DA1345" s="17"/>
      <c r="DB1345" s="17"/>
      <c r="DC1345" s="17"/>
      <c r="DD1345" s="17"/>
      <c r="DE1345" s="17"/>
      <c r="DF1345" s="17"/>
      <c r="DG1345" s="17"/>
      <c r="DH1345" s="17"/>
      <c r="DI1345" s="17"/>
      <c r="DJ1345" s="17"/>
      <c r="DK1345" s="17"/>
      <c r="DL1345" s="17"/>
      <c r="DM1345" s="17"/>
      <c r="DN1345" s="17"/>
      <c r="DO1345" s="17"/>
      <c r="DP1345" s="17"/>
      <c r="DQ1345" s="17"/>
      <c r="DR1345" s="17"/>
      <c r="DS1345" s="17"/>
      <c r="DT1345" s="17"/>
      <c r="DU1345" s="17"/>
      <c r="DV1345" s="17"/>
      <c r="DW1345" s="17"/>
      <c r="DX1345" s="17"/>
      <c r="DY1345" s="17"/>
      <c r="DZ1345" s="17"/>
      <c r="EA1345" s="17"/>
      <c r="EB1345" s="17"/>
      <c r="EC1345" s="17"/>
      <c r="ED1345" s="17"/>
      <c r="EE1345" s="17"/>
      <c r="EF1345" s="17"/>
      <c r="EG1345" s="17"/>
      <c r="EH1345" s="17"/>
      <c r="EI1345" s="17"/>
      <c r="EJ1345" s="17"/>
      <c r="EK1345" s="17"/>
      <c r="EL1345" s="17"/>
      <c r="EM1345" s="17"/>
      <c r="EN1345" s="17"/>
      <c r="EO1345" s="17"/>
      <c r="EP1345" s="17"/>
      <c r="EQ1345" s="17"/>
      <c r="ER1345" s="17"/>
    </row>
    <row r="1346" spans="1:148" s="95" customFormat="1" x14ac:dyDescent="0.2">
      <c r="A1346" s="17"/>
      <c r="B1346" s="17"/>
      <c r="C1346" s="120"/>
      <c r="D1346" s="55"/>
      <c r="E1346" s="17"/>
      <c r="F1346" s="17"/>
      <c r="G1346" s="17"/>
      <c r="H1346" s="17"/>
      <c r="J1346" s="57"/>
      <c r="K1346" s="57"/>
      <c r="L1346" s="57"/>
      <c r="M1346" s="57"/>
      <c r="N1346" s="57"/>
      <c r="O1346" s="57"/>
      <c r="P1346" s="57"/>
      <c r="Q1346" s="57"/>
      <c r="R1346" s="59"/>
      <c r="S1346" s="57"/>
      <c r="T1346" s="17"/>
      <c r="U1346" s="17"/>
      <c r="V1346" s="17"/>
      <c r="W1346" s="17"/>
      <c r="X1346" s="17"/>
      <c r="Y1346" s="17"/>
      <c r="Z1346" s="17"/>
      <c r="AA1346" s="59"/>
      <c r="AB1346" s="57"/>
      <c r="AC1346" s="17"/>
      <c r="AD1346" s="17"/>
      <c r="AE1346" s="17"/>
      <c r="AF1346" s="17"/>
      <c r="AG1346" s="17"/>
      <c r="AH1346" s="59"/>
      <c r="AI1346" s="57"/>
      <c r="AJ1346" s="17"/>
      <c r="AK1346" s="17"/>
      <c r="AL1346" s="17"/>
      <c r="AM1346" s="59"/>
      <c r="AN1346" s="60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59"/>
      <c r="BG1346" s="57"/>
      <c r="BH1346" s="17"/>
      <c r="BI1346" s="17"/>
      <c r="BJ1346" s="17"/>
      <c r="BK1346" s="17"/>
      <c r="BL1346" s="17"/>
      <c r="BM1346" s="17"/>
      <c r="BN1346" s="17"/>
      <c r="BO1346" s="17"/>
      <c r="BP1346" s="59"/>
      <c r="BQ1346" s="57"/>
      <c r="BR1346" s="17"/>
      <c r="BS1346" s="17"/>
      <c r="BT1346" s="17"/>
      <c r="BU1346" s="17"/>
      <c r="BV1346" s="17"/>
      <c r="BW1346" s="59"/>
      <c r="BX1346" s="57"/>
      <c r="BY1346" s="17"/>
      <c r="BZ1346" s="59"/>
      <c r="CA1346" s="57"/>
      <c r="CB1346" s="17"/>
      <c r="CC1346" s="59"/>
      <c r="CD1346" s="57"/>
      <c r="CE1346" s="17"/>
      <c r="CG1346" s="57"/>
      <c r="CH1346" s="17"/>
      <c r="CI1346" s="17"/>
      <c r="CJ1346" s="17"/>
      <c r="CK1346" s="17"/>
      <c r="CL1346" s="17"/>
      <c r="CM1346" s="17"/>
      <c r="CN1346" s="17"/>
      <c r="CO1346" s="17"/>
      <c r="CP1346" s="17"/>
      <c r="CQ1346" s="17"/>
      <c r="CR1346" s="17"/>
      <c r="CS1346" s="17"/>
      <c r="CT1346" s="17"/>
      <c r="CU1346" s="17"/>
      <c r="CV1346" s="17"/>
      <c r="CW1346" s="17"/>
      <c r="CX1346" s="17"/>
      <c r="CY1346" s="17"/>
      <c r="CZ1346" s="17"/>
      <c r="DA1346" s="17"/>
      <c r="DB1346" s="17"/>
      <c r="DC1346" s="17"/>
      <c r="DD1346" s="17"/>
      <c r="DE1346" s="17"/>
      <c r="DF1346" s="17"/>
      <c r="DG1346" s="17"/>
      <c r="DH1346" s="17"/>
      <c r="DI1346" s="17"/>
      <c r="DJ1346" s="17"/>
      <c r="DK1346" s="17"/>
      <c r="DL1346" s="17"/>
      <c r="DM1346" s="17"/>
      <c r="DN1346" s="17"/>
      <c r="DO1346" s="17"/>
      <c r="DP1346" s="17"/>
      <c r="DQ1346" s="17"/>
      <c r="DR1346" s="17"/>
      <c r="DS1346" s="17"/>
      <c r="DT1346" s="17"/>
      <c r="DU1346" s="17"/>
      <c r="DV1346" s="17"/>
      <c r="DW1346" s="17"/>
      <c r="DX1346" s="17"/>
      <c r="DY1346" s="17"/>
      <c r="DZ1346" s="17"/>
      <c r="EA1346" s="17"/>
      <c r="EB1346" s="17"/>
      <c r="EC1346" s="17"/>
      <c r="ED1346" s="17"/>
      <c r="EE1346" s="17"/>
      <c r="EF1346" s="17"/>
      <c r="EG1346" s="17"/>
      <c r="EH1346" s="17"/>
      <c r="EI1346" s="17"/>
      <c r="EJ1346" s="17"/>
      <c r="EK1346" s="17"/>
      <c r="EL1346" s="17"/>
      <c r="EM1346" s="17"/>
      <c r="EN1346" s="17"/>
      <c r="EO1346" s="17"/>
      <c r="EP1346" s="17"/>
      <c r="EQ1346" s="17"/>
      <c r="ER1346" s="17"/>
    </row>
    <row r="1347" spans="1:148" s="95" customFormat="1" x14ac:dyDescent="0.2">
      <c r="A1347" s="17"/>
      <c r="B1347" s="17"/>
      <c r="C1347" s="120"/>
      <c r="D1347" s="55"/>
      <c r="E1347" s="17"/>
      <c r="F1347" s="17"/>
      <c r="G1347" s="17"/>
      <c r="H1347" s="17"/>
      <c r="J1347" s="57"/>
      <c r="K1347" s="57"/>
      <c r="L1347" s="57"/>
      <c r="M1347" s="57"/>
      <c r="N1347" s="57"/>
      <c r="O1347" s="57"/>
      <c r="P1347" s="57"/>
      <c r="Q1347" s="57"/>
      <c r="R1347" s="59"/>
      <c r="S1347" s="57"/>
      <c r="T1347" s="17"/>
      <c r="U1347" s="17"/>
      <c r="V1347" s="17"/>
      <c r="W1347" s="17"/>
      <c r="X1347" s="17"/>
      <c r="Y1347" s="17"/>
      <c r="Z1347" s="17"/>
      <c r="AA1347" s="59"/>
      <c r="AB1347" s="57"/>
      <c r="AC1347" s="17"/>
      <c r="AD1347" s="17"/>
      <c r="AE1347" s="17"/>
      <c r="AF1347" s="17"/>
      <c r="AG1347" s="17"/>
      <c r="AH1347" s="59"/>
      <c r="AI1347" s="57"/>
      <c r="AJ1347" s="17"/>
      <c r="AK1347" s="17"/>
      <c r="AL1347" s="17"/>
      <c r="AM1347" s="59"/>
      <c r="AN1347" s="60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59"/>
      <c r="BG1347" s="57"/>
      <c r="BH1347" s="17"/>
      <c r="BI1347" s="17"/>
      <c r="BJ1347" s="17"/>
      <c r="BK1347" s="17"/>
      <c r="BL1347" s="17"/>
      <c r="BM1347" s="17"/>
      <c r="BN1347" s="17"/>
      <c r="BO1347" s="17"/>
      <c r="BP1347" s="59"/>
      <c r="BQ1347" s="57"/>
      <c r="BR1347" s="17"/>
      <c r="BS1347" s="17"/>
      <c r="BT1347" s="17"/>
      <c r="BU1347" s="17"/>
      <c r="BV1347" s="17"/>
      <c r="BW1347" s="59"/>
      <c r="BX1347" s="57"/>
      <c r="BY1347" s="17"/>
      <c r="BZ1347" s="59"/>
      <c r="CA1347" s="57"/>
      <c r="CB1347" s="17"/>
      <c r="CC1347" s="59"/>
      <c r="CD1347" s="57"/>
      <c r="CE1347" s="17"/>
      <c r="CG1347" s="57"/>
      <c r="CH1347" s="17"/>
      <c r="CI1347" s="17"/>
      <c r="CJ1347" s="17"/>
      <c r="CK1347" s="17"/>
      <c r="CL1347" s="17"/>
      <c r="CM1347" s="17"/>
      <c r="CN1347" s="17"/>
      <c r="CO1347" s="17"/>
      <c r="CP1347" s="17"/>
      <c r="CQ1347" s="17"/>
      <c r="CR1347" s="17"/>
      <c r="CS1347" s="17"/>
      <c r="CT1347" s="17"/>
      <c r="CU1347" s="17"/>
      <c r="CV1347" s="17"/>
      <c r="CW1347" s="17"/>
      <c r="CX1347" s="17"/>
      <c r="CY1347" s="17"/>
      <c r="CZ1347" s="17"/>
      <c r="DA1347" s="17"/>
      <c r="DB1347" s="17"/>
      <c r="DC1347" s="17"/>
      <c r="DD1347" s="17"/>
      <c r="DE1347" s="17"/>
      <c r="DF1347" s="17"/>
      <c r="DG1347" s="17"/>
      <c r="DH1347" s="17"/>
      <c r="DI1347" s="17"/>
      <c r="DJ1347" s="17"/>
      <c r="DK1347" s="17"/>
      <c r="DL1347" s="17"/>
      <c r="DM1347" s="17"/>
      <c r="DN1347" s="17"/>
      <c r="DO1347" s="17"/>
      <c r="DP1347" s="17"/>
      <c r="DQ1347" s="17"/>
      <c r="DR1347" s="17"/>
      <c r="DS1347" s="17"/>
      <c r="DT1347" s="17"/>
      <c r="DU1347" s="17"/>
      <c r="DV1347" s="17"/>
      <c r="DW1347" s="17"/>
      <c r="DX1347" s="17"/>
      <c r="DY1347" s="17"/>
      <c r="DZ1347" s="17"/>
      <c r="EA1347" s="17"/>
      <c r="EB1347" s="17"/>
      <c r="EC1347" s="17"/>
      <c r="ED1347" s="17"/>
      <c r="EE1347" s="17"/>
      <c r="EF1347" s="17"/>
      <c r="EG1347" s="17"/>
      <c r="EH1347" s="17"/>
      <c r="EI1347" s="17"/>
      <c r="EJ1347" s="17"/>
      <c r="EK1347" s="17"/>
      <c r="EL1347" s="17"/>
      <c r="EM1347" s="17"/>
      <c r="EN1347" s="17"/>
      <c r="EO1347" s="17"/>
      <c r="EP1347" s="17"/>
      <c r="EQ1347" s="17"/>
      <c r="ER1347" s="17"/>
    </row>
    <row r="1348" spans="1:148" s="95" customFormat="1" x14ac:dyDescent="0.2">
      <c r="A1348" s="17"/>
      <c r="B1348" s="17"/>
      <c r="C1348" s="120"/>
      <c r="D1348" s="55"/>
      <c r="E1348" s="17"/>
      <c r="F1348" s="17"/>
      <c r="G1348" s="17"/>
      <c r="H1348" s="17"/>
      <c r="J1348" s="57"/>
      <c r="K1348" s="57"/>
      <c r="L1348" s="57"/>
      <c r="M1348" s="57"/>
      <c r="N1348" s="57"/>
      <c r="O1348" s="57"/>
      <c r="P1348" s="57"/>
      <c r="Q1348" s="57"/>
      <c r="R1348" s="59"/>
      <c r="S1348" s="57"/>
      <c r="T1348" s="17"/>
      <c r="U1348" s="17"/>
      <c r="V1348" s="17"/>
      <c r="W1348" s="17"/>
      <c r="X1348" s="17"/>
      <c r="Y1348" s="17"/>
      <c r="Z1348" s="17"/>
      <c r="AA1348" s="59"/>
      <c r="AB1348" s="57"/>
      <c r="AC1348" s="17"/>
      <c r="AD1348" s="17"/>
      <c r="AE1348" s="17"/>
      <c r="AF1348" s="17"/>
      <c r="AG1348" s="17"/>
      <c r="AH1348" s="59"/>
      <c r="AI1348" s="57"/>
      <c r="AJ1348" s="17"/>
      <c r="AK1348" s="17"/>
      <c r="AL1348" s="17"/>
      <c r="AM1348" s="59"/>
      <c r="AN1348" s="60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59"/>
      <c r="BG1348" s="57"/>
      <c r="BH1348" s="17"/>
      <c r="BI1348" s="17"/>
      <c r="BJ1348" s="17"/>
      <c r="BK1348" s="17"/>
      <c r="BL1348" s="17"/>
      <c r="BM1348" s="17"/>
      <c r="BN1348" s="17"/>
      <c r="BO1348" s="17"/>
      <c r="BP1348" s="59"/>
      <c r="BQ1348" s="57"/>
      <c r="BR1348" s="17"/>
      <c r="BS1348" s="17"/>
      <c r="BT1348" s="17"/>
      <c r="BU1348" s="17"/>
      <c r="BV1348" s="17"/>
      <c r="BW1348" s="59"/>
      <c r="BX1348" s="57"/>
      <c r="BY1348" s="17"/>
      <c r="BZ1348" s="59"/>
      <c r="CA1348" s="57"/>
      <c r="CB1348" s="17"/>
      <c r="CC1348" s="59"/>
      <c r="CD1348" s="57"/>
      <c r="CE1348" s="17"/>
      <c r="CG1348" s="57"/>
      <c r="CH1348" s="17"/>
      <c r="CI1348" s="17"/>
      <c r="CJ1348" s="17"/>
      <c r="CK1348" s="17"/>
      <c r="CL1348" s="17"/>
      <c r="CM1348" s="17"/>
      <c r="CN1348" s="17"/>
      <c r="CO1348" s="17"/>
      <c r="CP1348" s="17"/>
      <c r="CQ1348" s="17"/>
      <c r="CR1348" s="17"/>
      <c r="CS1348" s="17"/>
      <c r="CT1348" s="17"/>
      <c r="CU1348" s="17"/>
      <c r="CV1348" s="17"/>
      <c r="CW1348" s="17"/>
      <c r="CX1348" s="17"/>
      <c r="CY1348" s="17"/>
      <c r="CZ1348" s="17"/>
      <c r="DA1348" s="17"/>
      <c r="DB1348" s="17"/>
      <c r="DC1348" s="17"/>
      <c r="DD1348" s="17"/>
      <c r="DE1348" s="17"/>
      <c r="DF1348" s="17"/>
      <c r="DG1348" s="17"/>
      <c r="DH1348" s="17"/>
      <c r="DI1348" s="17"/>
      <c r="DJ1348" s="17"/>
      <c r="DK1348" s="17"/>
      <c r="DL1348" s="17"/>
      <c r="DM1348" s="17"/>
      <c r="DN1348" s="17"/>
      <c r="DO1348" s="17"/>
      <c r="DP1348" s="17"/>
      <c r="DQ1348" s="17"/>
      <c r="DR1348" s="17"/>
      <c r="DS1348" s="17"/>
      <c r="DT1348" s="17"/>
      <c r="DU1348" s="17"/>
      <c r="DV1348" s="17"/>
      <c r="DW1348" s="17"/>
      <c r="DX1348" s="17"/>
      <c r="DY1348" s="17"/>
      <c r="DZ1348" s="17"/>
      <c r="EA1348" s="17"/>
      <c r="EB1348" s="17"/>
      <c r="EC1348" s="17"/>
      <c r="ED1348" s="17"/>
      <c r="EE1348" s="17"/>
      <c r="EF1348" s="17"/>
      <c r="EG1348" s="17"/>
      <c r="EH1348" s="17"/>
      <c r="EI1348" s="17"/>
      <c r="EJ1348" s="17"/>
      <c r="EK1348" s="17"/>
      <c r="EL1348" s="17"/>
      <c r="EM1348" s="17"/>
      <c r="EN1348" s="17"/>
      <c r="EO1348" s="17"/>
      <c r="EP1348" s="17"/>
      <c r="EQ1348" s="17"/>
      <c r="ER1348" s="17"/>
    </row>
    <row r="1349" spans="1:148" s="95" customFormat="1" x14ac:dyDescent="0.2">
      <c r="A1349" s="17"/>
      <c r="B1349" s="17"/>
      <c r="C1349" s="120"/>
      <c r="D1349" s="55"/>
      <c r="E1349" s="17"/>
      <c r="F1349" s="17"/>
      <c r="G1349" s="17"/>
      <c r="H1349" s="17"/>
      <c r="J1349" s="57"/>
      <c r="K1349" s="57"/>
      <c r="L1349" s="57"/>
      <c r="M1349" s="57"/>
      <c r="N1349" s="57"/>
      <c r="O1349" s="57"/>
      <c r="P1349" s="57"/>
      <c r="Q1349" s="57"/>
      <c r="R1349" s="59"/>
      <c r="S1349" s="57"/>
      <c r="T1349" s="17"/>
      <c r="U1349" s="17"/>
      <c r="V1349" s="17"/>
      <c r="W1349" s="17"/>
      <c r="X1349" s="17"/>
      <c r="Y1349" s="17"/>
      <c r="Z1349" s="17"/>
      <c r="AA1349" s="59"/>
      <c r="AB1349" s="57"/>
      <c r="AC1349" s="17"/>
      <c r="AD1349" s="17"/>
      <c r="AE1349" s="17"/>
      <c r="AF1349" s="17"/>
      <c r="AG1349" s="17"/>
      <c r="AH1349" s="59"/>
      <c r="AI1349" s="57"/>
      <c r="AJ1349" s="17"/>
      <c r="AK1349" s="17"/>
      <c r="AL1349" s="17"/>
      <c r="AM1349" s="59"/>
      <c r="AN1349" s="60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59"/>
      <c r="BG1349" s="57"/>
      <c r="BH1349" s="17"/>
      <c r="BI1349" s="17"/>
      <c r="BJ1349" s="17"/>
      <c r="BK1349" s="17"/>
      <c r="BL1349" s="17"/>
      <c r="BM1349" s="17"/>
      <c r="BN1349" s="17"/>
      <c r="BO1349" s="17"/>
      <c r="BP1349" s="59"/>
      <c r="BQ1349" s="57"/>
      <c r="BR1349" s="17"/>
      <c r="BS1349" s="17"/>
      <c r="BT1349" s="17"/>
      <c r="BU1349" s="17"/>
      <c r="BV1349" s="17"/>
      <c r="BW1349" s="59"/>
      <c r="BX1349" s="57"/>
      <c r="BY1349" s="17"/>
      <c r="BZ1349" s="59"/>
      <c r="CA1349" s="57"/>
      <c r="CB1349" s="17"/>
      <c r="CC1349" s="59"/>
      <c r="CD1349" s="57"/>
      <c r="CE1349" s="17"/>
      <c r="CG1349" s="57"/>
      <c r="CH1349" s="17"/>
      <c r="CI1349" s="17"/>
      <c r="CJ1349" s="17"/>
      <c r="CK1349" s="17"/>
      <c r="CL1349" s="17"/>
      <c r="CM1349" s="17"/>
      <c r="CN1349" s="17"/>
      <c r="CO1349" s="17"/>
      <c r="CP1349" s="17"/>
      <c r="CQ1349" s="17"/>
      <c r="CR1349" s="17"/>
      <c r="CS1349" s="17"/>
      <c r="CT1349" s="17"/>
      <c r="CU1349" s="17"/>
      <c r="CV1349" s="17"/>
      <c r="CW1349" s="17"/>
      <c r="CX1349" s="17"/>
      <c r="CY1349" s="17"/>
      <c r="CZ1349" s="17"/>
      <c r="DA1349" s="17"/>
      <c r="DB1349" s="17"/>
      <c r="DC1349" s="17"/>
      <c r="DD1349" s="17"/>
      <c r="DE1349" s="17"/>
      <c r="DF1349" s="17"/>
      <c r="DG1349" s="17"/>
      <c r="DH1349" s="17"/>
      <c r="DI1349" s="17"/>
      <c r="DJ1349" s="17"/>
      <c r="DK1349" s="17"/>
      <c r="DL1349" s="17"/>
      <c r="DM1349" s="17"/>
      <c r="DN1349" s="17"/>
      <c r="DO1349" s="17"/>
      <c r="DP1349" s="17"/>
      <c r="DQ1349" s="17"/>
      <c r="DR1349" s="17"/>
      <c r="DS1349" s="17"/>
      <c r="DT1349" s="17"/>
      <c r="DU1349" s="17"/>
      <c r="DV1349" s="17"/>
      <c r="DW1349" s="17"/>
      <c r="DX1349" s="17"/>
      <c r="DY1349" s="17"/>
      <c r="DZ1349" s="17"/>
      <c r="EA1349" s="17"/>
      <c r="EB1349" s="17"/>
      <c r="EC1349" s="17"/>
      <c r="ED1349" s="17"/>
      <c r="EE1349" s="17"/>
      <c r="EF1349" s="17"/>
      <c r="EG1349" s="17"/>
      <c r="EH1349" s="17"/>
      <c r="EI1349" s="17"/>
      <c r="EJ1349" s="17"/>
      <c r="EK1349" s="17"/>
      <c r="EL1349" s="17"/>
      <c r="EM1349" s="17"/>
      <c r="EN1349" s="17"/>
      <c r="EO1349" s="17"/>
      <c r="EP1349" s="17"/>
      <c r="EQ1349" s="17"/>
      <c r="ER1349" s="17"/>
    </row>
    <row r="1350" spans="1:148" s="95" customFormat="1" x14ac:dyDescent="0.2">
      <c r="A1350" s="17"/>
      <c r="B1350" s="17"/>
      <c r="C1350" s="120"/>
      <c r="D1350" s="55"/>
      <c r="E1350" s="17"/>
      <c r="F1350" s="17"/>
      <c r="G1350" s="17"/>
      <c r="H1350" s="17"/>
      <c r="J1350" s="57"/>
      <c r="K1350" s="57"/>
      <c r="L1350" s="57"/>
      <c r="M1350" s="57"/>
      <c r="N1350" s="57"/>
      <c r="O1350" s="57"/>
      <c r="P1350" s="57"/>
      <c r="Q1350" s="57"/>
      <c r="R1350" s="59"/>
      <c r="S1350" s="57"/>
      <c r="T1350" s="17"/>
      <c r="U1350" s="17"/>
      <c r="V1350" s="17"/>
      <c r="W1350" s="17"/>
      <c r="X1350" s="17"/>
      <c r="Y1350" s="17"/>
      <c r="Z1350" s="17"/>
      <c r="AA1350" s="59"/>
      <c r="AB1350" s="57"/>
      <c r="AC1350" s="17"/>
      <c r="AD1350" s="17"/>
      <c r="AE1350" s="17"/>
      <c r="AF1350" s="17"/>
      <c r="AG1350" s="17"/>
      <c r="AH1350" s="59"/>
      <c r="AI1350" s="57"/>
      <c r="AJ1350" s="17"/>
      <c r="AK1350" s="17"/>
      <c r="AL1350" s="17"/>
      <c r="AM1350" s="59"/>
      <c r="AN1350" s="60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59"/>
      <c r="BG1350" s="57"/>
      <c r="BH1350" s="17"/>
      <c r="BI1350" s="17"/>
      <c r="BJ1350" s="17"/>
      <c r="BK1350" s="17"/>
      <c r="BL1350" s="17"/>
      <c r="BM1350" s="17"/>
      <c r="BN1350" s="17"/>
      <c r="BO1350" s="17"/>
      <c r="BP1350" s="59"/>
      <c r="BQ1350" s="57"/>
      <c r="BR1350" s="17"/>
      <c r="BS1350" s="17"/>
      <c r="BT1350" s="17"/>
      <c r="BU1350" s="17"/>
      <c r="BV1350" s="17"/>
      <c r="BW1350" s="59"/>
      <c r="BX1350" s="57"/>
      <c r="BY1350" s="17"/>
      <c r="BZ1350" s="59"/>
      <c r="CA1350" s="57"/>
      <c r="CB1350" s="17"/>
      <c r="CC1350" s="59"/>
      <c r="CD1350" s="57"/>
      <c r="CE1350" s="17"/>
      <c r="CG1350" s="57"/>
      <c r="CH1350" s="17"/>
      <c r="CI1350" s="17"/>
      <c r="CJ1350" s="17"/>
      <c r="CK1350" s="17"/>
      <c r="CL1350" s="17"/>
      <c r="CM1350" s="17"/>
      <c r="CN1350" s="17"/>
      <c r="CO1350" s="17"/>
      <c r="CP1350" s="17"/>
      <c r="CQ1350" s="17"/>
      <c r="CR1350" s="17"/>
      <c r="CS1350" s="17"/>
      <c r="CT1350" s="17"/>
      <c r="CU1350" s="17"/>
      <c r="CV1350" s="17"/>
      <c r="CW1350" s="17"/>
      <c r="CX1350" s="17"/>
      <c r="CY1350" s="17"/>
      <c r="CZ1350" s="17"/>
      <c r="DA1350" s="17"/>
      <c r="DB1350" s="17"/>
      <c r="DC1350" s="17"/>
      <c r="DD1350" s="17"/>
      <c r="DE1350" s="17"/>
      <c r="DF1350" s="17"/>
      <c r="DG1350" s="17"/>
      <c r="DH1350" s="17"/>
      <c r="DI1350" s="17"/>
      <c r="DJ1350" s="17"/>
      <c r="DK1350" s="17"/>
      <c r="DL1350" s="17"/>
      <c r="DM1350" s="17"/>
      <c r="DN1350" s="17"/>
      <c r="DO1350" s="17"/>
      <c r="DP1350" s="17"/>
      <c r="DQ1350" s="17"/>
      <c r="DR1350" s="17"/>
      <c r="DS1350" s="17"/>
      <c r="DT1350" s="17"/>
      <c r="DU1350" s="17"/>
      <c r="DV1350" s="17"/>
      <c r="DW1350" s="17"/>
      <c r="DX1350" s="17"/>
      <c r="DY1350" s="17"/>
      <c r="DZ1350" s="17"/>
      <c r="EA1350" s="17"/>
      <c r="EB1350" s="17"/>
      <c r="EC1350" s="17"/>
      <c r="ED1350" s="17"/>
      <c r="EE1350" s="17"/>
      <c r="EF1350" s="17"/>
      <c r="EG1350" s="17"/>
      <c r="EH1350" s="17"/>
      <c r="EI1350" s="17"/>
      <c r="EJ1350" s="17"/>
      <c r="EK1350" s="17"/>
      <c r="EL1350" s="17"/>
      <c r="EM1350" s="17"/>
      <c r="EN1350" s="17"/>
      <c r="EO1350" s="17"/>
      <c r="EP1350" s="17"/>
      <c r="EQ1350" s="17"/>
      <c r="ER1350" s="17"/>
    </row>
  </sheetData>
  <conditionalFormatting sqref="D6:D7 F6:F7 I6:I7 K6:K7 M6:M7 O6:O7 Q6:Q7 S6:S7 V6:V7 Y6:Y7 AA6:AA7 AE6:AE7 AG6:AG7 AI6:AI7 AK6:AK7 AM6:AM7 AO6:AO7 AQ6:AQ7 AS6:AS7 AU6:AU7 AW6:AW7 AY6:AY7 BA6:BA7 BC6:BC7 BF6:BF7 BH6:BH7 BJ6:BJ7 BL6:BL7 BN6:BN7 BP6:BP7 BR6:BR7 BT6:BT7 BV6:BV7 BX6:BX7 BZ6:BZ7 CB6:CB7 CD6:CD7 CF6:CF7">
    <cfRule type="containsText" dxfId="4" priority="5" operator="containsText" text="Brinnon">
      <formula>NOT(ISERROR(SEARCH("Brinnon",D6)))</formula>
    </cfRule>
  </conditionalFormatting>
  <conditionalFormatting sqref="U6:U7">
    <cfRule type="containsText" dxfId="3" priority="4" operator="containsText" text="Brinnon">
      <formula>NOT(ISERROR(SEARCH("Brinnon",U6)))</formula>
    </cfRule>
  </conditionalFormatting>
  <conditionalFormatting sqref="X6:X7">
    <cfRule type="containsText" dxfId="2" priority="3" operator="containsText" text="Brinnon">
      <formula>NOT(ISERROR(SEARCH("Brinnon",X6)))</formula>
    </cfRule>
  </conditionalFormatting>
  <conditionalFormatting sqref="AC6:AC7">
    <cfRule type="containsText" dxfId="1" priority="2" operator="containsText" text="Brinnon">
      <formula>NOT(ISERROR(SEARCH("Brinnon",AC6)))</formula>
    </cfRule>
  </conditionalFormatting>
  <conditionalFormatting sqref="G6:G7">
    <cfRule type="containsText" dxfId="0" priority="1" operator="containsText" text="Brinnon">
      <formula>NOT(ISERROR(SEARCH("Brinnon",G6)))</formula>
    </cfRule>
  </conditionalFormatting>
  <printOptions horizontalCentered="1"/>
  <pageMargins left="0.25" right="0.25" top="1" bottom="0.41" header="0.44" footer="0.3"/>
  <pageSetup scale="63" orientation="landscape" r:id="rId1"/>
  <headerFooter>
    <oddHeader>&amp;C&amp;"Arial,Bold"&amp;12Washington State School Districts, Charter and Tribal Schools
General Fund Percent and Per Pupil Expenditures by Program Groups by Enrollment Groups
Fiscal Year 2016–2017</oddHeader>
  </headerFooter>
  <rowBreaks count="5" manualBreakCount="5">
    <brk id="58" max="84" man="1"/>
    <brk id="108" max="84" man="1"/>
    <brk id="160" max="84" man="1"/>
    <brk id="312" max="84" man="1"/>
    <brk id="348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 pupil Exp by enroll</vt:lpstr>
      <vt:lpstr>'Per pupil Exp by enroll'!Print_Area</vt:lpstr>
      <vt:lpstr>'Per pupil Exp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2018-03-14T23:39:08Z</cp:lastPrinted>
  <dcterms:created xsi:type="dcterms:W3CDTF">2018-02-13T17:35:49Z</dcterms:created>
  <dcterms:modified xsi:type="dcterms:W3CDTF">2018-03-16T18:21:57Z</dcterms:modified>
</cp:coreProperties>
</file>