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2000"/>
  </bookViews>
  <sheets>
    <sheet name="2018-19" sheetId="1" r:id="rId1"/>
  </sheets>
  <definedNames>
    <definedName name="_xlnm.Print_Titles" localSheetId="0">'2018-19'!$1:$5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<sst xmlns="http://schemas.openxmlformats.org/spreadsheetml/2006/main" count="683" uniqueCount="668">
  <si>
    <t>HIDE</t>
  </si>
  <si>
    <t>FY 2018–19</t>
  </si>
  <si>
    <t xml:space="preserve"> FY 2017–18</t>
  </si>
  <si>
    <t xml:space="preserve"> FY 2016–17</t>
  </si>
  <si>
    <t>Total Fund</t>
  </si>
  <si>
    <t>% Change Between</t>
  </si>
  <si>
    <t>District Name</t>
  </si>
  <si>
    <t>Total Fund Balance</t>
  </si>
  <si>
    <t>Total Enrollment</t>
  </si>
  <si>
    <t>Balance Per Pupil</t>
  </si>
  <si>
    <t>18–19 &amp;
17–18</t>
  </si>
  <si>
    <t>18–19 &amp;
16–17</t>
  </si>
  <si>
    <t>17–18 &amp;
16–17</t>
  </si>
  <si>
    <t>17–18 &amp;
15–16</t>
  </si>
  <si>
    <t>16–17 &amp;
15–16</t>
  </si>
  <si>
    <t>16–17 &amp;
14–15</t>
  </si>
  <si>
    <t xml:space="preserve">                    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</si>
  <si>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</si>
  <si>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</si>
  <si>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</si>
  <si>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</si>
  <si>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</si>
  <si>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</si>
  <si>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</si>
  <si>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</si>
  <si>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</si>
  <si>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</si>
  <si>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</si>
  <si>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</si>
  <si>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</si>
  <si>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</si>
  <si>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</si>
  <si>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</si>
  <si>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</si>
  <si>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</si>
  <si>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</si>
  <si>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</si>
  <si>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</si>
  <si>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</si>
  <si>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</si>
  <si>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</si>
  <si>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</si>
  <si>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</si>
  <si>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</si>
  <si>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</si>
  <si>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</si>
  <si>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</si>
  <si>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</si>
  <si>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</si>
  <si>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</si>
  <si>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</si>
  <si>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</si>
  <si>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</si>
  <si>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</si>
  <si>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</si>
  <si>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</si>
  <si>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</si>
  <si>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</si>
  <si>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</si>
  <si>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</si>
  <si>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</si>
  <si>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</si>
  <si>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</si>
  <si>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</si>
  <si>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</si>
  <si>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</si>
  <si>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</si>
  <si>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</si>
  <si>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</si>
  <si>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</si>
  <si>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</si>
  <si>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</si>
  <si>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</si>
  <si>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</si>
  <si>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</si>
  <si>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</si>
  <si>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</si>
  <si>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</si>
  <si>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</si>
  <si>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</si>
  <si>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</si>
  <si>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</si>
  <si>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</si>
  <si>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</si>
  <si>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</si>
  <si>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</si>
  <si>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</si>
  <si>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</si>
  <si>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</si>
  <si>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</si>
  <si>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</si>
  <si>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</si>
  <si>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</si>
  <si>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</si>
  <si>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</si>
  <si>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</si>
  <si>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</si>
  <si>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</si>
  <si>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</si>
  <si>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</si>
  <si>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</si>
  <si>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</si>
  <si>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</si>
  <si>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</si>
  <si>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</si>
  <si>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</si>
  <si>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</si>
  <si>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</si>
  <si>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</si>
  <si>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</si>
  <si>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</si>
  <si>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</si>
  <si>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</si>
  <si>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</si>
  <si>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</si>
  <si>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</si>
  <si>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</si>
  <si>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</si>
  <si>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</si>
  <si>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</si>
  <si>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</si>
  <si>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</si>
  <si>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</si>
  <si>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</si>
  <si>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</si>
  <si>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</si>
  <si>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</si>
  <si>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</si>
  <si>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</si>
  <si>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</si>
  <si>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</si>
  <si>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</si>
  <si>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</si>
  <si>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</si>
  <si>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</si>
  <si>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</si>
  <si>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</si>
  <si>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</si>
  <si>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</si>
  <si>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</si>
  <si>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</si>
  <si>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</si>
  <si>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</si>
  <si>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</si>
  <si>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</si>
  <si>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</si>
  <si>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</si>
  <si>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</si>
  <si>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</si>
  <si>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</si>
  <si>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</si>
  <si>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</si>
  <si>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</si>
  <si>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</si>
  <si>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</si>
  <si>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</si>
  <si>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</si>
  <si>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</si>
  <si>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</si>
  <si>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</si>
  <si>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</si>
  <si>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</si>
  <si>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</si>
  <si>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</si>
  <si>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</si>
  <si>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</si>
  <si>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</si>
  <si>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</si>
  <si>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</si>
  <si>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</si>
  <si>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</si>
  <si>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</si>
  <si>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</si>
  <si>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</si>
  <si>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</si>
  <si>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</si>
  <si>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</si>
  <si>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</si>
  <si>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</si>
  <si>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</si>
  <si>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</si>
  <si>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</si>
  <si>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</si>
  <si>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</si>
  <si>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</si>
  <si>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</si>
  <si>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</si>
  <si>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</si>
  <si>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</si>
  <si>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</si>
  <si>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</si>
  <si>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</si>
  <si>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</si>
  <si>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</si>
  <si>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</si>
  <si>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</si>
  <si>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</si>
  <si>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</si>
  <si>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</si>
  <si>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</si>
  <si>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</si>
  <si>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</si>
  <si>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</si>
  <si>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</si>
  <si>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</si>
  <si>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</si>
  <si>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</si>
  <si>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</si>
  <si>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</si>
  <si>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</si>
  <si>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</si>
  <si>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</si>
  <si>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</si>
  <si>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</si>
  <si>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</si>
  <si>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</si>
  <si>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</si>
  <si>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</si>
  <si>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</si>
  <si>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</si>
  <si>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</si>
  <si>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</si>
  <si>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</si>
  <si>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</si>
  <si>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</si>
  <si>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</si>
  <si>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</si>
  <si>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</si>
  <si>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</si>
  <si>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</si>
  <si>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</si>
  <si>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</si>
  <si>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</si>
  <si>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</si>
  <si>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</si>
  <si>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</si>
  <si>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</si>
  <si>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</si>
  <si>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</si>
  <si>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</si>
  <si>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</si>
  <si>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</si>
  <si>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</si>
  <si>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</si>
  <si>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</si>
  <si>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</si>
  <si>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</si>
  <si>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</si>
  <si>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</si>
  <si>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</si>
  <si>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</si>
  <si>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</si>
  <si>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</si>
  <si>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</si>
  <si>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</si>
  <si>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</si>
  <si>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</si>
  <si>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</si>
  <si>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</si>
  <si>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</si>
  <si>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</si>
  <si>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</si>
  <si>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</si>
  <si>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</si>
  <si>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</si>
  <si>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</si>
  <si>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</si>
  <si>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</si>
  <si>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</si>
  <si>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</si>
  <si>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</si>
  <si>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</si>
  <si>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</si>
  <si>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</si>
  <si>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</si>
  <si>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</si>
  <si>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</si>
  <si>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</si>
  <si>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</si>
  <si>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</si>
  <si>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</si>
  <si>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</si>
  <si>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</si>
  <si>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</si>
  <si>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</si>
  <si>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</si>
  <si>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</si>
  <si>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</si>
  <si>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</si>
  <si>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</si>
  <si>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</si>
  <si>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</si>
  <si>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</si>
  <si>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</si>
  <si>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</si>
  <si>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</si>
  <si>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</si>
  <si>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</si>
  <si>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</si>
  <si>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</si>
  <si>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</si>
  <si>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</si>
  <si>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</si>
  <si>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</si>
  <si>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</si>
  <si>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</si>
  <si>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</si>
  <si>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</si>
  <si>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</si>
  <si>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</si>
  <si>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</si>
  <si>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</si>
  <si>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</si>
  <si>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</si>
  <si>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</si>
  <si>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</si>
  <si>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</si>
  <si>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</si>
  <si>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</si>
  <si>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</si>
  <si>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</si>
  <si>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</si>
  <si>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</si>
  <si>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</si>
  <si>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</si>
  <si>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</si>
  <si>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</si>
  <si>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</si>
  <si>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</si>
  <si>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</si>
  <si>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</si>
  <si>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</si>
  <si>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</si>
  <si>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</si>
  <si>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</si>
  <si>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</si>
  <si>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</si>
  <si>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</si>
  <si>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</si>
  <si>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</si>
  <si>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</si>
  <si>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</si>
  <si>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</si>
  <si>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</si>
  <si>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</si>
  <si>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</si>
  <si>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</si>
  <si>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</si>
  <si>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</si>
  <si>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</si>
  <si>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</si>
  <si>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</si>
  <si>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</si>
  <si>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</si>
  <si>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</si>
  <si>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</si>
  <si>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</si>
  <si>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</si>
  <si>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</si>
  <si>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</si>
  <si>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</si>
  <si>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</si>
  <si>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</si>
  <si>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</si>
  <si>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</si>
  <si>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</si>
  <si>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</si>
  <si>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</si>
  <si>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</si>
  <si>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</si>
  <si>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</si>
  <si>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</si>
  <si>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</si>
  <si>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</si>
  <si>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</si>
  <si>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</si>
  <si>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</si>
  <si>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</si>
  <si>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</si>
  <si>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</si>
  <si>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</si>
  <si>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</si>
  <si>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</si>
  <si>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</si>
  <si>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</si>
  <si>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</si>
  <si>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</si>
  <si>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</si>
  <si>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</si>
  <si>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</si>
  <si>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</si>
  <si>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</si>
  <si>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</si>
  <si>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</si>
  <si>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</si>
  <si>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</si>
  <si>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</si>
  <si>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</si>
  <si>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</si>
  <si>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</si>
  <si>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</si>
  <si>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</si>
  <si>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</si>
  <si>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</si>
  <si>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</si>
  <si>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</si>
  <si>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</si>
  <si>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</si>
  <si>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</si>
  <si>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</si>
  <si>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</si>
  <si>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</si>
  <si>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</si>
  <si>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</si>
  <si>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</si>
  <si>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</si>
  <si>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</si>
  <si>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</si>
  <si>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</si>
  <si>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</si>
  <si>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</si>
  <si>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</si>
  <si>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</si>
  <si>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</si>
  <si>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</si>
  <si>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</si>
  <si>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</si>
  <si>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</si>
  <si>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</si>
  <si>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</si>
  <si>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</si>
  <si>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</si>
  <si>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</si>
  <si>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</si>
  <si>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</si>
  <si>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</si>
  <si>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</si>
  <si>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</si>
  <si>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</si>
  <si>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</si>
  <si>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</si>
  <si>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</si>
  <si>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</si>
  <si>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</si>
  <si>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</si>
  <si>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</si>
  <si>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</si>
  <si>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</si>
  <si>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</si>
  <si>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</si>
  <si>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</si>
  <si>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</si>
  <si>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</si>
  <si>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</si>
  <si>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</si>
  <si>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</si>
  <si>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</si>
  <si>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</si>
  <si>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</si>
  <si>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</si>
  <si>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</si>
  <si>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</si>
  <si>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</si>
  <si>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</si>
  <si>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</si>
  <si>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</si>
  <si>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</si>
  <si>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</si>
  <si>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</si>
  <si>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</si>
  <si>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</si>
  <si>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</si>
  <si>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</si>
  <si>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</si>
  <si>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</si>
  <si>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</si>
  <si>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</si>
  <si>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</si>
  <si>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</si>
  <si>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</si>
  <si>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</si>
  <si>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</si>
  <si>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</si>
  <si>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</si>
  <si>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</si>
  <si>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</si>
  <si>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</si>
  <si>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</si>
  <si>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</si>
  <si>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</si>
  <si>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</si>
  <si>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</si>
  <si>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</si>
  <si>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</si>
  <si>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</si>
  <si>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</si>
  <si>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</si>
  <si>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</si>
  <si>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</si>
  <si>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</si>
  <si>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</si>
  <si>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</si>
  <si>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</si>
  <si>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</si>
  <si>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</si>
  <si>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</si>
  <si>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</si>
  <si>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</si>
  <si>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</si>
  <si>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</si>
  <si>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</si>
  <si>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</si>
  <si>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</si>
  <si>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</si>
  <si>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</si>
  <si>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</si>
  <si>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</si>
  <si>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</si>
  <si>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</si>
  <si>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</si>
  <si>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</si>
  <si>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</si>
  <si>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</si>
  <si>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</si>
  <si>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</si>
  <si>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</si>
  <si>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</si>
  <si>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</si>
  <si>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</si>
  <si>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</si>
  <si>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</si>
  <si>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</si>
  <si>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</si>
  <si>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</si>
  <si>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</si>
  <si>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</si>
  <si>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</si>
  <si>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</si>
  <si>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</si>
  <si>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</si>
  <si>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</si>
  <si>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</si>
  <si>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</si>
  <si>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</si>
  <si>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</si>
  <si>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</si>
  <si>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</si>
  <si>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</si>
  <si>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</si>
  <si>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</si>
  <si>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</si>
  <si>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</si>
  <si>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</si>
  <si>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</si>
  <si>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</si>
  <si>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</si>
  <si>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</si>
  <si>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</si>
  <si>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</si>
  <si>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</si>
  <si>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</si>
  <si>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</si>
  <si>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</si>
  <si>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</si>
  <si>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</si>
  <si>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</si>
  <si>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</si>
  <si>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</si>
  <si>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</si>
  <si>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</si>
  <si>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</si>
  <si>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</si>
  <si>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</si>
  <si>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</si>
  <si>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</si>
  <si>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</si>
  <si>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</si>
  <si>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</si>
  <si>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</si>
  <si>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</si>
  <si>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</si>
  <si>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</si>
  <si>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</si>
  <si>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</si>
  <si>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</si>
  <si>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</si>
  <si>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</si>
  <si>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</si>
  <si>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</si>
  <si>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</si>
  <si>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</si>
  <si>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</si>
  <si>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</si>
  <si>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</si>
  <si>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</si>
  <si>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</si>
  <si>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</si>
  <si>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</si>
  <si>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</si>
  <si>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</si>
  <si>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</si>
  <si>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</si>
  <si>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</si>
  <si>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</si>
  <si>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</si>
  <si>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</si>
  <si>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</si>
  <si>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</si>
  <si>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</si>
  <si>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</si>
  <si>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</si>
  <si>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</si>
  <si>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</si>
  <si>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</si>
  <si>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</si>
  <si>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</si>
  <si>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</si>
  <si>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</si>
  <si>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</si>
  <si>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</si>
  <si>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</si>
  <si>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</si>
  <si>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</si>
  <si>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</si>
  <si>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</si>
  <si>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</si>
  <si>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</si>
  <si>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</si>
  <si>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</si>
  <si>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</si>
  <si>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</si>
  <si>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</si>
  <si>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</si>
  <si>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</si>
  <si>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</si>
  <si>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</si>
  <si>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</si>
  <si>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</si>
  <si>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</si>
  <si>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</si>
  <si>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</si>
  <si>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</si>
  <si>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</si>
  <si>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</si>
  <si>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</si>
  <si>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</si>
  <si>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</si>
  <si>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</si>
  <si>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</si>
  <si>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</si>
  <si>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</si>
  <si>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</si>
  <si>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</si>
  <si>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</si>
  <si>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</si>
  <si>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</si>
  <si>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</si>
  <si>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</si>
  <si>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</si>
  <si>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</si>
  <si>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>3,000–4,999 (cont.)</t>
  </si>
  <si>
    <t>2,000–2,999 (cont.)</t>
  </si>
  <si>
    <t>1,000–1,999 (cont.)</t>
  </si>
  <si>
    <t>500–999 (cont.)</t>
  </si>
  <si>
    <t>100–499 (cont.)</t>
  </si>
  <si>
    <t>Under 100 (cont.)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</si>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</sst>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0.0%_);[Red]_(* \(0.0%\);[Red]_(* &quot;0.00 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egoe UI"/>
      <family val="2"/>
    </font>
    <font>
      <b/>
      <sz val="9"/>
      <color rgb="FFFF0000"/>
      <name val="Segoe UI"/>
      <family val="2"/>
    </font>
    <font>
      <sz val="9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41" fontId="2" fillId="0" borderId="2" xfId="0" applyNumberFormat="1" applyFont="1" applyFill="1" applyBorder="1" applyAlignment="1">
      <alignment horizontal="centerContinuous"/>
    </xf>
    <xf numFmtId="43" fontId="3" fillId="0" borderId="5" xfId="0" applyNumberFormat="1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41" fontId="2" fillId="0" borderId="3" xfId="0" applyNumberFormat="1" applyFont="1" applyFill="1" applyBorder="1" applyAlignment="1">
      <alignment horizontal="centerContinuous"/>
    </xf>
    <xf numFmtId="43" fontId="3" fillId="0" borderId="3" xfId="0" applyNumberFormat="1" applyFont="1" applyFill="1" applyBorder="1" applyAlignment="1">
      <alignment horizontal="centerContinuous"/>
    </xf>
    <xf numFmtId="43" fontId="3" fillId="0" borderId="3" xfId="1" applyNumberFormat="1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1" fontId="2" fillId="0" borderId="5" xfId="0" applyNumberFormat="1" applyFont="1" applyFill="1" applyBorder="1" applyAlignment="1">
      <alignment horizontal="center"/>
    </xf>
    <xf numFmtId="43" fontId="2" fillId="0" borderId="6" xfId="0" applyNumberFormat="1" applyFont="1" applyFill="1" applyBorder="1" applyAlignment="1">
      <alignment horizontal="center"/>
    </xf>
    <xf numFmtId="43" fontId="2" fillId="0" borderId="6" xfId="1" applyNumberFormat="1" applyFont="1" applyFill="1" applyBorder="1" applyAlignment="1">
      <alignment horizontal="center" wrapText="1"/>
    </xf>
    <xf numFmtId="39" fontId="2" fillId="0" borderId="6" xfId="0" applyNumberFormat="1" applyFont="1" applyFill="1" applyBorder="1" applyAlignment="1">
      <alignment horizontal="center" wrapText="1"/>
    </xf>
    <xf numFmtId="39" fontId="2" fillId="0" borderId="7" xfId="0" applyNumberFormat="1" applyFont="1" applyFill="1" applyBorder="1" applyAlignment="1">
      <alignment horizontal="center" wrapText="1"/>
    </xf>
    <xf numFmtId="41" fontId="2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left"/>
    </xf>
    <xf numFmtId="41" fontId="2" fillId="0" borderId="9" xfId="1" applyNumberFormat="1" applyFont="1" applyFill="1" applyBorder="1" applyAlignment="1">
      <alignment horizontal="center" wrapText="1"/>
    </xf>
    <xf numFmtId="43" fontId="2" fillId="0" borderId="10" xfId="1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1" fontId="2" fillId="0" borderId="10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38" fontId="2" fillId="0" borderId="12" xfId="0" applyNumberFormat="1" applyFont="1" applyFill="1" applyBorder="1" applyAlignment="1">
      <alignment horizontal="left"/>
    </xf>
    <xf numFmtId="41" fontId="2" fillId="0" borderId="13" xfId="0" applyNumberFormat="1" applyFont="1" applyFill="1" applyBorder="1"/>
    <xf numFmtId="43" fontId="2" fillId="0" borderId="0" xfId="0" applyNumberFormat="1" applyFont="1" applyFill="1" applyBorder="1"/>
    <xf numFmtId="43" fontId="2" fillId="0" borderId="0" xfId="1" applyNumberFormat="1" applyFont="1" applyFill="1" applyBorder="1"/>
    <xf numFmtId="164" fontId="2" fillId="0" borderId="0" xfId="0" applyNumberFormat="1" applyFont="1" applyFill="1" applyBorder="1"/>
    <xf numFmtId="164" fontId="2" fillId="0" borderId="14" xfId="1" quotePrefix="1" applyNumberFormat="1" applyFont="1" applyFill="1" applyBorder="1" applyAlignment="1">
      <alignment horizontal="right"/>
    </xf>
    <xf numFmtId="41" fontId="2" fillId="0" borderId="0" xfId="0" applyNumberFormat="1" applyFont="1" applyFill="1" applyBorder="1"/>
    <xf numFmtId="0" fontId="4" fillId="0" borderId="0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41" fontId="4" fillId="0" borderId="13" xfId="0" applyNumberFormat="1" applyFont="1" applyFill="1" applyBorder="1"/>
    <xf numFmtId="43" fontId="4" fillId="0" borderId="0" xfId="0" applyNumberFormat="1" applyFont="1" applyFill="1" applyBorder="1"/>
    <xf numFmtId="41" fontId="4" fillId="0" borderId="0" xfId="0" applyNumberFormat="1" applyFont="1" applyFill="1" applyBorder="1"/>
    <xf numFmtId="43" fontId="4" fillId="0" borderId="0" xfId="1" applyNumberFormat="1" applyFont="1" applyFill="1" applyBorder="1"/>
    <xf numFmtId="0" fontId="5" fillId="0" borderId="0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0" xfId="0" applyFont="1" applyFill="1" applyBorder="1"/>
    <xf numFmtId="41" fontId="6" fillId="0" borderId="13" xfId="0" applyNumberFormat="1" applyFont="1" applyFill="1" applyBorder="1"/>
    <xf numFmtId="43" fontId="6" fillId="0" borderId="0" xfId="0" applyNumberFormat="1" applyFont="1" applyFill="1" applyBorder="1"/>
    <xf numFmtId="0" fontId="6" fillId="0" borderId="14" xfId="0" applyFont="1" applyFill="1" applyBorder="1"/>
    <xf numFmtId="41" fontId="6" fillId="0" borderId="0" xfId="0" applyNumberFormat="1" applyFont="1" applyFill="1" applyBorder="1"/>
    <xf numFmtId="43" fontId="6" fillId="0" borderId="0" xfId="1" applyNumberFormat="1" applyFont="1" applyFill="1" applyBorder="1"/>
    <xf numFmtId="0" fontId="4" fillId="0" borderId="0" xfId="0" applyNumberFormat="1" applyFont="1" applyFill="1" applyBorder="1"/>
    <xf numFmtId="0" fontId="4" fillId="0" borderId="12" xfId="0" applyNumberFormat="1" applyFont="1" applyFill="1" applyBorder="1"/>
    <xf numFmtId="41" fontId="4" fillId="0" borderId="13" xfId="1" applyNumberFormat="1" applyFont="1" applyFill="1" applyBorder="1"/>
    <xf numFmtId="164" fontId="4" fillId="0" borderId="0" xfId="2" applyNumberFormat="1" applyFont="1" applyFill="1" applyBorder="1"/>
    <xf numFmtId="164" fontId="4" fillId="0" borderId="0" xfId="0" applyNumberFormat="1" applyFont="1" applyFill="1" applyBorder="1"/>
    <xf numFmtId="164" fontId="4" fillId="0" borderId="14" xfId="1" quotePrefix="1" applyNumberFormat="1" applyFont="1" applyFill="1" applyBorder="1" applyAlignment="1">
      <alignment horizontal="right"/>
    </xf>
    <xf numFmtId="41" fontId="4" fillId="0" borderId="0" xfId="1" applyNumberFormat="1" applyFont="1" applyFill="1" applyBorder="1"/>
    <xf numFmtId="0" fontId="4" fillId="0" borderId="0" xfId="0" quotePrefix="1" applyFont="1" applyFill="1" applyBorder="1"/>
    <xf numFmtId="0" fontId="2" fillId="0" borderId="0" xfId="0" quotePrefix="1" applyNumberFormat="1" applyFont="1" applyFill="1" applyBorder="1"/>
    <xf numFmtId="0" fontId="2" fillId="0" borderId="12" xfId="0" applyNumberFormat="1" applyFont="1" applyFill="1" applyBorder="1" applyAlignment="1">
      <alignment horizontal="left"/>
    </xf>
    <xf numFmtId="41" fontId="2" fillId="0" borderId="13" xfId="1" applyNumberFormat="1" applyFont="1" applyFill="1" applyBorder="1"/>
    <xf numFmtId="164" fontId="2" fillId="0" borderId="0" xfId="2" applyNumberFormat="1" applyFont="1" applyFill="1" applyBorder="1"/>
    <xf numFmtId="41" fontId="2" fillId="0" borderId="0" xfId="1" applyNumberFormat="1" applyFont="1" applyFill="1" applyBorder="1"/>
    <xf numFmtId="4" fontId="6" fillId="0" borderId="12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49" fontId="4" fillId="0" borderId="0" xfId="0" applyNumberFormat="1" applyFont="1" applyFill="1" applyBorder="1"/>
    <xf numFmtId="0" fontId="6" fillId="0" borderId="0" xfId="0" quotePrefix="1" applyFont="1" applyFill="1" applyBorder="1"/>
    <xf numFmtId="0" fontId="2" fillId="0" borderId="1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40" fontId="4" fillId="0" borderId="0" xfId="1" applyNumberFormat="1" applyFont="1" applyFill="1" applyBorder="1"/>
    <xf numFmtId="40" fontId="4" fillId="0" borderId="14" xfId="1" quotePrefix="1" applyNumberFormat="1" applyFont="1" applyFill="1" applyBorder="1" applyAlignment="1">
      <alignment horizontal="right"/>
    </xf>
    <xf numFmtId="164" fontId="4" fillId="0" borderId="0" xfId="1" quotePrefix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quotePrefix="1" applyNumberFormat="1" applyFont="1" applyFill="1" applyBorder="1" applyAlignment="1">
      <alignment horizontal="right"/>
    </xf>
    <xf numFmtId="43" fontId="4" fillId="0" borderId="0" xfId="1" applyFont="1" applyFill="1" applyBorder="1"/>
    <xf numFmtId="43" fontId="4" fillId="0" borderId="14" xfId="1" quotePrefix="1" applyFont="1" applyFill="1" applyBorder="1" applyAlignment="1">
      <alignment horizontal="right"/>
    </xf>
    <xf numFmtId="164" fontId="6" fillId="0" borderId="0" xfId="0" applyNumberFormat="1" applyFont="1" applyFill="1" applyBorder="1"/>
    <xf numFmtId="164" fontId="4" fillId="0" borderId="0" xfId="1" applyNumberFormat="1" applyFont="1" applyFill="1" applyBorder="1"/>
    <xf numFmtId="0" fontId="0" fillId="0" borderId="0" xfId="0" applyFill="1"/>
    <xf numFmtId="0" fontId="0" fillId="0" borderId="0" xfId="0" applyBorder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5"/>
  <sheetViews>
    <sheetView tabSelected="1" topLeftCell="B1" zoomScaleNormal="100" workbookViewId="0">
      <selection activeCell="B1" sqref="B1"/>
    </sheetView>
  </sheetViews>
  <sheetFormatPr defaultRowHeight="15" x14ac:dyDescent="0.25"/>
  <cols>
    <col min="1" max="1" width="0" hidden="1" customWidth="1"/>
    <col min="2" max="2" width="20.85546875" bestFit="1" customWidth="1"/>
    <col min="3" max="3" width="13.5703125" bestFit="1" customWidth="1"/>
    <col min="4" max="4" width="12.42578125" bestFit="1" customWidth="1"/>
    <col min="5" max="6" width="10" bestFit="1" customWidth="1"/>
    <col min="8" max="8" width="13.5703125" bestFit="1" customWidth="1"/>
    <col min="9" max="9" width="12.42578125" bestFit="1" customWidth="1"/>
    <col min="10" max="10" width="9.85546875" bestFit="1" customWidth="1"/>
    <col min="13" max="13" width="13.5703125" bestFit="1" customWidth="1"/>
    <col min="14" max="14" width="12.42578125" bestFit="1" customWidth="1"/>
  </cols>
  <sheetData>
    <row r="1" spans="1:17" x14ac:dyDescent="0.25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  <c r="K1" s="8"/>
      <c r="L1" s="9"/>
      <c r="M1" s="10" t="s">
        <v>3</v>
      </c>
      <c r="N1" s="11"/>
      <c r="O1" s="12"/>
      <c r="P1" s="4"/>
      <c r="Q1" s="5"/>
    </row>
    <row r="2" spans="1:17" ht="24.75" x14ac:dyDescent="0.25">
      <c r="A2" s="13"/>
      <c r="B2" s="14"/>
      <c r="C2" s="15"/>
      <c r="D2" s="16"/>
      <c r="E2" s="17" t="s">
        <v>4</v>
      </c>
      <c r="F2" s="18" t="s">
        <v>5</v>
      </c>
      <c r="G2" s="19" t="s">
        <v>5</v>
      </c>
      <c r="H2" s="15"/>
      <c r="I2" s="16"/>
      <c r="J2" s="17" t="s">
        <v>4</v>
      </c>
      <c r="K2" s="18" t="s">
        <v>5</v>
      </c>
      <c r="L2" s="19" t="s">
        <v>5</v>
      </c>
      <c r="M2" s="20"/>
      <c r="N2" s="16"/>
      <c r="O2" s="17" t="s">
        <v>4</v>
      </c>
      <c r="P2" s="18" t="s">
        <v>5</v>
      </c>
      <c r="Q2" s="19" t="s">
        <v>5</v>
      </c>
    </row>
    <row r="3" spans="1:17" ht="24.75" x14ac:dyDescent="0.25">
      <c r="A3" s="21"/>
      <c r="B3" s="22" t="s">
        <v>6</v>
      </c>
      <c r="C3" s="23" t="s">
        <v>7</v>
      </c>
      <c r="D3" s="24" t="s">
        <v>8</v>
      </c>
      <c r="E3" s="24" t="s">
        <v>9</v>
      </c>
      <c r="F3" s="25" t="s">
        <v>10</v>
      </c>
      <c r="G3" s="26" t="s">
        <v>11</v>
      </c>
      <c r="H3" s="23" t="s">
        <v>7</v>
      </c>
      <c r="I3" s="24" t="s">
        <v>8</v>
      </c>
      <c r="J3" s="24" t="s">
        <v>9</v>
      </c>
      <c r="K3" s="25" t="s">
        <v>12</v>
      </c>
      <c r="L3" s="26" t="s">
        <v>13</v>
      </c>
      <c r="M3" s="27" t="s">
        <v>7</v>
      </c>
      <c r="N3" s="24" t="s">
        <v>8</v>
      </c>
      <c r="O3" s="24" t="s">
        <v>9</v>
      </c>
      <c r="P3" s="25" t="s">
        <v>14</v>
      </c>
      <c r="Q3" s="26" t="s">
        <v>15</v>
      </c>
    </row>
    <row r="4" spans="1:17" x14ac:dyDescent="0.25">
      <c r="A4" s="28"/>
      <c r="B4" s="29" t="s">
        <v>16</v>
      </c>
      <c r="C4" s="30"/>
      <c r="D4" s="28"/>
      <c r="E4" s="28"/>
      <c r="F4" s="28"/>
      <c r="G4" s="31"/>
      <c r="H4" s="32"/>
      <c r="I4" s="33"/>
      <c r="J4" s="33"/>
      <c r="K4" s="28"/>
      <c r="L4" s="31"/>
      <c r="M4" s="34"/>
      <c r="N4" s="33"/>
      <c r="O4" s="35"/>
      <c r="P4" s="28"/>
      <c r="Q4" s="31"/>
    </row>
    <row r="5" spans="1:17" x14ac:dyDescent="0.25">
      <c r="A5" s="28"/>
      <c r="B5" s="36" t="s">
        <v>17</v>
      </c>
      <c r="C5" s="37">
        <v>2029073177.1099994</v>
      </c>
      <c r="D5" s="38">
        <v>1117394.7299999991</v>
      </c>
      <c r="E5" s="39">
        <v>1815.8964980173132</v>
      </c>
      <c r="F5" s="40">
        <v>0.25325807268904299</v>
      </c>
      <c r="G5" s="41">
        <v>0.30065167063400511</v>
      </c>
      <c r="H5" s="37">
        <v>1619038585.3699989</v>
      </c>
      <c r="I5" s="38">
        <v>1112719.2299999995</v>
      </c>
      <c r="J5" s="39">
        <v>1455.0288533882888</v>
      </c>
      <c r="K5" s="40">
        <v>3.7816311722032182E-2</v>
      </c>
      <c r="L5" s="41">
        <v>0.107</v>
      </c>
      <c r="M5" s="42">
        <v>1560043494.29</v>
      </c>
      <c r="N5" s="38">
        <v>1099227.6200000001</v>
      </c>
      <c r="O5" s="39">
        <v>1419.2178816340147</v>
      </c>
      <c r="P5" s="40">
        <v>6.6000000000000003E-2</v>
      </c>
      <c r="Q5" s="41">
        <v>0.26</v>
      </c>
    </row>
    <row r="6" spans="1:17" x14ac:dyDescent="0.25">
      <c r="A6" s="43"/>
      <c r="B6" s="44"/>
      <c r="C6" s="45"/>
      <c r="D6" s="43"/>
      <c r="E6" s="43"/>
      <c r="F6" s="64"/>
      <c r="G6" s="46"/>
      <c r="H6" s="47"/>
      <c r="I6" s="48"/>
      <c r="J6" s="48"/>
      <c r="K6" s="43"/>
      <c r="L6" s="46"/>
      <c r="M6" s="49"/>
      <c r="N6" s="48"/>
      <c r="O6" s="50"/>
      <c r="P6" s="43"/>
      <c r="Q6" s="46"/>
    </row>
    <row r="7" spans="1:17" x14ac:dyDescent="0.25">
      <c r="A7" s="51"/>
      <c r="B7" s="52" t="s">
        <v>18</v>
      </c>
      <c r="C7" s="53"/>
      <c r="D7" s="54"/>
      <c r="E7" s="54"/>
      <c r="F7" s="87"/>
      <c r="G7" s="54"/>
      <c r="H7" s="55"/>
      <c r="I7" s="56"/>
      <c r="J7" s="56"/>
      <c r="K7" s="54"/>
      <c r="L7" s="57"/>
      <c r="M7" s="58"/>
      <c r="N7" s="56"/>
      <c r="O7" s="59"/>
      <c r="P7" s="54"/>
      <c r="Q7" s="57"/>
    </row>
    <row r="8" spans="1:17" x14ac:dyDescent="0.25">
      <c r="A8" s="60" t="s">
        <v>19</v>
      </c>
      <c r="B8" s="61" t="s">
        <v>20</v>
      </c>
      <c r="C8" s="62">
        <v>152731265.56</v>
      </c>
      <c r="D8" s="50">
        <v>54537.279999999999</v>
      </c>
      <c r="E8" s="50">
        <v>2800.4929024696503</v>
      </c>
      <c r="F8" s="63">
        <v>0.33272199611145326</v>
      </c>
      <c r="G8" s="63">
        <v>0.6247875606936808</v>
      </c>
      <c r="H8" s="62">
        <v>114600994.06</v>
      </c>
      <c r="I8" s="50">
        <v>54622.71</v>
      </c>
      <c r="J8" s="50">
        <v>2098.046656052034</v>
      </c>
      <c r="K8" s="64">
        <v>0.21914965419224802</v>
      </c>
      <c r="L8" s="65">
        <v>0.46829931994718166</v>
      </c>
      <c r="M8" s="66">
        <v>94000760.010000005</v>
      </c>
      <c r="N8" s="50">
        <v>54131.259999999995</v>
      </c>
      <c r="O8" s="50">
        <v>1736.5337516621637</v>
      </c>
      <c r="P8" s="64">
        <v>0.20436347982234276</v>
      </c>
      <c r="Q8" s="65">
        <v>0.44657244987590167</v>
      </c>
    </row>
    <row r="9" spans="1:17" x14ac:dyDescent="0.25">
      <c r="A9" s="67" t="s">
        <v>21</v>
      </c>
      <c r="B9" s="44" t="s">
        <v>22</v>
      </c>
      <c r="C9" s="62">
        <v>36509483.990000002</v>
      </c>
      <c r="D9" s="50">
        <v>30917.260000000002</v>
      </c>
      <c r="E9" s="50">
        <v>1180.8770890434664</v>
      </c>
      <c r="F9" s="63">
        <v>-8.9719457509828085E-2</v>
      </c>
      <c r="G9" s="63">
        <v>-2.303378202631063E-2</v>
      </c>
      <c r="H9" s="62">
        <v>40107947.259999998</v>
      </c>
      <c r="I9" s="50">
        <v>30748.670000000002</v>
      </c>
      <c r="J9" s="50">
        <v>1304.3799052121603</v>
      </c>
      <c r="K9" s="64">
        <v>7.3258377358140059E-2</v>
      </c>
      <c r="L9" s="65">
        <v>0.22175328454712442</v>
      </c>
      <c r="M9" s="66">
        <v>37370262.469999999</v>
      </c>
      <c r="N9" s="50">
        <v>30756.839999999993</v>
      </c>
      <c r="O9" s="50">
        <v>1215.0228199645999</v>
      </c>
      <c r="P9" s="64">
        <v>0.13835895467642129</v>
      </c>
      <c r="Q9" s="65">
        <v>0.53773145685837109</v>
      </c>
    </row>
    <row r="10" spans="1:17" x14ac:dyDescent="0.25">
      <c r="A10" s="60" t="s">
        <v>23</v>
      </c>
      <c r="B10" s="61" t="s">
        <v>24</v>
      </c>
      <c r="C10" s="62">
        <v>80028360.180000007</v>
      </c>
      <c r="D10" s="50">
        <v>30811.61</v>
      </c>
      <c r="E10" s="50">
        <v>2597.344318586403</v>
      </c>
      <c r="F10" s="63">
        <v>0.6881902546870351</v>
      </c>
      <c r="G10" s="63">
        <v>0.52721558459338658</v>
      </c>
      <c r="H10" s="62">
        <v>47404822.979999997</v>
      </c>
      <c r="I10" s="50">
        <v>30314.63</v>
      </c>
      <c r="J10" s="50">
        <v>1563.760566432775</v>
      </c>
      <c r="K10" s="64">
        <v>-9.535339375803395E-2</v>
      </c>
      <c r="L10" s="65">
        <v>4.9926198395348509E-2</v>
      </c>
      <c r="M10" s="66">
        <v>52401482.140000001</v>
      </c>
      <c r="N10" s="50">
        <v>29594.41</v>
      </c>
      <c r="O10" s="50">
        <v>1770.6547331066915</v>
      </c>
      <c r="P10" s="64">
        <v>0.16059264595806652</v>
      </c>
      <c r="Q10" s="65">
        <v>0.6091362633711247</v>
      </c>
    </row>
    <row r="11" spans="1:17" x14ac:dyDescent="0.25">
      <c r="A11" s="60" t="s">
        <v>25</v>
      </c>
      <c r="B11" s="61" t="s">
        <v>26</v>
      </c>
      <c r="C11" s="62">
        <v>39945306.060000002</v>
      </c>
      <c r="D11" s="50">
        <v>28929.009999999995</v>
      </c>
      <c r="E11" s="50">
        <v>1380.8044609891597</v>
      </c>
      <c r="F11" s="63">
        <v>0.21159072383657884</v>
      </c>
      <c r="G11" s="63">
        <v>0.17360680015376054</v>
      </c>
      <c r="H11" s="62">
        <v>32969306.609999999</v>
      </c>
      <c r="I11" s="50">
        <v>28963.97</v>
      </c>
      <c r="J11" s="50">
        <v>1138.2868650257544</v>
      </c>
      <c r="K11" s="64">
        <v>-3.1350457654990775E-2</v>
      </c>
      <c r="L11" s="65">
        <v>-0.23773203176137186</v>
      </c>
      <c r="M11" s="66">
        <v>34036362.140000001</v>
      </c>
      <c r="N11" s="50">
        <v>28857.389999999996</v>
      </c>
      <c r="O11" s="50">
        <v>1179.4677945579972</v>
      </c>
      <c r="P11" s="64">
        <v>-0.21306113830059814</v>
      </c>
      <c r="Q11" s="65">
        <v>-0.16488407123202509</v>
      </c>
    </row>
    <row r="12" spans="1:17" x14ac:dyDescent="0.25">
      <c r="A12" s="60" t="s">
        <v>27</v>
      </c>
      <c r="B12" s="61" t="s">
        <v>28</v>
      </c>
      <c r="C12" s="62">
        <v>36312275.880000003</v>
      </c>
      <c r="D12" s="50">
        <v>27185.03</v>
      </c>
      <c r="E12" s="50">
        <v>1335.7452936413904</v>
      </c>
      <c r="F12" s="63">
        <v>1230.0523016963796</v>
      </c>
      <c r="G12" s="63">
        <v>-7.4751896404172378</v>
      </c>
      <c r="H12" s="62">
        <v>29496.94</v>
      </c>
      <c r="I12" s="50">
        <v>27752.68</v>
      </c>
      <c r="J12" s="50">
        <v>1.062850146364243</v>
      </c>
      <c r="K12" s="64">
        <v>-1.0052598818356413</v>
      </c>
      <c r="L12" s="65">
        <v>-0.9923328266694843</v>
      </c>
      <c r="M12" s="66">
        <v>-5607909.25</v>
      </c>
      <c r="N12" s="50">
        <v>27771.819999999996</v>
      </c>
      <c r="O12" s="50">
        <v>-201.92804252656111</v>
      </c>
      <c r="P12" s="64">
        <v>-2.4576702614424608</v>
      </c>
      <c r="Q12" s="65">
        <v>-1.3978032880279034</v>
      </c>
    </row>
    <row r="13" spans="1:17" x14ac:dyDescent="0.25">
      <c r="A13" s="60" t="s">
        <v>29</v>
      </c>
      <c r="B13" s="61" t="s">
        <v>30</v>
      </c>
      <c r="C13" s="62">
        <v>23146560.149999999</v>
      </c>
      <c r="D13" s="50">
        <v>25860.799999999996</v>
      </c>
      <c r="E13" s="50">
        <v>895.04424263750548</v>
      </c>
      <c r="F13" s="63">
        <v>-5.126921953199727E-2</v>
      </c>
      <c r="G13" s="63">
        <v>-0.17068453971621625</v>
      </c>
      <c r="H13" s="62">
        <v>24397395.579999998</v>
      </c>
      <c r="I13" s="50">
        <v>26256.27</v>
      </c>
      <c r="J13" s="50">
        <v>929.20264683445123</v>
      </c>
      <c r="K13" s="64">
        <v>-0.12586849993979554</v>
      </c>
      <c r="L13" s="65">
        <v>-0.12905247309046033</v>
      </c>
      <c r="M13" s="66">
        <v>27910440.91</v>
      </c>
      <c r="N13" s="50">
        <v>26757.000000000004</v>
      </c>
      <c r="O13" s="50">
        <v>1043.1080057555032</v>
      </c>
      <c r="P13" s="64">
        <v>-3.6424418413539819E-3</v>
      </c>
      <c r="Q13" s="65">
        <v>1.0357771566601439E-2</v>
      </c>
    </row>
    <row r="14" spans="1:17" x14ac:dyDescent="0.25">
      <c r="A14" s="60" t="s">
        <v>31</v>
      </c>
      <c r="B14" s="61" t="s">
        <v>32</v>
      </c>
      <c r="C14" s="62">
        <v>52797687.049999997</v>
      </c>
      <c r="D14" s="50">
        <v>23262.530000000002</v>
      </c>
      <c r="E14" s="50">
        <v>2269.6450923437815</v>
      </c>
      <c r="F14" s="63">
        <v>0.13871837118725688</v>
      </c>
      <c r="G14" s="63">
        <v>6.6843729519131798E-2</v>
      </c>
      <c r="H14" s="62">
        <v>46365886.759999998</v>
      </c>
      <c r="I14" s="50">
        <v>23627.96</v>
      </c>
      <c r="J14" s="50">
        <v>1962.3313548863296</v>
      </c>
      <c r="K14" s="64">
        <v>-6.3118891805694452E-2</v>
      </c>
      <c r="L14" s="65">
        <v>8.8772694239643443E-2</v>
      </c>
      <c r="M14" s="66">
        <v>49489616.509999998</v>
      </c>
      <c r="N14" s="50">
        <v>23261.549999999996</v>
      </c>
      <c r="O14" s="50">
        <v>2127.5287549625887</v>
      </c>
      <c r="P14" s="64">
        <v>0.16212471861887107</v>
      </c>
      <c r="Q14" s="65">
        <v>0.39280918325042524</v>
      </c>
    </row>
    <row r="15" spans="1:17" x14ac:dyDescent="0.25">
      <c r="A15" s="60" t="s">
        <v>33</v>
      </c>
      <c r="B15" s="61" t="s">
        <v>34</v>
      </c>
      <c r="C15" s="62">
        <v>36884245.329999998</v>
      </c>
      <c r="D15" s="50">
        <v>23253.670000000002</v>
      </c>
      <c r="E15" s="50">
        <v>1586.1687780896518</v>
      </c>
      <c r="F15" s="63">
        <v>0.69528643404278423</v>
      </c>
      <c r="G15" s="63">
        <v>0.40967758698074219</v>
      </c>
      <c r="H15" s="62">
        <v>21756940.059999999</v>
      </c>
      <c r="I15" s="50">
        <v>22600.620000000003</v>
      </c>
      <c r="J15" s="50">
        <v>962.67005329942253</v>
      </c>
      <c r="K15" s="64">
        <v>-0.16847232498696094</v>
      </c>
      <c r="L15" s="65">
        <v>-9.9274622828644438E-2</v>
      </c>
      <c r="M15" s="66">
        <v>26165022.18</v>
      </c>
      <c r="N15" s="50">
        <v>21658.899999999998</v>
      </c>
      <c r="O15" s="50">
        <v>1208.0494475712064</v>
      </c>
      <c r="P15" s="64">
        <v>8.3217557560223615E-2</v>
      </c>
      <c r="Q15" s="65">
        <v>0.63579112319834574</v>
      </c>
    </row>
    <row r="16" spans="1:17" x14ac:dyDescent="0.25">
      <c r="A16" s="60" t="s">
        <v>35</v>
      </c>
      <c r="B16" s="61" t="s">
        <v>36</v>
      </c>
      <c r="C16" s="62">
        <v>35544211.490000002</v>
      </c>
      <c r="D16" s="50">
        <v>23221.84</v>
      </c>
      <c r="E16" s="50">
        <v>1530.63717130081</v>
      </c>
      <c r="F16" s="63">
        <v>0.18373410636483098</v>
      </c>
      <c r="G16" s="63">
        <v>0.12667996360885955</v>
      </c>
      <c r="H16" s="62">
        <v>30027192.170000002</v>
      </c>
      <c r="I16" s="50">
        <v>23525.600000000006</v>
      </c>
      <c r="J16" s="50">
        <v>1276.3624379399459</v>
      </c>
      <c r="K16" s="64">
        <v>-4.8198444607785211E-2</v>
      </c>
      <c r="L16" s="65">
        <v>-2.9600705557825832E-2</v>
      </c>
      <c r="M16" s="66">
        <v>31547744.379999999</v>
      </c>
      <c r="N16" s="50">
        <v>23581.190000000002</v>
      </c>
      <c r="O16" s="50">
        <v>1337.8351296096591</v>
      </c>
      <c r="P16" s="64">
        <v>1.9539513194318844E-2</v>
      </c>
      <c r="Q16" s="65">
        <v>0.29500451535914013</v>
      </c>
    </row>
    <row r="17" spans="1:17" x14ac:dyDescent="0.25">
      <c r="A17" s="60" t="s">
        <v>37</v>
      </c>
      <c r="B17" s="61" t="s">
        <v>38</v>
      </c>
      <c r="C17" s="62">
        <v>26659247.809999999</v>
      </c>
      <c r="D17" s="50">
        <v>22705.829999999998</v>
      </c>
      <c r="E17" s="50">
        <v>1174.1146573369042</v>
      </c>
      <c r="F17" s="63">
        <v>0.31838155522866912</v>
      </c>
      <c r="G17" s="63">
        <v>-4.4728085538131457E-2</v>
      </c>
      <c r="H17" s="62">
        <v>20221192.949999999</v>
      </c>
      <c r="I17" s="50">
        <v>22839.479999999996</v>
      </c>
      <c r="J17" s="50">
        <v>885.36135454922805</v>
      </c>
      <c r="K17" s="64">
        <v>-0.27542075306402503</v>
      </c>
      <c r="L17" s="65">
        <v>-0.2270710017866244</v>
      </c>
      <c r="M17" s="66">
        <v>27907496.710000001</v>
      </c>
      <c r="N17" s="50">
        <v>22812.990000000005</v>
      </c>
      <c r="O17" s="50">
        <v>1223.3160453759019</v>
      </c>
      <c r="P17" s="64">
        <v>6.6728037660279432E-2</v>
      </c>
      <c r="Q17" s="65">
        <v>0.26993155408721708</v>
      </c>
    </row>
    <row r="18" spans="1:17" x14ac:dyDescent="0.25">
      <c r="A18" s="60" t="s">
        <v>39</v>
      </c>
      <c r="B18" s="61" t="s">
        <v>40</v>
      </c>
      <c r="C18" s="62">
        <v>21037080.41</v>
      </c>
      <c r="D18" s="50">
        <v>21104.97</v>
      </c>
      <c r="E18" s="50">
        <v>996.78324157769464</v>
      </c>
      <c r="F18" s="63">
        <v>0.86733387711831311</v>
      </c>
      <c r="G18" s="63">
        <v>0.38911718070466306</v>
      </c>
      <c r="H18" s="62">
        <v>11265837.710000001</v>
      </c>
      <c r="I18" s="50">
        <v>21046.039999999997</v>
      </c>
      <c r="J18" s="50">
        <v>535.2948920557028</v>
      </c>
      <c r="K18" s="64">
        <v>-0.25609597848224042</v>
      </c>
      <c r="L18" s="65">
        <v>-0.26763251761948709</v>
      </c>
      <c r="M18" s="66">
        <v>15144208.640000001</v>
      </c>
      <c r="N18" s="50">
        <v>21080.189999999995</v>
      </c>
      <c r="O18" s="50">
        <v>718.40949441157807</v>
      </c>
      <c r="P18" s="64">
        <v>-1.5508101587768141E-2</v>
      </c>
      <c r="Q18" s="65">
        <v>4.9741350905996254E-2</v>
      </c>
    </row>
    <row r="19" spans="1:17" x14ac:dyDescent="0.25">
      <c r="A19" s="60" t="s">
        <v>41</v>
      </c>
      <c r="B19" s="61" t="s">
        <v>42</v>
      </c>
      <c r="C19" s="62">
        <v>47839966.399999999</v>
      </c>
      <c r="D19" s="50">
        <v>20889.669999999998</v>
      </c>
      <c r="E19" s="50">
        <v>2290.125521370132</v>
      </c>
      <c r="F19" s="63">
        <v>0.22650870886094354</v>
      </c>
      <c r="G19" s="63">
        <v>0.48933461624615965</v>
      </c>
      <c r="H19" s="62">
        <v>39004995.280000001</v>
      </c>
      <c r="I19" s="50">
        <v>20914.23</v>
      </c>
      <c r="J19" s="50">
        <v>1864.9979119479897</v>
      </c>
      <c r="K19" s="64">
        <v>0.21428784442085375</v>
      </c>
      <c r="L19" s="65">
        <v>0.46572884905638445</v>
      </c>
      <c r="M19" s="66">
        <v>32121704.469999999</v>
      </c>
      <c r="N19" s="50">
        <v>20477.419999999998</v>
      </c>
      <c r="O19" s="50">
        <v>1568.6402129760488</v>
      </c>
      <c r="P19" s="64">
        <v>0.20706869939512057</v>
      </c>
      <c r="Q19" s="65">
        <v>0.33093704246533578</v>
      </c>
    </row>
    <row r="20" spans="1:17" x14ac:dyDescent="0.25">
      <c r="A20" s="60" t="s">
        <v>43</v>
      </c>
      <c r="B20" s="61" t="s">
        <v>44</v>
      </c>
      <c r="C20" s="62">
        <v>39947201.270000003</v>
      </c>
      <c r="D20" s="50">
        <v>20858.419999999998</v>
      </c>
      <c r="E20" s="50">
        <v>1915.1595024934777</v>
      </c>
      <c r="F20" s="63">
        <v>0.30932742824776571</v>
      </c>
      <c r="G20" s="63">
        <v>0.68727027649732353</v>
      </c>
      <c r="H20" s="62">
        <v>30509710.870000001</v>
      </c>
      <c r="I20" s="50">
        <v>20791.590000000004</v>
      </c>
      <c r="J20" s="50">
        <v>1467.4063344842793</v>
      </c>
      <c r="K20" s="64">
        <v>0.28865419000299081</v>
      </c>
      <c r="L20" s="65">
        <v>0.3474034960443097</v>
      </c>
      <c r="M20" s="66">
        <v>23675638.59</v>
      </c>
      <c r="N20" s="50">
        <v>20464.940000000002</v>
      </c>
      <c r="O20" s="50">
        <v>1156.8877597491123</v>
      </c>
      <c r="P20" s="64">
        <v>4.5589659737328418E-2</v>
      </c>
      <c r="Q20" s="65">
        <v>7.3475618704573656E-2</v>
      </c>
    </row>
    <row r="21" spans="1:17" x14ac:dyDescent="0.25">
      <c r="A21" s="60" t="s">
        <v>45</v>
      </c>
      <c r="B21" s="61" t="s">
        <v>46</v>
      </c>
      <c r="C21" s="62">
        <v>33083050.640000001</v>
      </c>
      <c r="D21" s="50">
        <v>20504.54</v>
      </c>
      <c r="E21" s="50">
        <v>1613.4500281401095</v>
      </c>
      <c r="F21" s="63">
        <v>0.29856259695127479</v>
      </c>
      <c r="G21" s="63">
        <v>0.32838870629172384</v>
      </c>
      <c r="H21" s="62">
        <v>25476669.91</v>
      </c>
      <c r="I21" s="50">
        <v>20284.590000000004</v>
      </c>
      <c r="J21" s="50">
        <v>1255.9617872483493</v>
      </c>
      <c r="K21" s="64">
        <v>2.2968557242041193E-2</v>
      </c>
      <c r="L21" s="65">
        <v>0.24953488518045508</v>
      </c>
      <c r="M21" s="66">
        <v>24904646.120000001</v>
      </c>
      <c r="N21" s="50">
        <v>20106.21</v>
      </c>
      <c r="O21" s="50">
        <v>1238.6544316407717</v>
      </c>
      <c r="P21" s="64">
        <v>0.22147926867786102</v>
      </c>
      <c r="Q21" s="65">
        <v>1.0067311448818721</v>
      </c>
    </row>
    <row r="22" spans="1:17" x14ac:dyDescent="0.25">
      <c r="A22" s="60" t="s">
        <v>47</v>
      </c>
      <c r="B22" s="61" t="s">
        <v>48</v>
      </c>
      <c r="C22" s="62">
        <v>69279343.180000007</v>
      </c>
      <c r="D22" s="50">
        <v>20260.18</v>
      </c>
      <c r="E22" s="50">
        <v>3419.4831033090527</v>
      </c>
      <c r="F22" s="63">
        <v>1.1568552487270484E-2</v>
      </c>
      <c r="G22" s="63">
        <v>0.22877679611918017</v>
      </c>
      <c r="H22" s="62">
        <v>68487047.180000007</v>
      </c>
      <c r="I22" s="50">
        <v>20072.989999999994</v>
      </c>
      <c r="J22" s="50">
        <v>3411.9006276593586</v>
      </c>
      <c r="K22" s="64">
        <v>0.21472419550591262</v>
      </c>
      <c r="L22" s="65">
        <v>0.6335720479114858</v>
      </c>
      <c r="M22" s="66">
        <v>56380738.469999999</v>
      </c>
      <c r="N22" s="50">
        <v>19537.859999999997</v>
      </c>
      <c r="O22" s="50">
        <v>2885.7171906237431</v>
      </c>
      <c r="P22" s="64">
        <v>0.34480901422329036</v>
      </c>
      <c r="Q22" s="65">
        <v>1.1215284850805578</v>
      </c>
    </row>
    <row r="23" spans="1:17" x14ac:dyDescent="0.25">
      <c r="A23" s="68" t="s">
        <v>49</v>
      </c>
      <c r="B23" s="69">
        <v>15</v>
      </c>
      <c r="C23" s="70">
        <v>731745285.39999986</v>
      </c>
      <c r="D23" s="39">
        <v>394302.64</v>
      </c>
      <c r="E23" s="39">
        <v>1855.7960590880139</v>
      </c>
      <c r="F23" s="71">
        <v>0.32412523439525476</v>
      </c>
      <c r="G23" s="71">
        <v>0.38733105032413245</v>
      </c>
      <c r="H23" s="70">
        <v>552625436.31999993</v>
      </c>
      <c r="I23" s="39">
        <v>394362.02999999997</v>
      </c>
      <c r="J23" s="39">
        <v>1401.3150209212586</v>
      </c>
      <c r="K23" s="40">
        <v>4.7734016607382766E-2</v>
      </c>
      <c r="L23" s="41">
        <v>0.14667671942321484</v>
      </c>
      <c r="M23" s="72">
        <v>527448214.48999989</v>
      </c>
      <c r="N23" s="39">
        <v>390849.97</v>
      </c>
      <c r="O23" s="39">
        <v>1349.490226364863</v>
      </c>
      <c r="P23" s="40">
        <v>9.4434943647447561E-2</v>
      </c>
      <c r="Q23" s="41">
        <v>0.31273429073454961</v>
      </c>
    </row>
    <row r="24" spans="1:17" x14ac:dyDescent="0.25">
      <c r="A24" s="51"/>
      <c r="B24" s="73" t="s">
        <v>50</v>
      </c>
      <c r="C24" s="62"/>
      <c r="D24" s="50"/>
      <c r="E24" s="50"/>
      <c r="F24" s="63"/>
      <c r="G24" s="63"/>
      <c r="H24" s="62"/>
      <c r="I24" s="50"/>
      <c r="J24" s="50"/>
      <c r="K24" s="64"/>
      <c r="L24" s="65"/>
      <c r="M24" s="66"/>
      <c r="N24" s="50"/>
      <c r="O24" s="50"/>
      <c r="P24" s="64"/>
      <c r="Q24" s="65"/>
    </row>
    <row r="25" spans="1:17" x14ac:dyDescent="0.25">
      <c r="A25" s="74" t="s">
        <v>51</v>
      </c>
      <c r="B25" s="61" t="s">
        <v>52</v>
      </c>
      <c r="C25" s="62">
        <v>31861744.399999999</v>
      </c>
      <c r="D25" s="50">
        <v>19063.54</v>
      </c>
      <c r="E25" s="50">
        <v>1671.3445876264323</v>
      </c>
      <c r="F25" s="63">
        <v>-5.8856773742765739E-2</v>
      </c>
      <c r="G25" s="63">
        <v>-0.11530207773495842</v>
      </c>
      <c r="H25" s="62">
        <v>33854299.229999997</v>
      </c>
      <c r="I25" s="50">
        <v>19003.05</v>
      </c>
      <c r="J25" s="50">
        <v>1781.5192419111668</v>
      </c>
      <c r="K25" s="64">
        <v>-5.9975253943723321E-2</v>
      </c>
      <c r="L25" s="65">
        <v>-5.7392972722410625E-2</v>
      </c>
      <c r="M25" s="66">
        <v>36014263.850000001</v>
      </c>
      <c r="N25" s="50">
        <v>18615.96</v>
      </c>
      <c r="O25" s="50">
        <v>1934.5907409556103</v>
      </c>
      <c r="P25" s="64">
        <v>2.747035364915917E-3</v>
      </c>
      <c r="Q25" s="65">
        <v>0.15516004075182571</v>
      </c>
    </row>
    <row r="26" spans="1:17" x14ac:dyDescent="0.25">
      <c r="A26" s="60" t="s">
        <v>53</v>
      </c>
      <c r="B26" s="61" t="s">
        <v>54</v>
      </c>
      <c r="C26" s="62">
        <v>28092725.620000001</v>
      </c>
      <c r="D26" s="50">
        <v>18974.710000000003</v>
      </c>
      <c r="E26" s="50">
        <v>1480.5351765586929</v>
      </c>
      <c r="F26" s="63">
        <v>0.84467784065217755</v>
      </c>
      <c r="G26" s="63">
        <v>0.9384151789267664</v>
      </c>
      <c r="H26" s="62">
        <v>15229068.73</v>
      </c>
      <c r="I26" s="50">
        <v>19587.480000000003</v>
      </c>
      <c r="J26" s="50">
        <v>777.48994408673286</v>
      </c>
      <c r="K26" s="64">
        <v>5.0815018323984669E-2</v>
      </c>
      <c r="L26" s="65">
        <v>-7.1622937497116762E-2</v>
      </c>
      <c r="M26" s="66">
        <v>14492625.689999999</v>
      </c>
      <c r="N26" s="50">
        <v>19717.32</v>
      </c>
      <c r="O26" s="50">
        <v>735.02005799976871</v>
      </c>
      <c r="P26" s="64">
        <v>-0.11651713544824087</v>
      </c>
      <c r="Q26" s="65">
        <v>0.58299959902424492</v>
      </c>
    </row>
    <row r="27" spans="1:17" x14ac:dyDescent="0.25">
      <c r="A27" s="60" t="s">
        <v>55</v>
      </c>
      <c r="B27" s="61" t="s">
        <v>56</v>
      </c>
      <c r="C27" s="62">
        <v>27438700.010000002</v>
      </c>
      <c r="D27" s="50">
        <v>18405.609999999997</v>
      </c>
      <c r="E27" s="50">
        <v>1490.7791705898369</v>
      </c>
      <c r="F27" s="63">
        <v>0.12715585908737642</v>
      </c>
      <c r="G27" s="63">
        <v>9.1211831324578066E-2</v>
      </c>
      <c r="H27" s="62">
        <v>24343306.02</v>
      </c>
      <c r="I27" s="50">
        <v>18139.41</v>
      </c>
      <c r="J27" s="50">
        <v>1342.0120070057405</v>
      </c>
      <c r="K27" s="64">
        <v>-3.1889137134860066E-2</v>
      </c>
      <c r="L27" s="65">
        <v>-6.9046620916277446E-2</v>
      </c>
      <c r="M27" s="66">
        <v>25145163.59</v>
      </c>
      <c r="N27" s="50">
        <v>17750.53</v>
      </c>
      <c r="O27" s="50">
        <v>1416.5866365680349</v>
      </c>
      <c r="P27" s="64">
        <v>-3.8381434613231381E-2</v>
      </c>
      <c r="Q27" s="65">
        <v>-0.26939469908784724</v>
      </c>
    </row>
    <row r="28" spans="1:17" x14ac:dyDescent="0.25">
      <c r="A28" s="60" t="s">
        <v>57</v>
      </c>
      <c r="B28" s="61" t="s">
        <v>58</v>
      </c>
      <c r="C28" s="62">
        <v>38030791.979999997</v>
      </c>
      <c r="D28" s="50">
        <v>17035.97</v>
      </c>
      <c r="E28" s="50">
        <v>2232.381953008839</v>
      </c>
      <c r="F28" s="63">
        <v>0.79783096981094126</v>
      </c>
      <c r="G28" s="63">
        <v>1.3516957754462169</v>
      </c>
      <c r="H28" s="62">
        <v>21153708.34</v>
      </c>
      <c r="I28" s="50">
        <v>16721.53</v>
      </c>
      <c r="J28" s="50">
        <v>1265.0581818768976</v>
      </c>
      <c r="K28" s="64">
        <v>0.30807390401864077</v>
      </c>
      <c r="L28" s="65">
        <v>0.49115731415151587</v>
      </c>
      <c r="M28" s="66">
        <v>16171646.17</v>
      </c>
      <c r="N28" s="50">
        <v>16140.550000000001</v>
      </c>
      <c r="O28" s="50">
        <v>1001.9265867643915</v>
      </c>
      <c r="P28" s="64">
        <v>0.13996411790680138</v>
      </c>
      <c r="Q28" s="65">
        <v>0.5684625665993237</v>
      </c>
    </row>
    <row r="29" spans="1:17" x14ac:dyDescent="0.25">
      <c r="A29" s="43" t="s">
        <v>59</v>
      </c>
      <c r="B29" s="44" t="s">
        <v>60</v>
      </c>
      <c r="C29" s="62">
        <v>23732885.280000001</v>
      </c>
      <c r="D29" s="50">
        <v>16545.240000000002</v>
      </c>
      <c r="E29" s="50">
        <v>1434.4237545058277</v>
      </c>
      <c r="F29" s="63">
        <v>0.26644454709645626</v>
      </c>
      <c r="G29" s="63">
        <v>-2.4241444518484371E-2</v>
      </c>
      <c r="H29" s="62">
        <v>18739774.539999999</v>
      </c>
      <c r="I29" s="50">
        <v>16589.509999999998</v>
      </c>
      <c r="J29" s="50">
        <v>1129.6159163230259</v>
      </c>
      <c r="K29" s="64">
        <v>-0.22952919042637018</v>
      </c>
      <c r="L29" s="65">
        <v>-0.23786643449548597</v>
      </c>
      <c r="M29" s="66">
        <v>24322497.760000002</v>
      </c>
      <c r="N29" s="50">
        <v>16470.169999999998</v>
      </c>
      <c r="O29" s="50">
        <v>1476.7605774560921</v>
      </c>
      <c r="P29" s="64">
        <v>-1.0820973313355695E-2</v>
      </c>
      <c r="Q29" s="65">
        <v>0.53459783036863628</v>
      </c>
    </row>
    <row r="30" spans="1:17" x14ac:dyDescent="0.25">
      <c r="A30" s="60" t="s">
        <v>61</v>
      </c>
      <c r="B30" s="61" t="s">
        <v>62</v>
      </c>
      <c r="C30" s="62">
        <v>42455677.43</v>
      </c>
      <c r="D30" s="50">
        <v>16067.509999999997</v>
      </c>
      <c r="E30" s="50">
        <v>2642.3308546252661</v>
      </c>
      <c r="F30" s="63">
        <v>0.89575818512217442</v>
      </c>
      <c r="G30" s="63">
        <v>0.88333672136307073</v>
      </c>
      <c r="H30" s="62">
        <v>22395091.190000001</v>
      </c>
      <c r="I30" s="50">
        <v>15979.890000000003</v>
      </c>
      <c r="J30" s="50">
        <v>1401.4546526916015</v>
      </c>
      <c r="K30" s="64">
        <v>-6.5522406056778759E-3</v>
      </c>
      <c r="L30" s="65">
        <v>2.9893733831228581E-2</v>
      </c>
      <c r="M30" s="66">
        <v>22542797.02</v>
      </c>
      <c r="N30" s="50">
        <v>15579.939999999999</v>
      </c>
      <c r="O30" s="50">
        <v>1446.9116710333931</v>
      </c>
      <c r="P30" s="64">
        <v>3.668635224375217E-2</v>
      </c>
      <c r="Q30" s="65">
        <v>0.29161395971381804</v>
      </c>
    </row>
    <row r="31" spans="1:17" x14ac:dyDescent="0.25">
      <c r="A31" s="67" t="s">
        <v>63</v>
      </c>
      <c r="B31" s="44" t="s">
        <v>64</v>
      </c>
      <c r="C31" s="62">
        <v>28749772.32</v>
      </c>
      <c r="D31" s="50">
        <v>16033.93</v>
      </c>
      <c r="E31" s="50">
        <v>1793.0583656034421</v>
      </c>
      <c r="F31" s="63">
        <v>0.58665455751016504</v>
      </c>
      <c r="G31" s="63">
        <v>0.58775824040916613</v>
      </c>
      <c r="H31" s="62">
        <v>18119742.690000001</v>
      </c>
      <c r="I31" s="50">
        <v>15985.61</v>
      </c>
      <c r="J31" s="50">
        <v>1133.5033627118389</v>
      </c>
      <c r="K31" s="64">
        <v>6.9560377448071419E-4</v>
      </c>
      <c r="L31" s="65">
        <v>0.30563012768565218</v>
      </c>
      <c r="M31" s="66">
        <v>18107147.289999999</v>
      </c>
      <c r="N31" s="50">
        <v>15916.07</v>
      </c>
      <c r="O31" s="50">
        <v>1137.6644667936243</v>
      </c>
      <c r="P31" s="64">
        <v>0.30472255774983126</v>
      </c>
      <c r="Q31" s="65">
        <v>0.79317252386962867</v>
      </c>
    </row>
    <row r="32" spans="1:17" x14ac:dyDescent="0.25">
      <c r="A32" s="60" t="s">
        <v>65</v>
      </c>
      <c r="B32" s="61" t="s">
        <v>66</v>
      </c>
      <c r="C32" s="62">
        <v>16143751.49</v>
      </c>
      <c r="D32" s="50">
        <v>15236.1</v>
      </c>
      <c r="E32" s="50">
        <v>1059.5724292962109</v>
      </c>
      <c r="F32" s="63">
        <v>0.14623159999357724</v>
      </c>
      <c r="G32" s="63">
        <v>7.7070079965678398E-2</v>
      </c>
      <c r="H32" s="62">
        <v>14084196.85</v>
      </c>
      <c r="I32" s="50">
        <v>15111.509999999998</v>
      </c>
      <c r="J32" s="50">
        <v>932.01783607329787</v>
      </c>
      <c r="K32" s="64">
        <v>-6.0338172519660414E-2</v>
      </c>
      <c r="L32" s="65">
        <v>-6.6763930849220776E-2</v>
      </c>
      <c r="M32" s="66">
        <v>14988580.4</v>
      </c>
      <c r="N32" s="50">
        <v>15081.98</v>
      </c>
      <c r="O32" s="50">
        <v>993.80720568519519</v>
      </c>
      <c r="P32" s="64">
        <v>-6.8383732760441476E-3</v>
      </c>
      <c r="Q32" s="65">
        <v>-9.3169643312497011E-2</v>
      </c>
    </row>
    <row r="33" spans="1:17" x14ac:dyDescent="0.25">
      <c r="A33" s="60" t="s">
        <v>67</v>
      </c>
      <c r="B33" s="61" t="s">
        <v>68</v>
      </c>
      <c r="C33" s="62">
        <v>12655620.59</v>
      </c>
      <c r="D33" s="50">
        <v>14350.099999999999</v>
      </c>
      <c r="E33" s="50">
        <v>881.91863401648777</v>
      </c>
      <c r="F33" s="63">
        <v>-5.8636229938225252E-2</v>
      </c>
      <c r="G33" s="63">
        <v>-0.26871735093234739</v>
      </c>
      <c r="H33" s="62">
        <v>13443921.460000001</v>
      </c>
      <c r="I33" s="50">
        <v>14070.039999999999</v>
      </c>
      <c r="J33" s="50">
        <v>955.49987491151421</v>
      </c>
      <c r="K33" s="64">
        <v>-0.22316677959715411</v>
      </c>
      <c r="L33" s="65">
        <v>8.0204911578545084E-3</v>
      </c>
      <c r="M33" s="66">
        <v>17306058.890000001</v>
      </c>
      <c r="N33" s="50">
        <v>13754.07</v>
      </c>
      <c r="O33" s="50">
        <v>1258.2500227205476</v>
      </c>
      <c r="P33" s="64">
        <v>0.29760219398846099</v>
      </c>
      <c r="Q33" s="65">
        <v>0.87191432803607549</v>
      </c>
    </row>
    <row r="34" spans="1:17" x14ac:dyDescent="0.25">
      <c r="A34" s="60" t="s">
        <v>69</v>
      </c>
      <c r="B34" s="61" t="s">
        <v>70</v>
      </c>
      <c r="C34" s="62">
        <v>9481425.5399999991</v>
      </c>
      <c r="D34" s="50">
        <v>13751.099999999999</v>
      </c>
      <c r="E34" s="50">
        <v>689.50306084604142</v>
      </c>
      <c r="F34" s="63">
        <v>-0.22851942353386001</v>
      </c>
      <c r="G34" s="63">
        <v>-0.31957691117238585</v>
      </c>
      <c r="H34" s="62">
        <v>12289908.300000001</v>
      </c>
      <c r="I34" s="50">
        <v>13692.800000000001</v>
      </c>
      <c r="J34" s="50">
        <v>897.54530118018226</v>
      </c>
      <c r="K34" s="64">
        <v>-0.11802952714069054</v>
      </c>
      <c r="L34" s="65">
        <v>-0.38213992260339352</v>
      </c>
      <c r="M34" s="66">
        <v>13934602.890000001</v>
      </c>
      <c r="N34" s="50">
        <v>13324.749999999998</v>
      </c>
      <c r="O34" s="50">
        <v>1045.7684301769266</v>
      </c>
      <c r="P34" s="64">
        <v>-0.29945491781200873</v>
      </c>
      <c r="Q34" s="65">
        <v>-0.26673758352112059</v>
      </c>
    </row>
    <row r="35" spans="1:17" x14ac:dyDescent="0.25">
      <c r="A35" s="60" t="s">
        <v>71</v>
      </c>
      <c r="B35" s="61" t="s">
        <v>72</v>
      </c>
      <c r="C35" s="62">
        <v>26148354.809999999</v>
      </c>
      <c r="D35" s="50">
        <v>13117.24</v>
      </c>
      <c r="E35" s="50">
        <v>1993.4341988101155</v>
      </c>
      <c r="F35" s="63">
        <v>0.32754579131989653</v>
      </c>
      <c r="G35" s="63">
        <v>1.1485689368446852</v>
      </c>
      <c r="H35" s="62">
        <v>19696762.989999998</v>
      </c>
      <c r="I35" s="50">
        <v>13377.86</v>
      </c>
      <c r="J35" s="50">
        <v>1472.3403436723061</v>
      </c>
      <c r="K35" s="64">
        <v>0.61845184617586435</v>
      </c>
      <c r="L35" s="65">
        <v>1.6515368465969094</v>
      </c>
      <c r="M35" s="66">
        <v>12170126.060000001</v>
      </c>
      <c r="N35" s="50">
        <v>13282.650000000001</v>
      </c>
      <c r="O35" s="50">
        <v>916.24232062126146</v>
      </c>
      <c r="P35" s="64">
        <v>0.63831679815624742</v>
      </c>
      <c r="Q35" s="65">
        <v>2.1021312583326859</v>
      </c>
    </row>
    <row r="36" spans="1:17" x14ac:dyDescent="0.25">
      <c r="A36" s="60" t="s">
        <v>73</v>
      </c>
      <c r="B36" s="61" t="s">
        <v>74</v>
      </c>
      <c r="C36" s="62">
        <v>27043295.649999999</v>
      </c>
      <c r="D36" s="50">
        <v>13063.68</v>
      </c>
      <c r="E36" s="50">
        <v>2070.1131419324415</v>
      </c>
      <c r="F36" s="63">
        <v>0.3938024443456935</v>
      </c>
      <c r="G36" s="63">
        <v>0.33703382143664296</v>
      </c>
      <c r="H36" s="62">
        <v>19402531.370000001</v>
      </c>
      <c r="I36" s="50">
        <v>13183.909999999996</v>
      </c>
      <c r="J36" s="50">
        <v>1471.682632087143</v>
      </c>
      <c r="K36" s="64">
        <v>-4.0729317945557189E-2</v>
      </c>
      <c r="L36" s="65">
        <v>-9.6327555643834689E-2</v>
      </c>
      <c r="M36" s="66">
        <v>20226336.25</v>
      </c>
      <c r="N36" s="50">
        <v>13069.610000000002</v>
      </c>
      <c r="O36" s="50">
        <v>1547.585295200086</v>
      </c>
      <c r="P36" s="64">
        <v>-5.795886264261129E-2</v>
      </c>
      <c r="Q36" s="65">
        <v>0.24892266465368984</v>
      </c>
    </row>
    <row r="37" spans="1:17" x14ac:dyDescent="0.25">
      <c r="A37" s="60" t="s">
        <v>75</v>
      </c>
      <c r="B37" s="61" t="s">
        <v>76</v>
      </c>
      <c r="C37" s="62">
        <v>17541870.960000001</v>
      </c>
      <c r="D37" s="50">
        <v>11838.91</v>
      </c>
      <c r="E37" s="50">
        <v>1481.7133469212961</v>
      </c>
      <c r="F37" s="63">
        <v>0.85950636414745463</v>
      </c>
      <c r="G37" s="63">
        <v>0.84761909667097668</v>
      </c>
      <c r="H37" s="62">
        <v>9433617.0600000005</v>
      </c>
      <c r="I37" s="50">
        <v>11669.430000000004</v>
      </c>
      <c r="J37" s="50">
        <v>808.40427167393761</v>
      </c>
      <c r="K37" s="64">
        <v>-6.3927006143525205E-3</v>
      </c>
      <c r="L37" s="65">
        <v>0.18299892466500137</v>
      </c>
      <c r="M37" s="66">
        <v>9494311.3499999996</v>
      </c>
      <c r="N37" s="50">
        <v>11448.62</v>
      </c>
      <c r="O37" s="50">
        <v>829.29744807671136</v>
      </c>
      <c r="P37" s="64">
        <v>0.1906101388309604</v>
      </c>
      <c r="Q37" s="65">
        <v>0.41913709957825868</v>
      </c>
    </row>
    <row r="38" spans="1:17" x14ac:dyDescent="0.25">
      <c r="A38" s="60" t="s">
        <v>77</v>
      </c>
      <c r="B38" s="61" t="s">
        <v>78</v>
      </c>
      <c r="C38" s="62">
        <v>12489401.48</v>
      </c>
      <c r="D38" s="50">
        <v>11557.850000000002</v>
      </c>
      <c r="E38" s="50">
        <v>1080.5990283660021</v>
      </c>
      <c r="F38" s="63">
        <v>-0.12553651605852215</v>
      </c>
      <c r="G38" s="63">
        <v>-2.3317939307011315E-2</v>
      </c>
      <c r="H38" s="62">
        <v>14282359.08</v>
      </c>
      <c r="I38" s="50">
        <v>11498.960000000001</v>
      </c>
      <c r="J38" s="50">
        <v>1242.0565929440575</v>
      </c>
      <c r="K38" s="64">
        <v>0.11689290476805279</v>
      </c>
      <c r="L38" s="65">
        <v>6.1756171550698527E-2</v>
      </c>
      <c r="M38" s="66">
        <v>12787581.529999999</v>
      </c>
      <c r="N38" s="50">
        <v>11271.510000000002</v>
      </c>
      <c r="O38" s="50">
        <v>1134.5047407135332</v>
      </c>
      <c r="P38" s="64">
        <v>-4.9366177349657904E-2</v>
      </c>
      <c r="Q38" s="65">
        <v>0.32770202677896498</v>
      </c>
    </row>
    <row r="39" spans="1:17" x14ac:dyDescent="0.25">
      <c r="A39" s="60" t="s">
        <v>79</v>
      </c>
      <c r="B39" s="61" t="s">
        <v>80</v>
      </c>
      <c r="C39" s="62">
        <v>20904403.309999999</v>
      </c>
      <c r="D39" s="50">
        <v>10833.710000000001</v>
      </c>
      <c r="E39" s="50">
        <v>1929.570138945938</v>
      </c>
      <c r="F39" s="63">
        <v>0.33634734725673987</v>
      </c>
      <c r="G39" s="63">
        <v>0.77036745510184401</v>
      </c>
      <c r="H39" s="62">
        <v>15642941.449999999</v>
      </c>
      <c r="I39" s="50">
        <v>10985.390000000001</v>
      </c>
      <c r="J39" s="50">
        <v>1423.9768865738947</v>
      </c>
      <c r="K39" s="64">
        <v>0.32478091024467753</v>
      </c>
      <c r="L39" s="65">
        <v>1.2849094792029405</v>
      </c>
      <c r="M39" s="66">
        <v>11807946</v>
      </c>
      <c r="N39" s="50">
        <v>11091.719999999998</v>
      </c>
      <c r="O39" s="50">
        <v>1064.5730328569421</v>
      </c>
      <c r="P39" s="64">
        <v>0.72474517222695645</v>
      </c>
      <c r="Q39" s="65">
        <v>1.3890577353363434</v>
      </c>
    </row>
    <row r="40" spans="1:17" x14ac:dyDescent="0.25">
      <c r="A40" s="60" t="s">
        <v>81</v>
      </c>
      <c r="B40" s="61" t="s">
        <v>82</v>
      </c>
      <c r="C40" s="62">
        <v>7594094.3499999996</v>
      </c>
      <c r="D40" s="50">
        <v>10685.08</v>
      </c>
      <c r="E40" s="50">
        <v>710.71946583460294</v>
      </c>
      <c r="F40" s="63">
        <v>1.4264455980494448E-2</v>
      </c>
      <c r="G40" s="63">
        <v>-0.20467358263481461</v>
      </c>
      <c r="H40" s="62">
        <v>7487292.2000000002</v>
      </c>
      <c r="I40" s="50">
        <v>10406</v>
      </c>
      <c r="J40" s="50">
        <v>719.51683644051514</v>
      </c>
      <c r="K40" s="64">
        <v>-0.21585892843268431</v>
      </c>
      <c r="L40" s="65">
        <v>-7.8224757893122207E-2</v>
      </c>
      <c r="M40" s="66">
        <v>9548399.4800000004</v>
      </c>
      <c r="N40" s="50">
        <v>9905.98</v>
      </c>
      <c r="O40" s="50">
        <v>963.90255986787793</v>
      </c>
      <c r="P40" s="64">
        <v>0.1755222057996062</v>
      </c>
      <c r="Q40" s="65">
        <v>0.47533250301917157</v>
      </c>
    </row>
    <row r="41" spans="1:17" x14ac:dyDescent="0.25">
      <c r="A41" s="60" t="s">
        <v>83</v>
      </c>
      <c r="B41" s="61" t="s">
        <v>84</v>
      </c>
      <c r="C41" s="62">
        <v>8692256.1600000001</v>
      </c>
      <c r="D41" s="50">
        <v>10131.260000000002</v>
      </c>
      <c r="E41" s="50">
        <v>857.96398078817424</v>
      </c>
      <c r="F41" s="63">
        <v>-6.0634906369101169E-2</v>
      </c>
      <c r="G41" s="63">
        <v>0.20014163684007244</v>
      </c>
      <c r="H41" s="62">
        <v>9253331.0199999996</v>
      </c>
      <c r="I41" s="50">
        <v>10107.790000000003</v>
      </c>
      <c r="J41" s="50">
        <v>915.46530151496984</v>
      </c>
      <c r="K41" s="64">
        <v>0.27760936080901422</v>
      </c>
      <c r="L41" s="65">
        <v>0.51191136766830103</v>
      </c>
      <c r="M41" s="66">
        <v>7242691.9400000004</v>
      </c>
      <c r="N41" s="50">
        <v>10038.450000000001</v>
      </c>
      <c r="O41" s="50">
        <v>721.49504554986072</v>
      </c>
      <c r="P41" s="64">
        <v>0.18339095974603764</v>
      </c>
      <c r="Q41" s="65">
        <v>0.37800658179766333</v>
      </c>
    </row>
    <row r="42" spans="1:17" x14ac:dyDescent="0.25">
      <c r="A42" s="68" t="s">
        <v>85</v>
      </c>
      <c r="B42" s="69">
        <v>17</v>
      </c>
      <c r="C42" s="70">
        <v>379056771.38</v>
      </c>
      <c r="D42" s="39">
        <v>246691.54</v>
      </c>
      <c r="E42" s="39">
        <v>1536.5616971704826</v>
      </c>
      <c r="F42" s="71">
        <v>0.31228783223314888</v>
      </c>
      <c r="G42" s="71">
        <v>0.32397169340811593</v>
      </c>
      <c r="H42" s="70">
        <v>288851852.51999998</v>
      </c>
      <c r="I42" s="39">
        <v>246110.17</v>
      </c>
      <c r="J42" s="39">
        <v>1173.6689000702409</v>
      </c>
      <c r="K42" s="40">
        <v>8.9034287204236041E-3</v>
      </c>
      <c r="L42" s="41">
        <v>5.9616432783858843E-2</v>
      </c>
      <c r="M42" s="72">
        <v>286302776.16000003</v>
      </c>
      <c r="N42" s="39">
        <v>242459.88000000006</v>
      </c>
      <c r="O42" s="39">
        <v>1180.8253644273022</v>
      </c>
      <c r="P42" s="40">
        <v>5.0265469042714769E-2</v>
      </c>
      <c r="Q42" s="41">
        <v>0.26488261691445508</v>
      </c>
    </row>
    <row r="43" spans="1:17" s="89" customFormat="1" x14ac:dyDescent="0.25">
      <c r="A43" s="51"/>
      <c r="B43" s="73" t="s">
        <v>86</v>
      </c>
      <c r="C43" s="62"/>
      <c r="D43" s="50"/>
      <c r="E43" s="50"/>
      <c r="F43" s="63"/>
      <c r="G43" s="63"/>
      <c r="H43" s="62"/>
      <c r="I43" s="50"/>
      <c r="J43" s="50"/>
      <c r="K43" s="64"/>
      <c r="L43" s="65"/>
      <c r="M43" s="66"/>
      <c r="N43" s="50"/>
      <c r="O43" s="50"/>
      <c r="P43" s="64"/>
      <c r="Q43" s="65"/>
    </row>
    <row r="44" spans="1:17" x14ac:dyDescent="0.25">
      <c r="A44" s="60" t="s">
        <v>87</v>
      </c>
      <c r="B44" s="61" t="s">
        <v>88</v>
      </c>
      <c r="C44" s="62">
        <v>14122963.75</v>
      </c>
      <c r="D44" s="50">
        <v>9934.4999999999982</v>
      </c>
      <c r="E44" s="50">
        <v>1421.6079067894714</v>
      </c>
      <c r="F44" s="63">
        <v>0.64361710337334888</v>
      </c>
      <c r="G44" s="63">
        <v>0.68090491083420446</v>
      </c>
      <c r="H44" s="62">
        <v>8592611.8200000003</v>
      </c>
      <c r="I44" s="50">
        <v>10028.099999999999</v>
      </c>
      <c r="J44" s="50">
        <v>856.85342387890046</v>
      </c>
      <c r="K44" s="64">
        <v>2.268643188509439E-2</v>
      </c>
      <c r="L44" s="65">
        <v>0.11175078635532544</v>
      </c>
      <c r="M44" s="66">
        <v>8402000.4100000001</v>
      </c>
      <c r="N44" s="50">
        <v>10122.400000000001</v>
      </c>
      <c r="O44" s="50">
        <v>830.04034715087323</v>
      </c>
      <c r="P44" s="64">
        <v>8.7088624326481748E-2</v>
      </c>
      <c r="Q44" s="65">
        <v>0.27358557706513636</v>
      </c>
    </row>
    <row r="45" spans="1:17" x14ac:dyDescent="0.25">
      <c r="A45" s="60" t="s">
        <v>89</v>
      </c>
      <c r="B45" s="61" t="s">
        <v>90</v>
      </c>
      <c r="C45" s="62">
        <v>17573937.73</v>
      </c>
      <c r="D45" s="50">
        <v>9917.9299999999985</v>
      </c>
      <c r="E45" s="50">
        <v>1771.9360521802437</v>
      </c>
      <c r="F45" s="63">
        <v>-6.4154130805778864E-3</v>
      </c>
      <c r="G45" s="63">
        <v>-7.0746423100534278E-2</v>
      </c>
      <c r="H45" s="62">
        <v>17687409.77</v>
      </c>
      <c r="I45" s="50">
        <v>10024.519999999999</v>
      </c>
      <c r="J45" s="50">
        <v>1764.4146323215477</v>
      </c>
      <c r="K45" s="64">
        <v>-6.4746384824076894E-2</v>
      </c>
      <c r="L45" s="65">
        <v>1.664283533537211E-2</v>
      </c>
      <c r="M45" s="66">
        <v>18911886.02</v>
      </c>
      <c r="N45" s="50">
        <v>9956.9100000000017</v>
      </c>
      <c r="O45" s="50">
        <v>1899.3730002581119</v>
      </c>
      <c r="P45" s="64">
        <v>8.7023689445070496E-2</v>
      </c>
      <c r="Q45" s="65">
        <v>0.65869628303568939</v>
      </c>
    </row>
    <row r="46" spans="1:17" x14ac:dyDescent="0.25">
      <c r="A46" s="60" t="s">
        <v>91</v>
      </c>
      <c r="B46" s="61" t="s">
        <v>92</v>
      </c>
      <c r="C46" s="62">
        <v>9728683.7200000007</v>
      </c>
      <c r="D46" s="50">
        <v>9810.32</v>
      </c>
      <c r="E46" s="50">
        <v>991.67853036394342</v>
      </c>
      <c r="F46" s="63">
        <v>1.0020553497996727</v>
      </c>
      <c r="G46" s="63">
        <v>0.3262090142493162</v>
      </c>
      <c r="H46" s="62">
        <v>4859348.03</v>
      </c>
      <c r="I46" s="50">
        <v>9668.19</v>
      </c>
      <c r="J46" s="50">
        <v>502.61197080322171</v>
      </c>
      <c r="K46" s="64">
        <v>-0.33757624913715906</v>
      </c>
      <c r="L46" s="65">
        <v>-0.45072583258893589</v>
      </c>
      <c r="M46" s="66">
        <v>7335709.2400000002</v>
      </c>
      <c r="N46" s="50">
        <v>9515.44</v>
      </c>
      <c r="O46" s="50">
        <v>770.92696081316262</v>
      </c>
      <c r="P46" s="64">
        <v>-0.17081148329055787</v>
      </c>
      <c r="Q46" s="65">
        <v>-2.9464603593197303E-2</v>
      </c>
    </row>
    <row r="47" spans="1:17" x14ac:dyDescent="0.25">
      <c r="A47" s="60" t="s">
        <v>93</v>
      </c>
      <c r="B47" s="61" t="s">
        <v>94</v>
      </c>
      <c r="C47" s="62">
        <v>15555200.939999999</v>
      </c>
      <c r="D47" s="50">
        <v>9750.65</v>
      </c>
      <c r="E47" s="50">
        <v>1595.298871357294</v>
      </c>
      <c r="F47" s="63">
        <v>6.5698773656760703E-2</v>
      </c>
      <c r="G47" s="63">
        <v>-9.6654933083039268E-2</v>
      </c>
      <c r="H47" s="62">
        <v>14596245.51</v>
      </c>
      <c r="I47" s="50">
        <v>9814.0299999999988</v>
      </c>
      <c r="J47" s="50">
        <v>1487.2835634290909</v>
      </c>
      <c r="K47" s="64">
        <v>-0.15234483772812402</v>
      </c>
      <c r="L47" s="65">
        <v>-0.23821034208535943</v>
      </c>
      <c r="M47" s="66">
        <v>17219555.969999999</v>
      </c>
      <c r="N47" s="50">
        <v>9650.5699999999979</v>
      </c>
      <c r="O47" s="50">
        <v>1784.3045509228991</v>
      </c>
      <c r="P47" s="64">
        <v>-0.1012976835144844</v>
      </c>
      <c r="Q47" s="65">
        <v>-4.9656693369971257E-2</v>
      </c>
    </row>
    <row r="48" spans="1:17" x14ac:dyDescent="0.25">
      <c r="A48" s="60" t="s">
        <v>95</v>
      </c>
      <c r="B48" s="61" t="s">
        <v>96</v>
      </c>
      <c r="C48" s="62">
        <v>13592729.51</v>
      </c>
      <c r="D48" s="50">
        <v>9291.2200000000012</v>
      </c>
      <c r="E48" s="50">
        <v>1462.964983070038</v>
      </c>
      <c r="F48" s="63">
        <v>0.28824957602045814</v>
      </c>
      <c r="G48" s="63">
        <v>0.16346957729630343</v>
      </c>
      <c r="H48" s="62">
        <v>10551316.890000001</v>
      </c>
      <c r="I48" s="50">
        <v>9209.3000000000011</v>
      </c>
      <c r="J48" s="50">
        <v>1145.7240930363871</v>
      </c>
      <c r="K48" s="64">
        <v>-9.6860112393449077E-2</v>
      </c>
      <c r="L48" s="65">
        <v>-1.7444179235731588E-3</v>
      </c>
      <c r="M48" s="66">
        <v>11682926.460000001</v>
      </c>
      <c r="N48" s="50">
        <v>9030.42</v>
      </c>
      <c r="O48" s="50">
        <v>1293.7301321533218</v>
      </c>
      <c r="P48" s="64">
        <v>0.105316679924243</v>
      </c>
      <c r="Q48" s="65">
        <v>0.23384893641768698</v>
      </c>
    </row>
    <row r="49" spans="1:17" x14ac:dyDescent="0.25">
      <c r="A49" s="67" t="s">
        <v>97</v>
      </c>
      <c r="B49" s="44" t="s">
        <v>98</v>
      </c>
      <c r="C49" s="62">
        <v>15610210.73</v>
      </c>
      <c r="D49" s="50">
        <v>9107.9700000000012</v>
      </c>
      <c r="E49" s="50">
        <v>1713.9066916118518</v>
      </c>
      <c r="F49" s="63">
        <v>1.1777918103555052</v>
      </c>
      <c r="G49" s="63">
        <v>0.66027067775159887</v>
      </c>
      <c r="H49" s="62">
        <v>7167907.7199999997</v>
      </c>
      <c r="I49" s="50">
        <v>8872.7300000000014</v>
      </c>
      <c r="J49" s="50">
        <v>807.85820373210936</v>
      </c>
      <c r="K49" s="64">
        <v>-0.237635723554046</v>
      </c>
      <c r="L49" s="65">
        <v>-0.24620683303373672</v>
      </c>
      <c r="M49" s="66">
        <v>9402208.2899999991</v>
      </c>
      <c r="N49" s="50">
        <v>8772.36</v>
      </c>
      <c r="O49" s="50">
        <v>1071.7991840280151</v>
      </c>
      <c r="P49" s="64">
        <v>-1.1242800514798699E-2</v>
      </c>
      <c r="Q49" s="65">
        <v>0.14762378298365753</v>
      </c>
    </row>
    <row r="50" spans="1:17" x14ac:dyDescent="0.25">
      <c r="A50" s="60" t="s">
        <v>99</v>
      </c>
      <c r="B50" s="61" t="s">
        <v>100</v>
      </c>
      <c r="C50" s="62">
        <v>32505772.620000001</v>
      </c>
      <c r="D50" s="50">
        <v>8826.91</v>
      </c>
      <c r="E50" s="50">
        <v>3682.5766457344644</v>
      </c>
      <c r="F50" s="63">
        <v>0.4276462888336226</v>
      </c>
      <c r="G50" s="63">
        <v>0.81095452326778417</v>
      </c>
      <c r="H50" s="62">
        <v>22768785.850000001</v>
      </c>
      <c r="I50" s="50">
        <v>8572.3499999999985</v>
      </c>
      <c r="J50" s="50">
        <v>2656.0728213383736</v>
      </c>
      <c r="K50" s="64">
        <v>0.26848963740684101</v>
      </c>
      <c r="L50" s="65">
        <v>0.579809815544857</v>
      </c>
      <c r="M50" s="66">
        <v>17949524.52</v>
      </c>
      <c r="N50" s="50">
        <v>8067.8399999999992</v>
      </c>
      <c r="O50" s="50">
        <v>2224.8240569966683</v>
      </c>
      <c r="P50" s="64">
        <v>0.24542587417146292</v>
      </c>
      <c r="Q50" s="65">
        <v>0.87946555647196067</v>
      </c>
    </row>
    <row r="51" spans="1:17" x14ac:dyDescent="0.25">
      <c r="A51" s="60" t="s">
        <v>101</v>
      </c>
      <c r="B51" s="61" t="s">
        <v>102</v>
      </c>
      <c r="C51" s="62">
        <v>14112862.24</v>
      </c>
      <c r="D51" s="50">
        <v>8812.49</v>
      </c>
      <c r="E51" s="50">
        <v>1601.4613622256593</v>
      </c>
      <c r="F51" s="63">
        <v>3.7627226623691473E-2</v>
      </c>
      <c r="G51" s="63">
        <v>-7.3047446469489602E-2</v>
      </c>
      <c r="H51" s="62">
        <v>13601090.91</v>
      </c>
      <c r="I51" s="50">
        <v>8774.6099999999969</v>
      </c>
      <c r="J51" s="50">
        <v>1550.0507612304143</v>
      </c>
      <c r="K51" s="64">
        <v>-0.10666130403430386</v>
      </c>
      <c r="L51" s="65">
        <v>-8.4544875729904295E-2</v>
      </c>
      <c r="M51" s="66">
        <v>15225010.369999999</v>
      </c>
      <c r="N51" s="50">
        <v>8666.69</v>
      </c>
      <c r="O51" s="50">
        <v>1756.7272361189796</v>
      </c>
      <c r="P51" s="64">
        <v>2.4757047247899389E-2</v>
      </c>
      <c r="Q51" s="65">
        <v>0.53964336307914518</v>
      </c>
    </row>
    <row r="52" spans="1:17" x14ac:dyDescent="0.25">
      <c r="A52" s="60" t="s">
        <v>103</v>
      </c>
      <c r="B52" s="61" t="s">
        <v>104</v>
      </c>
      <c r="C52" s="62">
        <v>20555906.539999999</v>
      </c>
      <c r="D52" s="50">
        <v>8034.3700000000008</v>
      </c>
      <c r="E52" s="50">
        <v>2558.4963774384296</v>
      </c>
      <c r="F52" s="63">
        <v>-2.9221551650617725E-2</v>
      </c>
      <c r="G52" s="63">
        <v>-2.6829306978540496E-2</v>
      </c>
      <c r="H52" s="62">
        <v>21174663.050000001</v>
      </c>
      <c r="I52" s="50">
        <v>7968.8700000000008</v>
      </c>
      <c r="J52" s="50">
        <v>2657.1726041458824</v>
      </c>
      <c r="K52" s="64">
        <v>2.4642539975467839E-3</v>
      </c>
      <c r="L52" s="65">
        <v>0.23684504915954363</v>
      </c>
      <c r="M52" s="66">
        <v>21122611.57</v>
      </c>
      <c r="N52" s="50">
        <v>7930.91</v>
      </c>
      <c r="O52" s="50">
        <v>2663.3276093159552</v>
      </c>
      <c r="P52" s="64">
        <v>0.23380464114042157</v>
      </c>
      <c r="Q52" s="65">
        <v>1.2955699616833061</v>
      </c>
    </row>
    <row r="53" spans="1:17" x14ac:dyDescent="0.25">
      <c r="A53" s="60" t="s">
        <v>105</v>
      </c>
      <c r="B53" s="61" t="s">
        <v>106</v>
      </c>
      <c r="C53" s="62">
        <v>9728321.7200000007</v>
      </c>
      <c r="D53" s="50">
        <v>7827.72</v>
      </c>
      <c r="E53" s="50">
        <v>1242.8039991210724</v>
      </c>
      <c r="F53" s="63">
        <v>0.14049510915468602</v>
      </c>
      <c r="G53" s="63">
        <v>-0.1559762644532994</v>
      </c>
      <c r="H53" s="62">
        <v>8529910.9499999993</v>
      </c>
      <c r="I53" s="50">
        <v>7870.19</v>
      </c>
      <c r="J53" s="50">
        <v>1083.8252888430902</v>
      </c>
      <c r="K53" s="64">
        <v>-0.25994971063727274</v>
      </c>
      <c r="L53" s="65">
        <v>-0.29705364516365779</v>
      </c>
      <c r="M53" s="66">
        <v>11526123.390000001</v>
      </c>
      <c r="N53" s="50">
        <v>7854.9000000000005</v>
      </c>
      <c r="O53" s="50">
        <v>1467.3800290264676</v>
      </c>
      <c r="P53" s="64">
        <v>-5.0137044819394634E-2</v>
      </c>
      <c r="Q53" s="65">
        <v>9.5251832951762771E-3</v>
      </c>
    </row>
    <row r="54" spans="1:17" x14ac:dyDescent="0.25">
      <c r="A54" s="60" t="s">
        <v>107</v>
      </c>
      <c r="B54" s="61" t="s">
        <v>108</v>
      </c>
      <c r="C54" s="62">
        <v>13061417.5</v>
      </c>
      <c r="D54" s="50">
        <v>7344.6799999999994</v>
      </c>
      <c r="E54" s="50">
        <v>1778.3507926825948</v>
      </c>
      <c r="F54" s="63">
        <v>0.37227721641545164</v>
      </c>
      <c r="G54" s="63">
        <v>0.4310278040439175</v>
      </c>
      <c r="H54" s="62">
        <v>9518060.4499999993</v>
      </c>
      <c r="I54" s="50">
        <v>7151.4599999999991</v>
      </c>
      <c r="J54" s="50">
        <v>1330.9254963322176</v>
      </c>
      <c r="K54" s="64">
        <v>4.2812477628921999E-2</v>
      </c>
      <c r="L54" s="65">
        <v>9.1821072315241337E-2</v>
      </c>
      <c r="M54" s="66">
        <v>9127298.1999999993</v>
      </c>
      <c r="N54" s="50">
        <v>7068.23</v>
      </c>
      <c r="O54" s="50">
        <v>1291.3131293124304</v>
      </c>
      <c r="P54" s="64">
        <v>4.6996555696909033E-2</v>
      </c>
      <c r="Q54" s="65">
        <v>5.0674847691025288E-2</v>
      </c>
    </row>
    <row r="55" spans="1:17" x14ac:dyDescent="0.25">
      <c r="A55" s="60" t="s">
        <v>109</v>
      </c>
      <c r="B55" s="61" t="s">
        <v>110</v>
      </c>
      <c r="C55" s="62">
        <v>12832256.869999999</v>
      </c>
      <c r="D55" s="50">
        <v>7154.6299999999983</v>
      </c>
      <c r="E55" s="50">
        <v>1793.5598165104279</v>
      </c>
      <c r="F55" s="63">
        <v>0.51029463574292167</v>
      </c>
      <c r="G55" s="63">
        <v>0.6759387729654065</v>
      </c>
      <c r="H55" s="62">
        <v>8496525.4900000002</v>
      </c>
      <c r="I55" s="50">
        <v>7133.9800000000005</v>
      </c>
      <c r="J55" s="50">
        <v>1190.9937356146218</v>
      </c>
      <c r="K55" s="64">
        <v>0.10967670367246167</v>
      </c>
      <c r="L55" s="65">
        <v>0.13846344858462326</v>
      </c>
      <c r="M55" s="66">
        <v>7656757.5599999996</v>
      </c>
      <c r="N55" s="50">
        <v>7058.09</v>
      </c>
      <c r="O55" s="50">
        <v>1084.8200518837248</v>
      </c>
      <c r="P55" s="64">
        <v>2.5941560111059542E-2</v>
      </c>
      <c r="Q55" s="65">
        <v>0.16109866516071175</v>
      </c>
    </row>
    <row r="56" spans="1:17" x14ac:dyDescent="0.25">
      <c r="A56" s="60" t="s">
        <v>111</v>
      </c>
      <c r="B56" s="61" t="s">
        <v>112</v>
      </c>
      <c r="C56" s="62">
        <v>8804146.8599999994</v>
      </c>
      <c r="D56" s="50">
        <v>6965.2000000000007</v>
      </c>
      <c r="E56" s="50">
        <v>1264.0192471142248</v>
      </c>
      <c r="F56" s="63">
        <v>0.17292987694818601</v>
      </c>
      <c r="G56" s="63">
        <v>0.17508296659417499</v>
      </c>
      <c r="H56" s="62">
        <v>7506115.2699999996</v>
      </c>
      <c r="I56" s="50">
        <v>6965.4400000000005</v>
      </c>
      <c r="J56" s="50">
        <v>1077.6225579432166</v>
      </c>
      <c r="K56" s="64">
        <v>1.8356507821175717E-3</v>
      </c>
      <c r="L56" s="65">
        <v>-3.946637067158569E-2</v>
      </c>
      <c r="M56" s="66">
        <v>7492361.9100000001</v>
      </c>
      <c r="N56" s="50">
        <v>6845.25</v>
      </c>
      <c r="O56" s="50">
        <v>1094.5344450531391</v>
      </c>
      <c r="P56" s="64">
        <v>-4.1226344282577106E-2</v>
      </c>
      <c r="Q56" s="65">
        <v>9.4218655011937352E-2</v>
      </c>
    </row>
    <row r="57" spans="1:17" x14ac:dyDescent="0.25">
      <c r="A57" s="60" t="s">
        <v>113</v>
      </c>
      <c r="B57" s="61" t="s">
        <v>114</v>
      </c>
      <c r="C57" s="62">
        <v>8374260.1100000003</v>
      </c>
      <c r="D57" s="50">
        <v>6903.92</v>
      </c>
      <c r="E57" s="50">
        <v>1212.9717769035562</v>
      </c>
      <c r="F57" s="63">
        <v>-0.10912227234364312</v>
      </c>
      <c r="G57" s="63">
        <v>3.111319435858096E-2</v>
      </c>
      <c r="H57" s="62">
        <v>9400010.6300000008</v>
      </c>
      <c r="I57" s="50">
        <v>7171.55</v>
      </c>
      <c r="J57" s="50">
        <v>1310.7362606410052</v>
      </c>
      <c r="K57" s="64">
        <v>0.15741269800418434</v>
      </c>
      <c r="L57" s="65">
        <v>0.1577424909596673</v>
      </c>
      <c r="M57" s="66">
        <v>8121572.0599999996</v>
      </c>
      <c r="N57" s="50">
        <v>6955.2800000000007</v>
      </c>
      <c r="O57" s="50">
        <v>1167.6844152931296</v>
      </c>
      <c r="P57" s="64">
        <v>2.849398110558509E-4</v>
      </c>
      <c r="Q57" s="65">
        <v>2.1167772005746644E-2</v>
      </c>
    </row>
    <row r="58" spans="1:17" x14ac:dyDescent="0.25">
      <c r="A58" s="60" t="s">
        <v>115</v>
      </c>
      <c r="B58" s="61" t="s">
        <v>116</v>
      </c>
      <c r="C58" s="62">
        <v>17043973.719999999</v>
      </c>
      <c r="D58" s="50">
        <v>6788.65</v>
      </c>
      <c r="E58" s="50">
        <v>2510.6573059444809</v>
      </c>
      <c r="F58" s="63">
        <v>-6.2127727016354712E-3</v>
      </c>
      <c r="G58" s="63">
        <v>4.6883023124730128E-3</v>
      </c>
      <c r="H58" s="62">
        <v>17150526.039999999</v>
      </c>
      <c r="I58" s="50">
        <v>6835.329999999999</v>
      </c>
      <c r="J58" s="50">
        <v>2509.0999322636949</v>
      </c>
      <c r="K58" s="64">
        <v>1.0969224311468894E-2</v>
      </c>
      <c r="L58" s="65">
        <v>0.24074813005947129</v>
      </c>
      <c r="M58" s="66">
        <v>16964439.300000001</v>
      </c>
      <c r="N58" s="50">
        <v>6788.75</v>
      </c>
      <c r="O58" s="50">
        <v>2498.9047026330327</v>
      </c>
      <c r="P58" s="64">
        <v>0.22728575729344849</v>
      </c>
      <c r="Q58" s="65">
        <v>0.60443578841616485</v>
      </c>
    </row>
    <row r="59" spans="1:17" x14ac:dyDescent="0.25">
      <c r="A59" s="60" t="s">
        <v>117</v>
      </c>
      <c r="B59" s="61" t="s">
        <v>118</v>
      </c>
      <c r="C59" s="62">
        <v>10372665.050000001</v>
      </c>
      <c r="D59" s="50">
        <v>6712.7999999999993</v>
      </c>
      <c r="E59" s="50">
        <v>1545.2069255750212</v>
      </c>
      <c r="F59" s="63">
        <v>0.25047361725774037</v>
      </c>
      <c r="G59" s="63">
        <v>0.5285649006510813</v>
      </c>
      <c r="H59" s="62">
        <v>8294989.1200000001</v>
      </c>
      <c r="I59" s="50">
        <v>6829.65</v>
      </c>
      <c r="J59" s="50">
        <v>1214.5555218788666</v>
      </c>
      <c r="K59" s="64">
        <v>0.22238876498905163</v>
      </c>
      <c r="L59" s="65">
        <v>0.25736544193230632</v>
      </c>
      <c r="M59" s="66">
        <v>6785884.6200000001</v>
      </c>
      <c r="N59" s="50">
        <v>6804.880000000001</v>
      </c>
      <c r="O59" s="50">
        <v>997.208565029802</v>
      </c>
      <c r="P59" s="64">
        <v>2.8613382211155999E-2</v>
      </c>
      <c r="Q59" s="65">
        <v>-0.10631908341072834</v>
      </c>
    </row>
    <row r="60" spans="1:17" x14ac:dyDescent="0.25">
      <c r="A60" s="60" t="s">
        <v>119</v>
      </c>
      <c r="B60" s="61" t="s">
        <v>120</v>
      </c>
      <c r="C60" s="62">
        <v>9095357.2599999998</v>
      </c>
      <c r="D60" s="50">
        <v>6707.9199999999992</v>
      </c>
      <c r="E60" s="50">
        <v>1355.9131981299718</v>
      </c>
      <c r="F60" s="63">
        <v>-9.4197854573127779E-2</v>
      </c>
      <c r="G60" s="63">
        <v>-0.15146688121070132</v>
      </c>
      <c r="H60" s="62">
        <v>10041218.5</v>
      </c>
      <c r="I60" s="50">
        <v>6681.7999999999993</v>
      </c>
      <c r="J60" s="50">
        <v>1502.7714837319286</v>
      </c>
      <c r="K60" s="64">
        <v>-6.322465333815773E-2</v>
      </c>
      <c r="L60" s="65">
        <v>-4.5201030108015051E-2</v>
      </c>
      <c r="M60" s="66">
        <v>10718918.4</v>
      </c>
      <c r="N60" s="50">
        <v>6753.4</v>
      </c>
      <c r="O60" s="50">
        <v>1587.1884384162054</v>
      </c>
      <c r="P60" s="64">
        <v>1.9240069985156066E-2</v>
      </c>
      <c r="Q60" s="65">
        <v>0.25969086330376945</v>
      </c>
    </row>
    <row r="61" spans="1:17" x14ac:dyDescent="0.25">
      <c r="A61" s="60" t="s">
        <v>121</v>
      </c>
      <c r="B61" s="61" t="s">
        <v>122</v>
      </c>
      <c r="C61" s="62">
        <v>16392040.439999999</v>
      </c>
      <c r="D61" s="50">
        <v>6188.2099999999991</v>
      </c>
      <c r="E61" s="50">
        <v>2648.9147006969706</v>
      </c>
      <c r="F61" s="63">
        <v>9.4115213386411614E-2</v>
      </c>
      <c r="G61" s="63">
        <v>6.2518176748923335E-2</v>
      </c>
      <c r="H61" s="62">
        <v>14982005.77</v>
      </c>
      <c r="I61" s="50">
        <v>6181.23</v>
      </c>
      <c r="J61" s="50">
        <v>2423.790373437002</v>
      </c>
      <c r="K61" s="64">
        <v>-2.8879076216929513E-2</v>
      </c>
      <c r="L61" s="65">
        <v>6.3018343281938088E-2</v>
      </c>
      <c r="M61" s="66">
        <v>15427538.84</v>
      </c>
      <c r="N61" s="50">
        <v>6058.5300000000007</v>
      </c>
      <c r="O61" s="50">
        <v>2546.4161834636452</v>
      </c>
      <c r="P61" s="64">
        <v>9.4630253811105916E-2</v>
      </c>
      <c r="Q61" s="65">
        <v>0.37449363601515667</v>
      </c>
    </row>
    <row r="62" spans="1:17" x14ac:dyDescent="0.25">
      <c r="A62" s="60" t="s">
        <v>123</v>
      </c>
      <c r="B62" s="61" t="s">
        <v>124</v>
      </c>
      <c r="C62" s="62">
        <v>5959965.71</v>
      </c>
      <c r="D62" s="50">
        <v>6019.2500000000009</v>
      </c>
      <c r="E62" s="50">
        <v>990.15088424637611</v>
      </c>
      <c r="F62" s="63">
        <v>0.97915316423714471</v>
      </c>
      <c r="G62" s="63">
        <v>0.46344531247494669</v>
      </c>
      <c r="H62" s="62">
        <v>3011371.64</v>
      </c>
      <c r="I62" s="50">
        <v>5995.31</v>
      </c>
      <c r="J62" s="50">
        <v>502.28789503795468</v>
      </c>
      <c r="K62" s="64">
        <v>-0.26056995541372119</v>
      </c>
      <c r="L62" s="65">
        <v>-2.5193448028903772E-2</v>
      </c>
      <c r="M62" s="66">
        <v>4072557.86</v>
      </c>
      <c r="N62" s="50">
        <v>5902.9000000000015</v>
      </c>
      <c r="O62" s="50">
        <v>689.92492842501122</v>
      </c>
      <c r="P62" s="64">
        <v>0.31832153576679967</v>
      </c>
      <c r="Q62" s="65">
        <v>7.8213002756431824E-2</v>
      </c>
    </row>
    <row r="63" spans="1:17" x14ac:dyDescent="0.25">
      <c r="A63" s="60" t="s">
        <v>125</v>
      </c>
      <c r="B63" s="61" t="s">
        <v>126</v>
      </c>
      <c r="C63" s="62">
        <v>10015823.550000001</v>
      </c>
      <c r="D63" s="50">
        <v>5973.34</v>
      </c>
      <c r="E63" s="50">
        <v>1676.7543032876081</v>
      </c>
      <c r="F63" s="63">
        <v>0.35929397173880334</v>
      </c>
      <c r="G63" s="63">
        <v>0.25110396474498803</v>
      </c>
      <c r="H63" s="62">
        <v>7368401.3600000003</v>
      </c>
      <c r="I63" s="50">
        <v>5992.0499999999993</v>
      </c>
      <c r="J63" s="50">
        <v>1229.696240852463</v>
      </c>
      <c r="K63" s="64">
        <v>-7.959279540938384E-2</v>
      </c>
      <c r="L63" s="65">
        <v>-9.1144245310922981E-2</v>
      </c>
      <c r="M63" s="66">
        <v>8005588.5300000003</v>
      </c>
      <c r="N63" s="50">
        <v>5916.3199999999988</v>
      </c>
      <c r="O63" s="50">
        <v>1353.136498701896</v>
      </c>
      <c r="P63" s="64">
        <v>-1.2550368841014297E-2</v>
      </c>
      <c r="Q63" s="65">
        <v>-1.5023347848879558E-3</v>
      </c>
    </row>
    <row r="64" spans="1:17" x14ac:dyDescent="0.25">
      <c r="A64" s="60" t="s">
        <v>127</v>
      </c>
      <c r="B64" s="61" t="s">
        <v>128</v>
      </c>
      <c r="C64" s="62">
        <v>10234277.199999999</v>
      </c>
      <c r="D64" s="50">
        <v>5786.84</v>
      </c>
      <c r="E64" s="50">
        <v>1768.5433155228068</v>
      </c>
      <c r="F64" s="63">
        <v>0.15457189416566405</v>
      </c>
      <c r="G64" s="63">
        <v>0.37767108383697168</v>
      </c>
      <c r="H64" s="62">
        <v>8864131.5899999999</v>
      </c>
      <c r="I64" s="50">
        <v>5816.23</v>
      </c>
      <c r="J64" s="50">
        <v>1524.0338827728615</v>
      </c>
      <c r="K64" s="64">
        <v>0.19323109353231507</v>
      </c>
      <c r="L64" s="65">
        <v>0.11924247314044815</v>
      </c>
      <c r="M64" s="66">
        <v>7428679.6900000004</v>
      </c>
      <c r="N64" s="50">
        <v>5844.6099999999988</v>
      </c>
      <c r="O64" s="50">
        <v>1271.0308626238539</v>
      </c>
      <c r="P64" s="64">
        <v>-6.200694969558565E-2</v>
      </c>
      <c r="Q64" s="65">
        <v>-1.7113485360780441E-2</v>
      </c>
    </row>
    <row r="65" spans="1:17" x14ac:dyDescent="0.25">
      <c r="A65" s="60" t="s">
        <v>129</v>
      </c>
      <c r="B65" s="61" t="s">
        <v>130</v>
      </c>
      <c r="C65" s="62">
        <v>10350739.960000001</v>
      </c>
      <c r="D65" s="50">
        <v>5766.7500000000009</v>
      </c>
      <c r="E65" s="50">
        <v>1794.900066762041</v>
      </c>
      <c r="F65" s="63">
        <v>0.25965056524986901</v>
      </c>
      <c r="G65" s="63">
        <v>0.20897620115585722</v>
      </c>
      <c r="H65" s="62">
        <v>8217151.8399999999</v>
      </c>
      <c r="I65" s="50">
        <v>5683.2999999999984</v>
      </c>
      <c r="J65" s="50">
        <v>1445.8416483381138</v>
      </c>
      <c r="K65" s="64">
        <v>-4.0228905929923363E-2</v>
      </c>
      <c r="L65" s="65">
        <v>7.587850452288955E-2</v>
      </c>
      <c r="M65" s="66">
        <v>8561574.6199999992</v>
      </c>
      <c r="N65" s="50">
        <v>5721.4099999999989</v>
      </c>
      <c r="O65" s="50">
        <v>1496.4099094453991</v>
      </c>
      <c r="P65" s="64">
        <v>0.12097406472249461</v>
      </c>
      <c r="Q65" s="65">
        <v>0.19076679891487616</v>
      </c>
    </row>
    <row r="66" spans="1:17" x14ac:dyDescent="0.25">
      <c r="A66" s="43" t="s">
        <v>131</v>
      </c>
      <c r="B66" s="44" t="s">
        <v>132</v>
      </c>
      <c r="C66" s="62">
        <v>9379848.6799999997</v>
      </c>
      <c r="D66" s="50">
        <v>5735.49</v>
      </c>
      <c r="E66" s="50">
        <v>1635.4049401184554</v>
      </c>
      <c r="F66" s="63">
        <v>-0.11168710282237368</v>
      </c>
      <c r="G66" s="63">
        <v>6.9739838309424585E-3</v>
      </c>
      <c r="H66" s="62">
        <v>10559172.01</v>
      </c>
      <c r="I66" s="50">
        <v>5756.3099999999995</v>
      </c>
      <c r="J66" s="50">
        <v>1834.3647249713792</v>
      </c>
      <c r="K66" s="64">
        <v>0.13358028126162483</v>
      </c>
      <c r="L66" s="65">
        <v>0.40959983686447132</v>
      </c>
      <c r="M66" s="66">
        <v>9314886.8100000005</v>
      </c>
      <c r="N66" s="50">
        <v>5788.13</v>
      </c>
      <c r="O66" s="50">
        <v>1609.3085003273943</v>
      </c>
      <c r="P66" s="64">
        <v>0.24349361061190034</v>
      </c>
      <c r="Q66" s="65">
        <v>0.52152596315429922</v>
      </c>
    </row>
    <row r="67" spans="1:17" x14ac:dyDescent="0.25">
      <c r="A67" s="60" t="s">
        <v>133</v>
      </c>
      <c r="B67" s="61" t="s">
        <v>134</v>
      </c>
      <c r="C67" s="62">
        <v>12410562.99</v>
      </c>
      <c r="D67" s="50">
        <v>5680.96</v>
      </c>
      <c r="E67" s="50">
        <v>2184.5890465695938</v>
      </c>
      <c r="F67" s="63">
        <v>0.43333045271235093</v>
      </c>
      <c r="G67" s="63">
        <v>1.1204438581008258</v>
      </c>
      <c r="H67" s="62">
        <v>8658549.7200000007</v>
      </c>
      <c r="I67" s="50">
        <v>5571.6799999999985</v>
      </c>
      <c r="J67" s="50">
        <v>1554.0285371737075</v>
      </c>
      <c r="K67" s="64">
        <v>0.4793824090517449</v>
      </c>
      <c r="L67" s="65">
        <v>0.60127258209270185</v>
      </c>
      <c r="M67" s="66">
        <v>5852813.7599999998</v>
      </c>
      <c r="N67" s="50">
        <v>5448.5500000000011</v>
      </c>
      <c r="O67" s="50">
        <v>1074.1965770709635</v>
      </c>
      <c r="P67" s="64">
        <v>8.2392606735864973E-2</v>
      </c>
      <c r="Q67" s="65">
        <v>0.21228843741464526</v>
      </c>
    </row>
    <row r="68" spans="1:17" x14ac:dyDescent="0.25">
      <c r="A68" s="60" t="s">
        <v>135</v>
      </c>
      <c r="B68" s="61" t="s">
        <v>136</v>
      </c>
      <c r="C68" s="62">
        <v>7813989.7400000002</v>
      </c>
      <c r="D68" s="50">
        <v>5432.0999999999995</v>
      </c>
      <c r="E68" s="50">
        <v>1438.4841479354211</v>
      </c>
      <c r="F68" s="63">
        <v>-8.1115258219106937E-3</v>
      </c>
      <c r="G68" s="63">
        <v>-0.19369956008988898</v>
      </c>
      <c r="H68" s="62">
        <v>7877891.46</v>
      </c>
      <c r="I68" s="50">
        <v>5107.8599999999997</v>
      </c>
      <c r="J68" s="50">
        <v>1542.3076317675113</v>
      </c>
      <c r="K68" s="64">
        <v>-0.18710574736919136</v>
      </c>
      <c r="L68" s="65">
        <v>-4.1771737818917382E-2</v>
      </c>
      <c r="M68" s="66">
        <v>9691163.9299999997</v>
      </c>
      <c r="N68" s="50">
        <v>5167.5599999999995</v>
      </c>
      <c r="O68" s="50">
        <v>1875.384887645233</v>
      </c>
      <c r="P68" s="64">
        <v>0.17878587415266201</v>
      </c>
      <c r="Q68" s="65">
        <v>0.41851428307892197</v>
      </c>
    </row>
    <row r="69" spans="1:17" x14ac:dyDescent="0.25">
      <c r="A69" s="60" t="s">
        <v>137</v>
      </c>
      <c r="B69" s="61" t="s">
        <v>138</v>
      </c>
      <c r="C69" s="62">
        <v>11709047.25</v>
      </c>
      <c r="D69" s="50">
        <v>5392.9699999999993</v>
      </c>
      <c r="E69" s="50">
        <v>2171.1686232261632</v>
      </c>
      <c r="F69" s="63">
        <v>0.18088405852074715</v>
      </c>
      <c r="G69" s="63">
        <v>0.39322870024548451</v>
      </c>
      <c r="H69" s="62">
        <v>9915492.6899999995</v>
      </c>
      <c r="I69" s="50">
        <v>5376.3400000000011</v>
      </c>
      <c r="J69" s="50">
        <v>1844.2830419951115</v>
      </c>
      <c r="K69" s="64">
        <v>0.17981836590353686</v>
      </c>
      <c r="L69" s="65">
        <v>0.31013214028538244</v>
      </c>
      <c r="M69" s="66">
        <v>8404253.5500000007</v>
      </c>
      <c r="N69" s="50">
        <v>5244.0199999999995</v>
      </c>
      <c r="O69" s="50">
        <v>1602.6356783536298</v>
      </c>
      <c r="P69" s="64">
        <v>0.1104524036477833</v>
      </c>
      <c r="Q69" s="65">
        <v>0.29822114652373954</v>
      </c>
    </row>
    <row r="70" spans="1:17" x14ac:dyDescent="0.25">
      <c r="A70" s="60" t="s">
        <v>139</v>
      </c>
      <c r="B70" s="61" t="s">
        <v>140</v>
      </c>
      <c r="C70" s="62">
        <v>12169754.710000001</v>
      </c>
      <c r="D70" s="50">
        <v>5212.0199999999995</v>
      </c>
      <c r="E70" s="50">
        <v>2334.9401402910967</v>
      </c>
      <c r="F70" s="63">
        <v>8.8420449063138451E-2</v>
      </c>
      <c r="G70" s="63">
        <v>0.11120164639830854</v>
      </c>
      <c r="H70" s="62">
        <v>11181115.460000001</v>
      </c>
      <c r="I70" s="50">
        <v>5255.11</v>
      </c>
      <c r="J70" s="50">
        <v>2127.6653504874307</v>
      </c>
      <c r="K70" s="64">
        <v>2.0930512059727534E-2</v>
      </c>
      <c r="L70" s="65">
        <v>5.8404651346677869E-2</v>
      </c>
      <c r="M70" s="66">
        <v>10951886.859999999</v>
      </c>
      <c r="N70" s="50">
        <v>5218.8999999999996</v>
      </c>
      <c r="O70" s="50">
        <v>2098.5048305198416</v>
      </c>
      <c r="P70" s="64">
        <v>3.6705866701296101E-2</v>
      </c>
      <c r="Q70" s="65">
        <v>0.26699110642878965</v>
      </c>
    </row>
    <row r="71" spans="1:17" x14ac:dyDescent="0.25">
      <c r="A71" s="60" t="s">
        <v>141</v>
      </c>
      <c r="B71" s="61" t="s">
        <v>142</v>
      </c>
      <c r="C71" s="62">
        <v>4391829.8600000003</v>
      </c>
      <c r="D71" s="50">
        <v>5105.46</v>
      </c>
      <c r="E71" s="50">
        <v>860.22216607318444</v>
      </c>
      <c r="F71" s="63">
        <v>-0.20286640380603635</v>
      </c>
      <c r="G71" s="63">
        <v>-0.12975452178303062</v>
      </c>
      <c r="H71" s="62">
        <v>5509527.9900000002</v>
      </c>
      <c r="I71" s="50">
        <v>5180.9300000000012</v>
      </c>
      <c r="J71" s="50">
        <v>1063.4245183779744</v>
      </c>
      <c r="K71" s="64">
        <v>9.1718480279955106E-2</v>
      </c>
      <c r="L71" s="65">
        <v>0.15249236728965115</v>
      </c>
      <c r="M71" s="66">
        <v>5046656.34</v>
      </c>
      <c r="N71" s="50">
        <v>5023.1999999999989</v>
      </c>
      <c r="O71" s="50">
        <v>1004.669601051123</v>
      </c>
      <c r="P71" s="64">
        <v>5.5668094025587513E-2</v>
      </c>
      <c r="Q71" s="65">
        <v>0.19696022174592057</v>
      </c>
    </row>
    <row r="72" spans="1:17" x14ac:dyDescent="0.25">
      <c r="A72" s="60" t="s">
        <v>143</v>
      </c>
      <c r="B72" s="61" t="s">
        <v>144</v>
      </c>
      <c r="C72" s="62">
        <v>7577780.2699999996</v>
      </c>
      <c r="D72" s="50">
        <v>5062.0599999999995</v>
      </c>
      <c r="E72" s="50">
        <v>1496.9755929404234</v>
      </c>
      <c r="F72" s="63">
        <v>0.27295957771161938</v>
      </c>
      <c r="G72" s="63">
        <v>0.24600006964845783</v>
      </c>
      <c r="H72" s="62">
        <v>5952883.6600000001</v>
      </c>
      <c r="I72" s="50">
        <v>4825.0399999999991</v>
      </c>
      <c r="J72" s="50">
        <v>1233.7480435395357</v>
      </c>
      <c r="K72" s="64">
        <v>-2.1178604988876613E-2</v>
      </c>
      <c r="L72" s="65">
        <v>0.33485773493038151</v>
      </c>
      <c r="M72" s="66">
        <v>6081685.2699999996</v>
      </c>
      <c r="N72" s="50">
        <v>4706.59</v>
      </c>
      <c r="O72" s="50">
        <v>1292.1638107419597</v>
      </c>
      <c r="P72" s="64">
        <v>0.36373984235930201</v>
      </c>
      <c r="Q72" s="65">
        <v>0.8032275054518061</v>
      </c>
    </row>
    <row r="73" spans="1:17" x14ac:dyDescent="0.25">
      <c r="A73" s="68" t="s">
        <v>145</v>
      </c>
      <c r="B73" s="69">
        <v>29</v>
      </c>
      <c r="C73" s="70">
        <v>361076327.23000002</v>
      </c>
      <c r="D73" s="39">
        <v>207247.32999999996</v>
      </c>
      <c r="E73" s="39">
        <v>1742.2483909925406</v>
      </c>
      <c r="F73" s="71">
        <v>0.19548068015748407</v>
      </c>
      <c r="G73" s="71">
        <v>0.18586276803084295</v>
      </c>
      <c r="H73" s="70">
        <v>302034431.19</v>
      </c>
      <c r="I73" s="39">
        <v>206313.48999999996</v>
      </c>
      <c r="J73" s="39">
        <v>1463.9587124913648</v>
      </c>
      <c r="K73" s="40">
        <v>-8.0452258963935076E-3</v>
      </c>
      <c r="L73" s="41">
        <v>6.3023644903518888E-2</v>
      </c>
      <c r="M73" s="72">
        <v>304484074.35000002</v>
      </c>
      <c r="N73" s="39">
        <v>203883.03999999995</v>
      </c>
      <c r="O73" s="39">
        <v>1493.4252223725921</v>
      </c>
      <c r="P73" s="40">
        <v>7.1645273207273749E-2</v>
      </c>
      <c r="Q73" s="41">
        <v>0.28795518224764427</v>
      </c>
    </row>
    <row r="74" spans="1:17" x14ac:dyDescent="0.25">
      <c r="A74" s="51"/>
      <c r="B74" s="73" t="s">
        <v>146</v>
      </c>
      <c r="C74" s="62"/>
      <c r="D74" s="50"/>
      <c r="E74" s="50"/>
      <c r="F74" s="63"/>
      <c r="G74" s="63"/>
      <c r="H74" s="62"/>
      <c r="I74" s="50"/>
      <c r="J74" s="50"/>
      <c r="K74" s="64"/>
      <c r="L74" s="65"/>
      <c r="M74" s="66"/>
      <c r="N74" s="50"/>
      <c r="O74" s="50"/>
      <c r="P74" s="64"/>
      <c r="Q74" s="65"/>
    </row>
    <row r="75" spans="1:17" x14ac:dyDescent="0.25">
      <c r="A75" s="60" t="s">
        <v>147</v>
      </c>
      <c r="B75" s="61" t="s">
        <v>148</v>
      </c>
      <c r="C75" s="62">
        <v>13548982.619999999</v>
      </c>
      <c r="D75" s="50">
        <v>4784.54</v>
      </c>
      <c r="E75" s="50">
        <v>2831.8255506276464</v>
      </c>
      <c r="F75" s="63">
        <v>0.18274333757418368</v>
      </c>
      <c r="G75" s="63">
        <v>0.46216085273649726</v>
      </c>
      <c r="H75" s="62">
        <v>11455556.07</v>
      </c>
      <c r="I75" s="50">
        <v>4803.43</v>
      </c>
      <c r="J75" s="50">
        <v>2384.8699929009063</v>
      </c>
      <c r="K75" s="64">
        <v>0.23624526664880752</v>
      </c>
      <c r="L75" s="65">
        <v>0.64566455340170936</v>
      </c>
      <c r="M75" s="66">
        <v>9266410.4600000009</v>
      </c>
      <c r="N75" s="50">
        <v>4792.55</v>
      </c>
      <c r="O75" s="50">
        <v>1933.5031371608018</v>
      </c>
      <c r="P75" s="64">
        <v>0.33117965973107311</v>
      </c>
      <c r="Q75" s="65">
        <v>0.53575088165324392</v>
      </c>
    </row>
    <row r="76" spans="1:17" x14ac:dyDescent="0.25">
      <c r="A76" s="60" t="s">
        <v>149</v>
      </c>
      <c r="B76" s="61" t="s">
        <v>150</v>
      </c>
      <c r="C76" s="62">
        <v>7933056.7699999996</v>
      </c>
      <c r="D76" s="50">
        <v>4671</v>
      </c>
      <c r="E76" s="50">
        <v>1698.3636844358809</v>
      </c>
      <c r="F76" s="63">
        <v>1.0545156052227904</v>
      </c>
      <c r="G76" s="63">
        <v>1.0234707639861582</v>
      </c>
      <c r="H76" s="62">
        <v>3861278.42</v>
      </c>
      <c r="I76" s="50">
        <v>4606.26</v>
      </c>
      <c r="J76" s="50">
        <v>838.26757933768386</v>
      </c>
      <c r="K76" s="64">
        <v>-1.511054048833357E-2</v>
      </c>
      <c r="L76" s="65">
        <v>-2.4390948775541588E-2</v>
      </c>
      <c r="M76" s="66">
        <v>3920519.59</v>
      </c>
      <c r="N76" s="50">
        <v>4559.43</v>
      </c>
      <c r="O76" s="50">
        <v>859.87055180143125</v>
      </c>
      <c r="P76" s="64">
        <v>-9.4227917636660313E-3</v>
      </c>
      <c r="Q76" s="65">
        <v>-7.0348474428009719E-2</v>
      </c>
    </row>
    <row r="77" spans="1:17" x14ac:dyDescent="0.25">
      <c r="A77" s="60" t="s">
        <v>151</v>
      </c>
      <c r="B77" s="61" t="s">
        <v>152</v>
      </c>
      <c r="C77" s="62">
        <v>5559055.4000000004</v>
      </c>
      <c r="D77" s="50">
        <v>4599.8099999999995</v>
      </c>
      <c r="E77" s="50">
        <v>1208.5402223135306</v>
      </c>
      <c r="F77" s="63">
        <v>-0.19715260900575282</v>
      </c>
      <c r="G77" s="63">
        <v>-3.88106944753661E-2</v>
      </c>
      <c r="H77" s="62">
        <v>6924174.46</v>
      </c>
      <c r="I77" s="50">
        <v>4473.5599999999995</v>
      </c>
      <c r="J77" s="50">
        <v>1547.7996182011643</v>
      </c>
      <c r="K77" s="64">
        <v>0.19722542080419031</v>
      </c>
      <c r="L77" s="65">
        <v>8.5415755108271228E-3</v>
      </c>
      <c r="M77" s="66">
        <v>5783517.7400000002</v>
      </c>
      <c r="N77" s="50">
        <v>4364.2499999999991</v>
      </c>
      <c r="O77" s="50">
        <v>1325.2031253938251</v>
      </c>
      <c r="P77" s="64">
        <v>-0.15760093463987929</v>
      </c>
      <c r="Q77" s="65">
        <v>0.10281662162325608</v>
      </c>
    </row>
    <row r="78" spans="1:17" x14ac:dyDescent="0.25">
      <c r="A78" s="60" t="s">
        <v>153</v>
      </c>
      <c r="B78" s="61" t="s">
        <v>154</v>
      </c>
      <c r="C78" s="62">
        <v>2568533.65</v>
      </c>
      <c r="D78" s="50">
        <v>4544.6400000000012</v>
      </c>
      <c r="E78" s="50">
        <v>565.17868301999704</v>
      </c>
      <c r="F78" s="63">
        <v>-0.38704184051037643</v>
      </c>
      <c r="G78" s="63">
        <v>-0.52190026061371431</v>
      </c>
      <c r="H78" s="62">
        <v>4190389.85</v>
      </c>
      <c r="I78" s="50">
        <v>4493.8700000000008</v>
      </c>
      <c r="J78" s="50">
        <v>932.46797303882829</v>
      </c>
      <c r="K78" s="64">
        <v>-0.22001243970000667</v>
      </c>
      <c r="L78" s="65">
        <v>-0.15590225407417796</v>
      </c>
      <c r="M78" s="66">
        <v>5372380.3600000003</v>
      </c>
      <c r="N78" s="50">
        <v>4447.6999999999989</v>
      </c>
      <c r="O78" s="50">
        <v>1207.900793668638</v>
      </c>
      <c r="P78" s="64">
        <v>8.219385652916196E-2</v>
      </c>
      <c r="Q78" s="65">
        <v>0.33111788428925859</v>
      </c>
    </row>
    <row r="79" spans="1:17" x14ac:dyDescent="0.25">
      <c r="A79" s="60" t="s">
        <v>155</v>
      </c>
      <c r="B79" s="61" t="s">
        <v>156</v>
      </c>
      <c r="C79" s="62">
        <v>14669179.91</v>
      </c>
      <c r="D79" s="50">
        <v>4518.8600000000006</v>
      </c>
      <c r="E79" s="50">
        <v>3246.2125204144404</v>
      </c>
      <c r="F79" s="63">
        <v>0.21914080090830418</v>
      </c>
      <c r="G79" s="63">
        <v>0.30350511968838212</v>
      </c>
      <c r="H79" s="62">
        <v>12032391.91</v>
      </c>
      <c r="I79" s="50">
        <v>4461.8</v>
      </c>
      <c r="J79" s="50">
        <v>2696.7573423282083</v>
      </c>
      <c r="K79" s="64">
        <v>6.9199815736806961E-2</v>
      </c>
      <c r="L79" s="65">
        <v>0.19844874210048602</v>
      </c>
      <c r="M79" s="66">
        <v>11253641.960000001</v>
      </c>
      <c r="N79" s="50">
        <v>4404.4799999999996</v>
      </c>
      <c r="O79" s="50">
        <v>2555.0444002470217</v>
      </c>
      <c r="P79" s="64">
        <v>0.12088379034615809</v>
      </c>
      <c r="Q79" s="65">
        <v>3.8416481228439839E-2</v>
      </c>
    </row>
    <row r="80" spans="1:17" x14ac:dyDescent="0.25">
      <c r="A80" s="60"/>
      <c r="B80" s="73" t="s">
        <v>660</v>
      </c>
      <c r="C80" s="62"/>
      <c r="D80" s="50"/>
      <c r="E80" s="50"/>
      <c r="F80" s="63"/>
      <c r="G80" s="63"/>
      <c r="H80" s="62"/>
      <c r="I80" s="50"/>
      <c r="J80" s="50"/>
      <c r="K80" s="64"/>
      <c r="L80" s="65"/>
      <c r="M80" s="66"/>
      <c r="N80" s="50"/>
      <c r="O80" s="50"/>
      <c r="P80" s="64"/>
      <c r="Q80" s="65"/>
    </row>
    <row r="81" spans="1:17" x14ac:dyDescent="0.25">
      <c r="A81" s="60" t="s">
        <v>157</v>
      </c>
      <c r="B81" s="61" t="s">
        <v>158</v>
      </c>
      <c r="C81" s="62">
        <v>7795316.0199999996</v>
      </c>
      <c r="D81" s="50">
        <v>4482.2700000000004</v>
      </c>
      <c r="E81" s="50">
        <v>1739.1446789238487</v>
      </c>
      <c r="F81" s="63">
        <v>0.17180249761282909</v>
      </c>
      <c r="G81" s="63">
        <v>7.5885659220583296E-2</v>
      </c>
      <c r="H81" s="62">
        <v>6652414.5800000001</v>
      </c>
      <c r="I81" s="50">
        <v>4506.29</v>
      </c>
      <c r="J81" s="50">
        <v>1476.2508804360127</v>
      </c>
      <c r="K81" s="64">
        <v>-8.1854099635088273E-2</v>
      </c>
      <c r="L81" s="65">
        <v>-8.3700070015579803E-2</v>
      </c>
      <c r="M81" s="66">
        <v>7245487.4299999997</v>
      </c>
      <c r="N81" s="50">
        <v>4447.34</v>
      </c>
      <c r="O81" s="50">
        <v>1629.1732653676129</v>
      </c>
      <c r="P81" s="64">
        <v>-2.0105414398276658E-3</v>
      </c>
      <c r="Q81" s="65">
        <v>0.11598998367101512</v>
      </c>
    </row>
    <row r="82" spans="1:17" x14ac:dyDescent="0.25">
      <c r="A82" s="60" t="s">
        <v>159</v>
      </c>
      <c r="B82" s="61" t="s">
        <v>160</v>
      </c>
      <c r="C82" s="62">
        <v>7336831.9100000001</v>
      </c>
      <c r="D82" s="50">
        <v>4260.38</v>
      </c>
      <c r="E82" s="50">
        <v>1722.1073965233147</v>
      </c>
      <c r="F82" s="63">
        <v>0.33624827599169449</v>
      </c>
      <c r="G82" s="63">
        <v>0.25181247130870349</v>
      </c>
      <c r="H82" s="62">
        <v>5490620.2999999998</v>
      </c>
      <c r="I82" s="50">
        <v>4268.41</v>
      </c>
      <c r="J82" s="50">
        <v>1286.3385429234775</v>
      </c>
      <c r="K82" s="64">
        <v>-6.3188709912704741E-2</v>
      </c>
      <c r="L82" s="65">
        <v>-0.22624732698124664</v>
      </c>
      <c r="M82" s="66">
        <v>5860967.2599999998</v>
      </c>
      <c r="N82" s="50">
        <v>4288.66</v>
      </c>
      <c r="O82" s="50">
        <v>1366.6197040567449</v>
      </c>
      <c r="P82" s="64">
        <v>-0.17405705801575846</v>
      </c>
      <c r="Q82" s="65">
        <v>-8.8416915644219843E-2</v>
      </c>
    </row>
    <row r="83" spans="1:17" x14ac:dyDescent="0.25">
      <c r="A83" s="60" t="s">
        <v>161</v>
      </c>
      <c r="B83" s="61" t="s">
        <v>666</v>
      </c>
      <c r="C83" s="62">
        <v>7982495.71</v>
      </c>
      <c r="D83" s="50">
        <v>4117.0700000000006</v>
      </c>
      <c r="E83" s="50">
        <v>1938.8778208774684</v>
      </c>
      <c r="F83" s="63">
        <v>0.14150026271108207</v>
      </c>
      <c r="G83" s="63">
        <v>0.43951307265217804</v>
      </c>
      <c r="H83" s="62">
        <v>6992986.3099999996</v>
      </c>
      <c r="I83" s="50">
        <v>4225.29</v>
      </c>
      <c r="J83" s="50">
        <v>1655.0310889903415</v>
      </c>
      <c r="K83" s="64">
        <v>0.26107117070066249</v>
      </c>
      <c r="L83" s="65">
        <v>0.52210935533251235</v>
      </c>
      <c r="M83" s="66">
        <v>5545274.9000000004</v>
      </c>
      <c r="N83" s="50">
        <v>4236.12</v>
      </c>
      <c r="O83" s="50">
        <v>1309.0457541334997</v>
      </c>
      <c r="P83" s="64">
        <v>0.20699718675418985</v>
      </c>
      <c r="Q83" s="65">
        <v>0.58464100337523239</v>
      </c>
    </row>
    <row r="84" spans="1:17" x14ac:dyDescent="0.25">
      <c r="A84" s="60" t="s">
        <v>162</v>
      </c>
      <c r="B84" s="61" t="s">
        <v>163</v>
      </c>
      <c r="C84" s="62">
        <v>6611781.4000000004</v>
      </c>
      <c r="D84" s="50">
        <v>4111.9400000000005</v>
      </c>
      <c r="E84" s="50">
        <v>1607.9469544789076</v>
      </c>
      <c r="F84" s="63">
        <v>0.1965824915744786</v>
      </c>
      <c r="G84" s="63">
        <v>0.20256826510691442</v>
      </c>
      <c r="H84" s="62">
        <v>5525554.1900000004</v>
      </c>
      <c r="I84" s="50">
        <v>4098.57</v>
      </c>
      <c r="J84" s="50">
        <v>1348.1663580224324</v>
      </c>
      <c r="K84" s="64">
        <v>5.0023910382974782E-3</v>
      </c>
      <c r="L84" s="65">
        <v>3.1939160937460735E-2</v>
      </c>
      <c r="M84" s="66">
        <v>5498050.79</v>
      </c>
      <c r="N84" s="50">
        <v>4049.28</v>
      </c>
      <c r="O84" s="50">
        <v>1357.7847889007428</v>
      </c>
      <c r="P84" s="64">
        <v>2.6802692351143652E-2</v>
      </c>
      <c r="Q84" s="65">
        <v>-0.24578594230166781</v>
      </c>
    </row>
    <row r="85" spans="1:17" x14ac:dyDescent="0.25">
      <c r="A85" s="60" t="s">
        <v>164</v>
      </c>
      <c r="B85" s="61" t="s">
        <v>165</v>
      </c>
      <c r="C85" s="62">
        <v>13327858.199999999</v>
      </c>
      <c r="D85" s="50">
        <v>3962.9199999999996</v>
      </c>
      <c r="E85" s="50">
        <v>3363.1408658262089</v>
      </c>
      <c r="F85" s="63">
        <v>-4.2779819387623083E-2</v>
      </c>
      <c r="G85" s="63">
        <v>0.21682377043926873</v>
      </c>
      <c r="H85" s="62">
        <v>13923503.15</v>
      </c>
      <c r="I85" s="50">
        <v>3848.3900000000003</v>
      </c>
      <c r="J85" s="50">
        <v>3618.0073095502271</v>
      </c>
      <c r="K85" s="64">
        <v>0.27120572161444789</v>
      </c>
      <c r="L85" s="65">
        <v>0.65955916776326273</v>
      </c>
      <c r="M85" s="66">
        <v>10952989.68</v>
      </c>
      <c r="N85" s="50">
        <v>3690.4099999999994</v>
      </c>
      <c r="O85" s="50">
        <v>2967.9601128329919</v>
      </c>
      <c r="P85" s="64">
        <v>0.30550007724603445</v>
      </c>
      <c r="Q85" s="65">
        <v>0.72745555530878347</v>
      </c>
    </row>
    <row r="86" spans="1:17" x14ac:dyDescent="0.25">
      <c r="A86" s="60" t="s">
        <v>166</v>
      </c>
      <c r="B86" s="61" t="s">
        <v>167</v>
      </c>
      <c r="C86" s="62">
        <v>11388131.51</v>
      </c>
      <c r="D86" s="50">
        <v>3840.93</v>
      </c>
      <c r="E86" s="50">
        <v>2964.9411757048424</v>
      </c>
      <c r="F86" s="63">
        <v>0.32281766340537055</v>
      </c>
      <c r="G86" s="63">
        <v>0.51279911574060433</v>
      </c>
      <c r="H86" s="62">
        <v>8608995.6500000004</v>
      </c>
      <c r="I86" s="50">
        <v>3819.3999999999996</v>
      </c>
      <c r="J86" s="50">
        <v>2254.0178169345972</v>
      </c>
      <c r="K86" s="64">
        <v>0.14361877497625683</v>
      </c>
      <c r="L86" s="65">
        <v>0.28153012463899757</v>
      </c>
      <c r="M86" s="66">
        <v>7527854.4199999999</v>
      </c>
      <c r="N86" s="50">
        <v>3709.47</v>
      </c>
      <c r="O86" s="50">
        <v>2029.3611809773365</v>
      </c>
      <c r="P86" s="64">
        <v>0.12059206501362658</v>
      </c>
      <c r="Q86" s="65">
        <v>0.49872332801980379</v>
      </c>
    </row>
    <row r="87" spans="1:17" x14ac:dyDescent="0.25">
      <c r="A87" s="60" t="s">
        <v>168</v>
      </c>
      <c r="B87" s="61" t="s">
        <v>169</v>
      </c>
      <c r="C87" s="62">
        <v>4205631.67</v>
      </c>
      <c r="D87" s="50">
        <v>3814.94</v>
      </c>
      <c r="E87" s="50">
        <v>1102.4109605917786</v>
      </c>
      <c r="F87" s="63">
        <v>0.42882215150144881</v>
      </c>
      <c r="G87" s="63">
        <v>0.77865223996695287</v>
      </c>
      <c r="H87" s="62">
        <v>2943425.58</v>
      </c>
      <c r="I87" s="50">
        <v>3880.7200000000003</v>
      </c>
      <c r="J87" s="50">
        <v>758.47409243645507</v>
      </c>
      <c r="K87" s="64">
        <v>0.24483809135930054</v>
      </c>
      <c r="L87" s="65">
        <v>2.0688355482697676E-2</v>
      </c>
      <c r="M87" s="66">
        <v>2364504.75</v>
      </c>
      <c r="N87" s="50">
        <v>3843.6600000000003</v>
      </c>
      <c r="O87" s="50">
        <v>615.17011130016692</v>
      </c>
      <c r="P87" s="64">
        <v>-0.18006336521389912</v>
      </c>
      <c r="Q87" s="65">
        <v>-0.10495636806385351</v>
      </c>
    </row>
    <row r="88" spans="1:17" x14ac:dyDescent="0.25">
      <c r="A88" s="60" t="s">
        <v>170</v>
      </c>
      <c r="B88" s="61" t="s">
        <v>171</v>
      </c>
      <c r="C88" s="62">
        <v>5483510.7199999997</v>
      </c>
      <c r="D88" s="50">
        <v>3805.3900000000003</v>
      </c>
      <c r="E88" s="50">
        <v>1440.9852130793424</v>
      </c>
      <c r="F88" s="63">
        <v>0.3503087209459767</v>
      </c>
      <c r="G88" s="63">
        <v>0.22682829264241086</v>
      </c>
      <c r="H88" s="62">
        <v>4060931.13</v>
      </c>
      <c r="I88" s="50">
        <v>3811.2099999999996</v>
      </c>
      <c r="J88" s="50">
        <v>1065.5227945980412</v>
      </c>
      <c r="K88" s="64">
        <v>-9.1446071841304558E-2</v>
      </c>
      <c r="L88" s="65">
        <v>-0.38478856025574226</v>
      </c>
      <c r="M88" s="66">
        <v>4469664.38</v>
      </c>
      <c r="N88" s="50">
        <v>3831.43</v>
      </c>
      <c r="O88" s="50">
        <v>1166.5786351310085</v>
      </c>
      <c r="P88" s="64">
        <v>-0.32286744828557945</v>
      </c>
      <c r="Q88" s="65">
        <v>-0.10373027277003551</v>
      </c>
    </row>
    <row r="89" spans="1:17" x14ac:dyDescent="0.25">
      <c r="A89" s="60" t="s">
        <v>172</v>
      </c>
      <c r="B89" s="61" t="s">
        <v>667</v>
      </c>
      <c r="C89" s="62">
        <v>4645625.6100000003</v>
      </c>
      <c r="D89" s="50">
        <v>3722.86</v>
      </c>
      <c r="E89" s="50">
        <v>1247.8647088528712</v>
      </c>
      <c r="F89" s="63">
        <v>0.45154257152703275</v>
      </c>
      <c r="G89" s="63">
        <v>1.165334955256105</v>
      </c>
      <c r="H89" s="62">
        <v>3200474.93</v>
      </c>
      <c r="I89" s="50">
        <v>3818.2700000000004</v>
      </c>
      <c r="J89" s="50">
        <v>838.20026608909268</v>
      </c>
      <c r="K89" s="64">
        <v>0.49174746764620053</v>
      </c>
      <c r="L89" s="65">
        <v>-5.5471341022989083E-2</v>
      </c>
      <c r="M89" s="66">
        <v>2145453.5699999998</v>
      </c>
      <c r="N89" s="50">
        <v>3722.37</v>
      </c>
      <c r="O89" s="50">
        <v>576.36762868817448</v>
      </c>
      <c r="P89" s="64">
        <v>-0.36683072741034084</v>
      </c>
      <c r="Q89" s="65">
        <v>-0.20439391064816151</v>
      </c>
    </row>
    <row r="90" spans="1:17" x14ac:dyDescent="0.25">
      <c r="A90" s="60" t="s">
        <v>173</v>
      </c>
      <c r="B90" s="61" t="s">
        <v>174</v>
      </c>
      <c r="C90" s="62">
        <v>9134497.0199999996</v>
      </c>
      <c r="D90" s="50">
        <v>3689.42</v>
      </c>
      <c r="E90" s="50">
        <v>2475.8626071306599</v>
      </c>
      <c r="F90" s="63">
        <v>0.21813837909809616</v>
      </c>
      <c r="G90" s="63">
        <v>0.59198705224107784</v>
      </c>
      <c r="H90" s="62">
        <v>7498735.0999999996</v>
      </c>
      <c r="I90" s="50">
        <v>3697.1300000000006</v>
      </c>
      <c r="J90" s="50">
        <v>2028.2584328925407</v>
      </c>
      <c r="K90" s="64">
        <v>0.30690164562401967</v>
      </c>
      <c r="L90" s="65">
        <v>0.34145635345662229</v>
      </c>
      <c r="M90" s="66">
        <v>5737796.0499999998</v>
      </c>
      <c r="N90" s="50">
        <v>3618.2000000000007</v>
      </c>
      <c r="O90" s="50">
        <v>1585.8150599745727</v>
      </c>
      <c r="P90" s="64">
        <v>2.644017470503943E-2</v>
      </c>
      <c r="Q90" s="65">
        <v>0.18199803719550836</v>
      </c>
    </row>
    <row r="91" spans="1:17" x14ac:dyDescent="0.25">
      <c r="A91" s="60" t="s">
        <v>175</v>
      </c>
      <c r="B91" s="61" t="s">
        <v>176</v>
      </c>
      <c r="C91" s="62">
        <v>9026925.1300000008</v>
      </c>
      <c r="D91" s="50">
        <v>3655.59</v>
      </c>
      <c r="E91" s="50">
        <v>2469.348348693371</v>
      </c>
      <c r="F91" s="63">
        <v>0.28753659106431673</v>
      </c>
      <c r="G91" s="63">
        <v>0.17607199317125799</v>
      </c>
      <c r="H91" s="62">
        <v>7011004.7300000004</v>
      </c>
      <c r="I91" s="50">
        <v>3737.0200000000009</v>
      </c>
      <c r="J91" s="50">
        <v>1876.0950516721878</v>
      </c>
      <c r="K91" s="64">
        <v>-8.6571984568546298E-2</v>
      </c>
      <c r="L91" s="65">
        <v>-6.0500826236101382E-2</v>
      </c>
      <c r="M91" s="66">
        <v>7675486.8600000003</v>
      </c>
      <c r="N91" s="50">
        <v>3733.2700000000004</v>
      </c>
      <c r="O91" s="50">
        <v>2055.9688584002761</v>
      </c>
      <c r="P91" s="64">
        <v>2.854210500663297E-2</v>
      </c>
      <c r="Q91" s="65">
        <v>0.18608725290615949</v>
      </c>
    </row>
    <row r="92" spans="1:17" x14ac:dyDescent="0.25">
      <c r="A92" s="60" t="s">
        <v>177</v>
      </c>
      <c r="B92" s="61" t="s">
        <v>178</v>
      </c>
      <c r="C92" s="62">
        <v>5613034.5</v>
      </c>
      <c r="D92" s="50">
        <v>3516.0600000000004</v>
      </c>
      <c r="E92" s="50">
        <v>1596.3989522363097</v>
      </c>
      <c r="F92" s="63">
        <v>-0.11097973148721423</v>
      </c>
      <c r="G92" s="63">
        <v>-2.2285369150664248E-2</v>
      </c>
      <c r="H92" s="62">
        <v>6313730.6299999999</v>
      </c>
      <c r="I92" s="50">
        <v>3590.81</v>
      </c>
      <c r="J92" s="50">
        <v>1758.3026197431777</v>
      </c>
      <c r="K92" s="64">
        <v>9.9766411945729883E-2</v>
      </c>
      <c r="L92" s="65">
        <v>6.8551598013969831E-3</v>
      </c>
      <c r="M92" s="66">
        <v>5740974.2300000004</v>
      </c>
      <c r="N92" s="50">
        <v>3668.37</v>
      </c>
      <c r="O92" s="50">
        <v>1564.9932340521814</v>
      </c>
      <c r="P92" s="64">
        <v>-8.4482714815732871E-2</v>
      </c>
      <c r="Q92" s="65">
        <v>0.11871070625488483</v>
      </c>
    </row>
    <row r="93" spans="1:17" x14ac:dyDescent="0.25">
      <c r="A93" s="60" t="s">
        <v>179</v>
      </c>
      <c r="B93" s="61" t="s">
        <v>180</v>
      </c>
      <c r="C93" s="62">
        <v>6315693.3200000003</v>
      </c>
      <c r="D93" s="50">
        <v>3509.4400000000005</v>
      </c>
      <c r="E93" s="50">
        <v>1799.6299466581561</v>
      </c>
      <c r="F93" s="63">
        <v>1.4470196344891078</v>
      </c>
      <c r="G93" s="63">
        <v>0.97170964396434445</v>
      </c>
      <c r="H93" s="62">
        <v>2580973.7000000002</v>
      </c>
      <c r="I93" s="50">
        <v>3589.2499999999995</v>
      </c>
      <c r="J93" s="50">
        <v>719.08440481994865</v>
      </c>
      <c r="K93" s="64">
        <v>-0.19424036645459902</v>
      </c>
      <c r="L93" s="65">
        <v>-0.18890176903238129</v>
      </c>
      <c r="M93" s="66">
        <v>3203155.87</v>
      </c>
      <c r="N93" s="50">
        <v>3696.4600000000005</v>
      </c>
      <c r="O93" s="50">
        <v>866.54687728258921</v>
      </c>
      <c r="P93" s="64">
        <v>6.6255458823712698E-3</v>
      </c>
      <c r="Q93" s="65">
        <v>-1.4948973395518478E-2</v>
      </c>
    </row>
    <row r="94" spans="1:17" x14ac:dyDescent="0.25">
      <c r="A94" s="60" t="s">
        <v>181</v>
      </c>
      <c r="B94" s="61" t="s">
        <v>182</v>
      </c>
      <c r="C94" s="62">
        <v>2468715.73</v>
      </c>
      <c r="D94" s="50">
        <v>3479.42</v>
      </c>
      <c r="E94" s="50">
        <v>709.51932505992374</v>
      </c>
      <c r="F94" s="63">
        <v>-0.33540419191801246</v>
      </c>
      <c r="G94" s="63">
        <v>3.9202945474510363E-3</v>
      </c>
      <c r="H94" s="62">
        <v>3714612.25</v>
      </c>
      <c r="I94" s="50">
        <v>3490.3700000000003</v>
      </c>
      <c r="J94" s="50">
        <v>1064.2459825176127</v>
      </c>
      <c r="K94" s="64">
        <v>0.51057271553479744</v>
      </c>
      <c r="L94" s="65">
        <v>-0.12154851184693133</v>
      </c>
      <c r="M94" s="66">
        <v>2459075.4300000002</v>
      </c>
      <c r="N94" s="50">
        <v>3415.53</v>
      </c>
      <c r="O94" s="50">
        <v>719.96891551238025</v>
      </c>
      <c r="P94" s="64">
        <v>-0.41846461337542096</v>
      </c>
      <c r="Q94" s="65">
        <v>-0.29409226281908929</v>
      </c>
    </row>
    <row r="95" spans="1:17" x14ac:dyDescent="0.25">
      <c r="A95" s="60" t="s">
        <v>183</v>
      </c>
      <c r="B95" s="61" t="s">
        <v>184</v>
      </c>
      <c r="C95" s="62">
        <v>4970810.87</v>
      </c>
      <c r="D95" s="50">
        <v>3459.49</v>
      </c>
      <c r="E95" s="50">
        <v>1436.8623323090976</v>
      </c>
      <c r="F95" s="63">
        <v>0.54749317394433406</v>
      </c>
      <c r="G95" s="63">
        <v>0.39496186719216969</v>
      </c>
      <c r="H95" s="62">
        <v>3212169.82</v>
      </c>
      <c r="I95" s="50">
        <v>3293.46</v>
      </c>
      <c r="J95" s="50">
        <v>975.31769628293648</v>
      </c>
      <c r="K95" s="64">
        <v>-9.8566707317606056E-2</v>
      </c>
      <c r="L95" s="65">
        <v>0.10864540974950528</v>
      </c>
      <c r="M95" s="66">
        <v>3563402.69</v>
      </c>
      <c r="N95" s="50">
        <v>3239.78</v>
      </c>
      <c r="O95" s="50">
        <v>1099.8903289729549</v>
      </c>
      <c r="P95" s="64">
        <v>0.22986960737883388</v>
      </c>
      <c r="Q95" s="65">
        <v>0.72036851295033533</v>
      </c>
    </row>
    <row r="96" spans="1:17" x14ac:dyDescent="0.25">
      <c r="A96" s="60" t="s">
        <v>185</v>
      </c>
      <c r="B96" s="61" t="s">
        <v>186</v>
      </c>
      <c r="C96" s="62">
        <v>7340277.1200000001</v>
      </c>
      <c r="D96" s="50">
        <v>3420.0800000000004</v>
      </c>
      <c r="E96" s="50">
        <v>2146.2296554466561</v>
      </c>
      <c r="F96" s="63">
        <v>0.71632373603439026</v>
      </c>
      <c r="G96" s="63">
        <v>0.81938241021165037</v>
      </c>
      <c r="H96" s="62">
        <v>4276743.93</v>
      </c>
      <c r="I96" s="50">
        <v>3399.1700000000005</v>
      </c>
      <c r="J96" s="50">
        <v>1258.1730039980346</v>
      </c>
      <c r="K96" s="64">
        <v>6.0046174281420742E-2</v>
      </c>
      <c r="L96" s="65">
        <v>8.0974550460041914E-2</v>
      </c>
      <c r="M96" s="66">
        <v>4034488.34</v>
      </c>
      <c r="N96" s="50">
        <v>3356.2599999999998</v>
      </c>
      <c r="O96" s="50">
        <v>1202.0786053523864</v>
      </c>
      <c r="P96" s="64">
        <v>1.9742891098878786E-2</v>
      </c>
      <c r="Q96" s="65">
        <v>0.20046158439225589</v>
      </c>
    </row>
    <row r="97" spans="1:17" x14ac:dyDescent="0.25">
      <c r="A97" s="60" t="s">
        <v>187</v>
      </c>
      <c r="B97" s="61" t="s">
        <v>188</v>
      </c>
      <c r="C97" s="62">
        <v>10236698.189999999</v>
      </c>
      <c r="D97" s="50">
        <v>3418.88</v>
      </c>
      <c r="E97" s="50">
        <v>2994.1671512308121</v>
      </c>
      <c r="F97" s="63">
        <v>0.26548492644400168</v>
      </c>
      <c r="G97" s="63">
        <v>0.67593158029028666</v>
      </c>
      <c r="H97" s="62">
        <v>8089150.6299999999</v>
      </c>
      <c r="I97" s="50">
        <v>3403.1</v>
      </c>
      <c r="J97" s="50">
        <v>2376.9946901354647</v>
      </c>
      <c r="K97" s="64">
        <v>0.32433942536133992</v>
      </c>
      <c r="L97" s="65">
        <v>0.91578782000784575</v>
      </c>
      <c r="M97" s="66">
        <v>6108064.5</v>
      </c>
      <c r="N97" s="50">
        <v>3368.0299999999997</v>
      </c>
      <c r="O97" s="50">
        <v>1813.5421893510452</v>
      </c>
      <c r="P97" s="64">
        <v>0.44659879734769048</v>
      </c>
      <c r="Q97" s="65">
        <v>0.80180304420436377</v>
      </c>
    </row>
    <row r="98" spans="1:17" x14ac:dyDescent="0.25">
      <c r="A98" s="60" t="s">
        <v>189</v>
      </c>
      <c r="B98" s="61" t="s">
        <v>190</v>
      </c>
      <c r="C98" s="62">
        <v>7328573.9900000002</v>
      </c>
      <c r="D98" s="50">
        <v>3368.2899999999995</v>
      </c>
      <c r="E98" s="50">
        <v>2175.7550537513102</v>
      </c>
      <c r="F98" s="63">
        <v>2.6007263834087045E-2</v>
      </c>
      <c r="G98" s="63">
        <v>0.19275213000862731</v>
      </c>
      <c r="H98" s="62">
        <v>7142809.0700000003</v>
      </c>
      <c r="I98" s="50">
        <v>3378.25</v>
      </c>
      <c r="J98" s="50">
        <v>2114.3518300895435</v>
      </c>
      <c r="K98" s="64">
        <v>0.16251821215322718</v>
      </c>
      <c r="L98" s="65">
        <v>0.46984116547531207</v>
      </c>
      <c r="M98" s="66">
        <v>6144255.6299999999</v>
      </c>
      <c r="N98" s="50">
        <v>3360.97</v>
      </c>
      <c r="O98" s="50">
        <v>1828.1197481679396</v>
      </c>
      <c r="P98" s="64">
        <v>0.26435968925842329</v>
      </c>
      <c r="Q98" s="65">
        <v>0.57183217466356573</v>
      </c>
    </row>
    <row r="99" spans="1:17" x14ac:dyDescent="0.25">
      <c r="A99" s="60" t="s">
        <v>191</v>
      </c>
      <c r="B99" s="61" t="s">
        <v>192</v>
      </c>
      <c r="C99" s="62">
        <v>4304421.55</v>
      </c>
      <c r="D99" s="50">
        <v>3338.3300000000004</v>
      </c>
      <c r="E99" s="50">
        <v>1289.3936638978171</v>
      </c>
      <c r="F99" s="63">
        <v>0.94920407491198799</v>
      </c>
      <c r="G99" s="63">
        <v>1.4232818446881157</v>
      </c>
      <c r="H99" s="62">
        <v>2208297.02</v>
      </c>
      <c r="I99" s="50">
        <v>3092.64</v>
      </c>
      <c r="J99" s="50">
        <v>714.04916834807807</v>
      </c>
      <c r="K99" s="64">
        <v>0.2432160777200989</v>
      </c>
      <c r="L99" s="65">
        <v>0.17748731854630934</v>
      </c>
      <c r="M99" s="66">
        <v>1776277.72</v>
      </c>
      <c r="N99" s="50">
        <v>2923.73</v>
      </c>
      <c r="O99" s="50">
        <v>607.53822001347589</v>
      </c>
      <c r="P99" s="64">
        <v>-5.2869939789008988E-2</v>
      </c>
      <c r="Q99" s="65">
        <v>-0.45932768180866645</v>
      </c>
    </row>
    <row r="100" spans="1:17" x14ac:dyDescent="0.25">
      <c r="A100" s="60" t="s">
        <v>193</v>
      </c>
      <c r="B100" s="61" t="s">
        <v>194</v>
      </c>
      <c r="C100" s="62">
        <v>5078064.05</v>
      </c>
      <c r="D100" s="50">
        <v>3295.2700000000004</v>
      </c>
      <c r="E100" s="50">
        <v>1541.0160775899999</v>
      </c>
      <c r="F100" s="63">
        <v>-9.1394957658399775E-3</v>
      </c>
      <c r="G100" s="63">
        <v>0.10708293110972092</v>
      </c>
      <c r="H100" s="62">
        <v>5124903.08</v>
      </c>
      <c r="I100" s="50">
        <v>3294.6100000000006</v>
      </c>
      <c r="J100" s="50">
        <v>1555.5416513638941</v>
      </c>
      <c r="K100" s="64">
        <v>0.11729443890327394</v>
      </c>
      <c r="L100" s="65">
        <v>-3.0979978232619155E-2</v>
      </c>
      <c r="M100" s="66">
        <v>4586886.7699999996</v>
      </c>
      <c r="N100" s="50">
        <v>3240.41</v>
      </c>
      <c r="O100" s="50">
        <v>1415.5266679216518</v>
      </c>
      <c r="P100" s="64">
        <v>-0.13270845354017685</v>
      </c>
      <c r="Q100" s="65">
        <v>-3.822653258527231E-2</v>
      </c>
    </row>
    <row r="101" spans="1:17" x14ac:dyDescent="0.25">
      <c r="A101" s="60" t="s">
        <v>195</v>
      </c>
      <c r="B101" s="61" t="s">
        <v>196</v>
      </c>
      <c r="C101" s="62">
        <v>6055286.4500000002</v>
      </c>
      <c r="D101" s="50">
        <v>3260.8900000000008</v>
      </c>
      <c r="E101" s="50">
        <v>1856.9428744913196</v>
      </c>
      <c r="F101" s="63">
        <v>0.19001793475595383</v>
      </c>
      <c r="G101" s="63">
        <v>0.46964533754828874</v>
      </c>
      <c r="H101" s="62">
        <v>5088399.32</v>
      </c>
      <c r="I101" s="50">
        <v>3233.8199999999997</v>
      </c>
      <c r="J101" s="50">
        <v>1573.4949131367857</v>
      </c>
      <c r="K101" s="64">
        <v>0.23497746935190542</v>
      </c>
      <c r="L101" s="65">
        <v>0.19786695188478048</v>
      </c>
      <c r="M101" s="66">
        <v>4120236.56</v>
      </c>
      <c r="N101" s="50">
        <v>3199.63</v>
      </c>
      <c r="O101" s="50">
        <v>1287.7228179508256</v>
      </c>
      <c r="P101" s="64">
        <v>-3.0049550204830772E-2</v>
      </c>
      <c r="Q101" s="65">
        <v>6.1908592754477625E-2</v>
      </c>
    </row>
    <row r="102" spans="1:17" x14ac:dyDescent="0.25">
      <c r="A102" s="60" t="s">
        <v>197</v>
      </c>
      <c r="B102" s="61" t="s">
        <v>198</v>
      </c>
      <c r="C102" s="62">
        <v>5262644.74</v>
      </c>
      <c r="D102" s="50">
        <v>3215.19</v>
      </c>
      <c r="E102" s="50">
        <v>1636.8067641414659</v>
      </c>
      <c r="F102" s="63">
        <v>0.20351659684240278</v>
      </c>
      <c r="G102" s="63">
        <v>0.28037348361418835</v>
      </c>
      <c r="H102" s="62">
        <v>4372723.03</v>
      </c>
      <c r="I102" s="50">
        <v>3018.2999999999997</v>
      </c>
      <c r="J102" s="50">
        <v>1448.7370473445319</v>
      </c>
      <c r="K102" s="64">
        <v>6.3860263309563445E-2</v>
      </c>
      <c r="L102" s="65">
        <v>0.60974589819747715</v>
      </c>
      <c r="M102" s="66">
        <v>4110241.9</v>
      </c>
      <c r="N102" s="50">
        <v>2751.31</v>
      </c>
      <c r="O102" s="50">
        <v>1493.9217681758871</v>
      </c>
      <c r="P102" s="64">
        <v>0.51311779724690332</v>
      </c>
      <c r="Q102" s="65">
        <v>2.1100730905125631</v>
      </c>
    </row>
    <row r="103" spans="1:17" x14ac:dyDescent="0.25">
      <c r="A103" s="60" t="s">
        <v>199</v>
      </c>
      <c r="B103" s="61" t="s">
        <v>200</v>
      </c>
      <c r="C103" s="62">
        <v>5705465.2199999997</v>
      </c>
      <c r="D103" s="50">
        <v>3143.34</v>
      </c>
      <c r="E103" s="50">
        <v>1815.0964324571951</v>
      </c>
      <c r="F103" s="63">
        <v>-0.16520457280824374</v>
      </c>
      <c r="G103" s="63">
        <v>-7.7725113485359779E-2</v>
      </c>
      <c r="H103" s="62">
        <v>6834566.9299999997</v>
      </c>
      <c r="I103" s="50">
        <v>3208.58</v>
      </c>
      <c r="J103" s="50">
        <v>2130.0908595079441</v>
      </c>
      <c r="K103" s="64">
        <v>0.10479149318913261</v>
      </c>
      <c r="L103" s="65">
        <v>-0.20139311642451904</v>
      </c>
      <c r="M103" s="66">
        <v>6186295.7599999998</v>
      </c>
      <c r="N103" s="50">
        <v>3209.3399999999997</v>
      </c>
      <c r="O103" s="50">
        <v>1927.5912679865644</v>
      </c>
      <c r="P103" s="64">
        <v>-0.27714243954740064</v>
      </c>
      <c r="Q103" s="65">
        <v>-2.5297898861271647E-2</v>
      </c>
    </row>
    <row r="104" spans="1:17" x14ac:dyDescent="0.25">
      <c r="A104" s="60" t="s">
        <v>201</v>
      </c>
      <c r="B104" s="61" t="s">
        <v>202</v>
      </c>
      <c r="C104" s="62">
        <v>4187432.31</v>
      </c>
      <c r="D104" s="50">
        <v>3122.2500000000005</v>
      </c>
      <c r="E104" s="50">
        <v>1341.1585587316838</v>
      </c>
      <c r="F104" s="63">
        <v>-0.14686767991086616</v>
      </c>
      <c r="G104" s="63">
        <v>-0.25905513186596207</v>
      </c>
      <c r="H104" s="62">
        <v>4908303.45</v>
      </c>
      <c r="I104" s="50">
        <v>3041.9800000000005</v>
      </c>
      <c r="J104" s="50">
        <v>1613.5225905495761</v>
      </c>
      <c r="K104" s="64">
        <v>-0.13150064686726998</v>
      </c>
      <c r="L104" s="65">
        <v>-0.20984413041432409</v>
      </c>
      <c r="M104" s="66">
        <v>5651476.2300000004</v>
      </c>
      <c r="N104" s="50">
        <v>3038.2500000000005</v>
      </c>
      <c r="O104" s="50">
        <v>1860.1090199950629</v>
      </c>
      <c r="P104" s="64">
        <v>-9.0205575012191314E-2</v>
      </c>
      <c r="Q104" s="65">
        <v>0.31810052311843312</v>
      </c>
    </row>
    <row r="105" spans="1:17" x14ac:dyDescent="0.25">
      <c r="A105" s="68" t="s">
        <v>203</v>
      </c>
      <c r="B105" s="69">
        <v>29</v>
      </c>
      <c r="C105" s="70">
        <v>206084531.29000002</v>
      </c>
      <c r="D105" s="39">
        <v>110129.49000000002</v>
      </c>
      <c r="E105" s="39">
        <v>1871.2928870368871</v>
      </c>
      <c r="F105" s="71">
        <v>0.18276368864795486</v>
      </c>
      <c r="G105" s="71">
        <v>0.30182085352460741</v>
      </c>
      <c r="H105" s="70">
        <v>174239819.22</v>
      </c>
      <c r="I105" s="39">
        <v>109583.96</v>
      </c>
      <c r="J105" s="39">
        <v>1590.0120712921853</v>
      </c>
      <c r="K105" s="40">
        <v>0.10066014540296686</v>
      </c>
      <c r="L105" s="41">
        <v>0.11234142486424324</v>
      </c>
      <c r="M105" s="72">
        <v>158304831.82999998</v>
      </c>
      <c r="N105" s="39">
        <v>108206.69</v>
      </c>
      <c r="O105" s="39">
        <v>1462.9856234397334</v>
      </c>
      <c r="P105" s="40">
        <v>1.0612975776459772E-2</v>
      </c>
      <c r="Q105" s="41">
        <v>0.16758879642691235</v>
      </c>
    </row>
    <row r="106" spans="1:17" x14ac:dyDescent="0.25">
      <c r="A106" s="51"/>
      <c r="B106" s="73" t="s">
        <v>204</v>
      </c>
      <c r="C106" s="62"/>
      <c r="D106" s="50"/>
      <c r="E106" s="50"/>
      <c r="F106" s="63"/>
      <c r="G106" s="63"/>
      <c r="H106" s="62"/>
      <c r="I106" s="50"/>
      <c r="J106" s="50"/>
      <c r="K106" s="64"/>
      <c r="L106" s="65"/>
      <c r="M106" s="66"/>
      <c r="N106" s="50"/>
      <c r="O106" s="50"/>
      <c r="P106" s="64"/>
      <c r="Q106" s="65"/>
    </row>
    <row r="107" spans="1:17" x14ac:dyDescent="0.25">
      <c r="A107" s="60" t="s">
        <v>205</v>
      </c>
      <c r="B107" s="61" t="s">
        <v>206</v>
      </c>
      <c r="C107" s="62">
        <v>6060514.8399999999</v>
      </c>
      <c r="D107" s="50">
        <v>2998.9</v>
      </c>
      <c r="E107" s="50">
        <v>2020.9126146253625</v>
      </c>
      <c r="F107" s="63">
        <v>-0.10870636069629776</v>
      </c>
      <c r="G107" s="63">
        <v>-0.18873014873516369</v>
      </c>
      <c r="H107" s="62">
        <v>6799683.71</v>
      </c>
      <c r="I107" s="50">
        <v>2998.3799999999997</v>
      </c>
      <c r="J107" s="50">
        <v>2267.7858410208182</v>
      </c>
      <c r="K107" s="64">
        <v>-8.9783865283030909E-2</v>
      </c>
      <c r="L107" s="65">
        <v>-5.067892946840423E-2</v>
      </c>
      <c r="M107" s="66">
        <v>7470405.5999999996</v>
      </c>
      <c r="N107" s="50">
        <v>2972.7999999999997</v>
      </c>
      <c r="O107" s="50">
        <v>2512.9189989235738</v>
      </c>
      <c r="P107" s="64">
        <v>4.2962252945325262E-2</v>
      </c>
      <c r="Q107" s="65">
        <v>0.47069018962043796</v>
      </c>
    </row>
    <row r="108" spans="1:17" x14ac:dyDescent="0.25">
      <c r="A108" s="60" t="s">
        <v>207</v>
      </c>
      <c r="B108" s="61" t="s">
        <v>208</v>
      </c>
      <c r="C108" s="62">
        <v>4350393.95</v>
      </c>
      <c r="D108" s="50">
        <v>2887.1699999999996</v>
      </c>
      <c r="E108" s="50">
        <v>1506.8021453534086</v>
      </c>
      <c r="F108" s="63">
        <v>1.747818967770238</v>
      </c>
      <c r="G108" s="63">
        <v>1.4703005763870451</v>
      </c>
      <c r="H108" s="62">
        <v>1583217.09</v>
      </c>
      <c r="I108" s="50">
        <v>2907.65</v>
      </c>
      <c r="J108" s="50">
        <v>544.50057262737948</v>
      </c>
      <c r="K108" s="64">
        <v>-0.10099587878177782</v>
      </c>
      <c r="L108" s="65">
        <v>-0.40730914702325938</v>
      </c>
      <c r="M108" s="66">
        <v>1761078.79</v>
      </c>
      <c r="N108" s="50">
        <v>2959.16</v>
      </c>
      <c r="O108" s="50">
        <v>595.12793833385149</v>
      </c>
      <c r="P108" s="64">
        <v>-0.34072509904226322</v>
      </c>
      <c r="Q108" s="65">
        <v>-0.60954557865647507</v>
      </c>
    </row>
    <row r="109" spans="1:17" x14ac:dyDescent="0.25">
      <c r="A109" s="60" t="s">
        <v>209</v>
      </c>
      <c r="B109" s="61" t="s">
        <v>210</v>
      </c>
      <c r="C109" s="62">
        <v>7224631.3600000003</v>
      </c>
      <c r="D109" s="50">
        <v>2879.92</v>
      </c>
      <c r="E109" s="50">
        <v>2508.6222395066529</v>
      </c>
      <c r="F109" s="63">
        <v>3.3334890447038787E-2</v>
      </c>
      <c r="G109" s="63">
        <v>0.51484929153855319</v>
      </c>
      <c r="H109" s="62">
        <v>6991568.2000000002</v>
      </c>
      <c r="I109" s="50">
        <v>2923.5899999999997</v>
      </c>
      <c r="J109" s="50">
        <v>2391.432519607743</v>
      </c>
      <c r="K109" s="64">
        <v>0.465980976296274</v>
      </c>
      <c r="L109" s="65">
        <v>1.1317436690307952</v>
      </c>
      <c r="M109" s="66">
        <v>4769208</v>
      </c>
      <c r="N109" s="50">
        <v>2869.46</v>
      </c>
      <c r="O109" s="50">
        <v>1662.0576693872715</v>
      </c>
      <c r="P109" s="64">
        <v>0.45414142713948219</v>
      </c>
      <c r="Q109" s="65">
        <v>1.412877446440479</v>
      </c>
    </row>
    <row r="110" spans="1:17" x14ac:dyDescent="0.25">
      <c r="A110" s="60" t="s">
        <v>211</v>
      </c>
      <c r="B110" s="61" t="s">
        <v>212</v>
      </c>
      <c r="C110" s="62">
        <v>2610781.41</v>
      </c>
      <c r="D110" s="50">
        <v>2825.06</v>
      </c>
      <c r="E110" s="50">
        <v>924.15078263824489</v>
      </c>
      <c r="F110" s="63">
        <v>0.31173676284364521</v>
      </c>
      <c r="G110" s="63">
        <v>0.59278614890905623</v>
      </c>
      <c r="H110" s="62">
        <v>1990324.19</v>
      </c>
      <c r="I110" s="50">
        <v>2834.2300000000005</v>
      </c>
      <c r="J110" s="50">
        <v>702.24512124986313</v>
      </c>
      <c r="K110" s="64">
        <v>0.21425745929094708</v>
      </c>
      <c r="L110" s="65">
        <v>3.1325513829164479E-2</v>
      </c>
      <c r="M110" s="66">
        <v>1639128.65</v>
      </c>
      <c r="N110" s="50">
        <v>2847.39</v>
      </c>
      <c r="O110" s="50">
        <v>575.66004305697493</v>
      </c>
      <c r="P110" s="64">
        <v>-0.15065334296451743</v>
      </c>
      <c r="Q110" s="65">
        <v>-0.17664132535092072</v>
      </c>
    </row>
    <row r="111" spans="1:17" x14ac:dyDescent="0.25">
      <c r="A111" s="60" t="s">
        <v>213</v>
      </c>
      <c r="B111" s="61" t="s">
        <v>214</v>
      </c>
      <c r="C111" s="62">
        <v>5053182.7300000004</v>
      </c>
      <c r="D111" s="50">
        <v>2761.3000000000006</v>
      </c>
      <c r="E111" s="50">
        <v>1830.0013508130226</v>
      </c>
      <c r="F111" s="63">
        <v>0.36775352936535893</v>
      </c>
      <c r="G111" s="63">
        <v>0.51761276845638127</v>
      </c>
      <c r="H111" s="62">
        <v>3694512.66</v>
      </c>
      <c r="I111" s="50">
        <v>2686.38</v>
      </c>
      <c r="J111" s="50">
        <v>1375.2755231947826</v>
      </c>
      <c r="K111" s="64">
        <v>0.109565967751922</v>
      </c>
      <c r="L111" s="65">
        <v>0.15471149821951721</v>
      </c>
      <c r="M111" s="66">
        <v>3329691.76</v>
      </c>
      <c r="N111" s="50">
        <v>2585.8299999999995</v>
      </c>
      <c r="O111" s="50">
        <v>1287.6684700850406</v>
      </c>
      <c r="P111" s="64">
        <v>4.0687558720878959E-2</v>
      </c>
      <c r="Q111" s="65">
        <v>0.19173042194437206</v>
      </c>
    </row>
    <row r="112" spans="1:17" x14ac:dyDescent="0.25">
      <c r="A112" s="60" t="s">
        <v>215</v>
      </c>
      <c r="B112" s="61" t="s">
        <v>216</v>
      </c>
      <c r="C112" s="62">
        <v>2821188.84</v>
      </c>
      <c r="D112" s="50">
        <v>2753.05</v>
      </c>
      <c r="E112" s="50">
        <v>1024.7503096565626</v>
      </c>
      <c r="F112" s="63">
        <v>7.3637718911052528E-3</v>
      </c>
      <c r="G112" s="63">
        <v>-0.35097192132202604</v>
      </c>
      <c r="H112" s="62">
        <v>2800566.11</v>
      </c>
      <c r="I112" s="50">
        <v>2779.5500000000006</v>
      </c>
      <c r="J112" s="50">
        <v>1007.5609756975047</v>
      </c>
      <c r="K112" s="64">
        <v>-0.35571627967167646</v>
      </c>
      <c r="L112" s="65">
        <v>-0.30183667812813297</v>
      </c>
      <c r="M112" s="66">
        <v>4346790.12</v>
      </c>
      <c r="N112" s="50">
        <v>2804.23</v>
      </c>
      <c r="O112" s="50">
        <v>1550.0833098568949</v>
      </c>
      <c r="P112" s="64">
        <v>8.3627134822042024E-2</v>
      </c>
      <c r="Q112" s="65">
        <v>0.35164778157909288</v>
      </c>
    </row>
    <row r="113" spans="1:17" x14ac:dyDescent="0.25">
      <c r="A113" s="60" t="s">
        <v>217</v>
      </c>
      <c r="B113" s="61" t="s">
        <v>218</v>
      </c>
      <c r="C113" s="62">
        <v>3755902.43</v>
      </c>
      <c r="D113" s="50">
        <v>2661.1599999999994</v>
      </c>
      <c r="E113" s="50">
        <v>1411.3779066271854</v>
      </c>
      <c r="F113" s="63">
        <v>-3.9074386718451377E-2</v>
      </c>
      <c r="G113" s="63">
        <v>-1.6543006392804063E-2</v>
      </c>
      <c r="H113" s="62">
        <v>3908629.74</v>
      </c>
      <c r="I113" s="50">
        <v>2706.93</v>
      </c>
      <c r="J113" s="50">
        <v>1443.9345457769505</v>
      </c>
      <c r="K113" s="64">
        <v>2.3447580139635302E-2</v>
      </c>
      <c r="L113" s="65">
        <v>0.22779409016306379</v>
      </c>
      <c r="M113" s="66">
        <v>3819081.52</v>
      </c>
      <c r="N113" s="50">
        <v>2745.72</v>
      </c>
      <c r="O113" s="50">
        <v>1390.9216963128069</v>
      </c>
      <c r="P113" s="64">
        <v>0.19966485239580931</v>
      </c>
      <c r="Q113" s="65">
        <v>0.22713403741711766</v>
      </c>
    </row>
    <row r="114" spans="1:17" x14ac:dyDescent="0.25">
      <c r="A114" s="60" t="s">
        <v>219</v>
      </c>
      <c r="B114" s="61" t="s">
        <v>220</v>
      </c>
      <c r="C114" s="62">
        <v>1858252.85</v>
      </c>
      <c r="D114" s="50">
        <v>2652.8399999999997</v>
      </c>
      <c r="E114" s="50">
        <v>700.47679091087298</v>
      </c>
      <c r="F114" s="63">
        <v>-0.37136379166067585</v>
      </c>
      <c r="G114" s="63">
        <v>-0.40370013789595666</v>
      </c>
      <c r="H114" s="62">
        <v>2956006.71</v>
      </c>
      <c r="I114" s="50">
        <v>2647.71</v>
      </c>
      <c r="J114" s="50">
        <v>1116.4390020055066</v>
      </c>
      <c r="K114" s="64">
        <v>-5.1438885966661275E-2</v>
      </c>
      <c r="L114" s="65">
        <v>-5.1573314377847762E-2</v>
      </c>
      <c r="M114" s="66">
        <v>3116306.02</v>
      </c>
      <c r="N114" s="50">
        <v>2687.17</v>
      </c>
      <c r="O114" s="50">
        <v>1159.698128514385</v>
      </c>
      <c r="P114" s="64">
        <v>-1.4171823955009944E-4</v>
      </c>
      <c r="Q114" s="65">
        <v>0.21087905449175634</v>
      </c>
    </row>
    <row r="115" spans="1:17" x14ac:dyDescent="0.25">
      <c r="A115" s="60" t="s">
        <v>221</v>
      </c>
      <c r="B115" s="61" t="s">
        <v>222</v>
      </c>
      <c r="C115" s="62">
        <v>7515364.0599999996</v>
      </c>
      <c r="D115" s="50">
        <v>2599.0599999999995</v>
      </c>
      <c r="E115" s="50">
        <v>2891.57005224966</v>
      </c>
      <c r="F115" s="63">
        <v>0.20216930964902902</v>
      </c>
      <c r="G115" s="63">
        <v>1.9852521541915906E-2</v>
      </c>
      <c r="H115" s="62">
        <v>6251502.1799999997</v>
      </c>
      <c r="I115" s="50">
        <v>2572.04</v>
      </c>
      <c r="J115" s="50">
        <v>2430.561803082378</v>
      </c>
      <c r="K115" s="64">
        <v>-0.15165649850131355</v>
      </c>
      <c r="L115" s="65">
        <v>-0.25154786139762153</v>
      </c>
      <c r="M115" s="66">
        <v>7369069.4500000002</v>
      </c>
      <c r="N115" s="50">
        <v>2496.0300000000002</v>
      </c>
      <c r="O115" s="50">
        <v>2952.316057899945</v>
      </c>
      <c r="P115" s="64">
        <v>-0.11774872173811618</v>
      </c>
      <c r="Q115" s="65">
        <v>8.8850105497558077E-2</v>
      </c>
    </row>
    <row r="116" spans="1:17" x14ac:dyDescent="0.25">
      <c r="A116" s="67" t="s">
        <v>223</v>
      </c>
      <c r="B116" s="44" t="s">
        <v>224</v>
      </c>
      <c r="C116" s="62">
        <v>4009707.54</v>
      </c>
      <c r="D116" s="50">
        <v>2557.9900000000002</v>
      </c>
      <c r="E116" s="50">
        <v>1567.5227581030417</v>
      </c>
      <c r="F116" s="63">
        <v>0.21669673765368885</v>
      </c>
      <c r="G116" s="63">
        <v>0.29769710445312225</v>
      </c>
      <c r="H116" s="62">
        <v>3295568.58</v>
      </c>
      <c r="I116" s="50">
        <v>2463.9900000000007</v>
      </c>
      <c r="J116" s="50">
        <v>1337.4926765124856</v>
      </c>
      <c r="K116" s="64">
        <v>6.6573998509798504E-2</v>
      </c>
      <c r="L116" s="65">
        <v>0.1805481565609203</v>
      </c>
      <c r="M116" s="66">
        <v>3089863.98</v>
      </c>
      <c r="N116" s="50">
        <v>2464.0199999999995</v>
      </c>
      <c r="O116" s="50">
        <v>1253.9930601212654</v>
      </c>
      <c r="P116" s="64">
        <v>0.1068600567896506</v>
      </c>
      <c r="Q116" s="65">
        <v>0.29007247119508783</v>
      </c>
    </row>
    <row r="117" spans="1:17" x14ac:dyDescent="0.25">
      <c r="A117" s="67"/>
      <c r="B117" s="73" t="s">
        <v>661</v>
      </c>
      <c r="C117" s="62"/>
      <c r="D117" s="50"/>
      <c r="E117" s="50"/>
      <c r="F117" s="63"/>
      <c r="G117" s="63"/>
      <c r="H117" s="62"/>
      <c r="I117" s="50"/>
      <c r="J117" s="50"/>
      <c r="K117" s="64"/>
      <c r="L117" s="65"/>
      <c r="M117" s="66"/>
      <c r="N117" s="50"/>
      <c r="O117" s="50"/>
      <c r="P117" s="64"/>
      <c r="Q117" s="65"/>
    </row>
    <row r="118" spans="1:17" x14ac:dyDescent="0.25">
      <c r="A118" s="75" t="s">
        <v>225</v>
      </c>
      <c r="B118" s="61" t="s">
        <v>226</v>
      </c>
      <c r="C118" s="62">
        <v>2695934.6</v>
      </c>
      <c r="D118" s="50">
        <v>2502.3599999999992</v>
      </c>
      <c r="E118" s="50">
        <v>1077.3568151664831</v>
      </c>
      <c r="F118" s="63">
        <v>2.2492967431113568E-2</v>
      </c>
      <c r="G118" s="63">
        <v>-2.482656114233488E-2</v>
      </c>
      <c r="H118" s="62">
        <v>2636628.9900000002</v>
      </c>
      <c r="I118" s="50">
        <v>2451.1799999999998</v>
      </c>
      <c r="J118" s="50">
        <v>1075.6570264117693</v>
      </c>
      <c r="K118" s="64">
        <v>-4.627858584918474E-2</v>
      </c>
      <c r="L118" s="65">
        <v>-1.4918868405517373E-2</v>
      </c>
      <c r="M118" s="66">
        <v>2764569.35</v>
      </c>
      <c r="N118" s="50">
        <v>2393.1299999999997</v>
      </c>
      <c r="O118" s="50">
        <v>1155.2106864232201</v>
      </c>
      <c r="P118" s="64">
        <v>3.288142321056068E-2</v>
      </c>
      <c r="Q118" s="65">
        <v>-2.7378487386008267E-2</v>
      </c>
    </row>
    <row r="119" spans="1:17" x14ac:dyDescent="0.25">
      <c r="A119" s="60" t="s">
        <v>227</v>
      </c>
      <c r="B119" s="61" t="s">
        <v>228</v>
      </c>
      <c r="C119" s="62">
        <v>7574325.8200000003</v>
      </c>
      <c r="D119" s="50">
        <v>2464.09</v>
      </c>
      <c r="E119" s="50">
        <v>3073.8835919142562</v>
      </c>
      <c r="F119" s="63">
        <v>0.42792482981994734</v>
      </c>
      <c r="G119" s="63">
        <v>0.43146160606670342</v>
      </c>
      <c r="H119" s="62">
        <v>5304428.96</v>
      </c>
      <c r="I119" s="50">
        <v>2439.1900000000005</v>
      </c>
      <c r="J119" s="50">
        <v>2174.6682136282943</v>
      </c>
      <c r="K119" s="64">
        <v>2.4768644489514538E-3</v>
      </c>
      <c r="L119" s="65">
        <v>0.26054593099259249</v>
      </c>
      <c r="M119" s="66">
        <v>5291323.07</v>
      </c>
      <c r="N119" s="50">
        <v>2365.3500000000004</v>
      </c>
      <c r="O119" s="50">
        <v>2237.014847696958</v>
      </c>
      <c r="P119" s="64">
        <v>0.25743144375256805</v>
      </c>
      <c r="Q119" s="65">
        <v>1.2000743954784234</v>
      </c>
    </row>
    <row r="120" spans="1:17" x14ac:dyDescent="0.25">
      <c r="A120" s="60" t="s">
        <v>229</v>
      </c>
      <c r="B120" s="61" t="s">
        <v>230</v>
      </c>
      <c r="C120" s="62">
        <v>3626764.89</v>
      </c>
      <c r="D120" s="50">
        <v>2432.02</v>
      </c>
      <c r="E120" s="50">
        <v>1491.2561944391905</v>
      </c>
      <c r="F120" s="63">
        <v>-0.22343026791626056</v>
      </c>
      <c r="G120" s="63">
        <v>-0.25863526366127171</v>
      </c>
      <c r="H120" s="62">
        <v>4670237.25</v>
      </c>
      <c r="I120" s="50">
        <v>2417.69</v>
      </c>
      <c r="J120" s="50">
        <v>1931.6939930264011</v>
      </c>
      <c r="K120" s="64">
        <v>-4.5333978766526152E-2</v>
      </c>
      <c r="L120" s="65">
        <v>0.40400282275008276</v>
      </c>
      <c r="M120" s="66">
        <v>4892011.5999999996</v>
      </c>
      <c r="N120" s="50">
        <v>2386.3900000000003</v>
      </c>
      <c r="O120" s="50">
        <v>2049.963166121212</v>
      </c>
      <c r="P120" s="64">
        <v>0.47067434214956605</v>
      </c>
      <c r="Q120" s="65">
        <v>1.7121602565790657</v>
      </c>
    </row>
    <row r="121" spans="1:17" x14ac:dyDescent="0.25">
      <c r="A121" s="60" t="s">
        <v>231</v>
      </c>
      <c r="B121" s="61" t="s">
        <v>232</v>
      </c>
      <c r="C121" s="62">
        <v>2188132.8199999998</v>
      </c>
      <c r="D121" s="50">
        <v>2322.2099999999996</v>
      </c>
      <c r="E121" s="50">
        <v>942.263111432644</v>
      </c>
      <c r="F121" s="63">
        <v>-0.16651879304330591</v>
      </c>
      <c r="G121" s="63">
        <v>-0.1320950138664394</v>
      </c>
      <c r="H121" s="62">
        <v>2625293.5299999998</v>
      </c>
      <c r="I121" s="50">
        <v>2242.52</v>
      </c>
      <c r="J121" s="50">
        <v>1170.6890150366551</v>
      </c>
      <c r="K121" s="64">
        <v>4.1301206181431127E-2</v>
      </c>
      <c r="L121" s="65">
        <v>0.54331789439446954</v>
      </c>
      <c r="M121" s="66">
        <v>2521166.3199999998</v>
      </c>
      <c r="N121" s="50">
        <v>2190.63</v>
      </c>
      <c r="O121" s="50">
        <v>1150.8864208013219</v>
      </c>
      <c r="P121" s="64">
        <v>0.48210516345600923</v>
      </c>
      <c r="Q121" s="65">
        <v>0.88997655699093836</v>
      </c>
    </row>
    <row r="122" spans="1:17" x14ac:dyDescent="0.25">
      <c r="A122" s="60" t="s">
        <v>233</v>
      </c>
      <c r="B122" s="61" t="s">
        <v>234</v>
      </c>
      <c r="C122" s="62">
        <v>4512171.37</v>
      </c>
      <c r="D122" s="50">
        <v>2311.7800000000002</v>
      </c>
      <c r="E122" s="50">
        <v>1951.8169419235394</v>
      </c>
      <c r="F122" s="63">
        <v>0.15528141496811895</v>
      </c>
      <c r="G122" s="63">
        <v>0.12910991346927378</v>
      </c>
      <c r="H122" s="62">
        <v>3905690.26</v>
      </c>
      <c r="I122" s="50">
        <v>2301.5700000000002</v>
      </c>
      <c r="J122" s="50">
        <v>1696.967834999587</v>
      </c>
      <c r="K122" s="64">
        <v>-2.2653789076635827E-2</v>
      </c>
      <c r="L122" s="65">
        <v>-0.22384522798141182</v>
      </c>
      <c r="M122" s="66">
        <v>3996219.78</v>
      </c>
      <c r="N122" s="50">
        <v>2291.9499999999998</v>
      </c>
      <c r="O122" s="50">
        <v>1743.5894238530509</v>
      </c>
      <c r="P122" s="64">
        <v>-0.20585483082263861</v>
      </c>
      <c r="Q122" s="65">
        <v>-0.10763495287580228</v>
      </c>
    </row>
    <row r="123" spans="1:17" x14ac:dyDescent="0.25">
      <c r="A123" s="60" t="s">
        <v>235</v>
      </c>
      <c r="B123" s="61" t="s">
        <v>236</v>
      </c>
      <c r="C123" s="62">
        <v>2692773.19</v>
      </c>
      <c r="D123" s="50">
        <v>2295.9</v>
      </c>
      <c r="E123" s="50">
        <v>1172.8617056492008</v>
      </c>
      <c r="F123" s="63">
        <v>0.42765242573434853</v>
      </c>
      <c r="G123" s="63">
        <v>2.8120871014897023E-2</v>
      </c>
      <c r="H123" s="62">
        <v>1886154.6</v>
      </c>
      <c r="I123" s="50">
        <v>2255.0399999999995</v>
      </c>
      <c r="J123" s="50">
        <v>836.41735845040466</v>
      </c>
      <c r="K123" s="64">
        <v>-0.27985211772672364</v>
      </c>
      <c r="L123" s="65">
        <v>-0.22334911370109126</v>
      </c>
      <c r="M123" s="66">
        <v>2619121.2200000002</v>
      </c>
      <c r="N123" s="50">
        <v>2248.9900000000002</v>
      </c>
      <c r="O123" s="50">
        <v>1164.5766410699914</v>
      </c>
      <c r="P123" s="64">
        <v>7.846027936271989E-2</v>
      </c>
      <c r="Q123" s="65">
        <v>-6.5589878829562687E-2</v>
      </c>
    </row>
    <row r="124" spans="1:17" x14ac:dyDescent="0.25">
      <c r="A124" s="60" t="s">
        <v>237</v>
      </c>
      <c r="B124" s="61" t="s">
        <v>238</v>
      </c>
      <c r="C124" s="62">
        <v>3359608.45</v>
      </c>
      <c r="D124" s="50">
        <v>2133.73</v>
      </c>
      <c r="E124" s="50">
        <v>1574.5236979374149</v>
      </c>
      <c r="F124" s="63">
        <v>0.86958269451030501</v>
      </c>
      <c r="G124" s="63">
        <v>0.21757645914978382</v>
      </c>
      <c r="H124" s="62">
        <v>1796983.07</v>
      </c>
      <c r="I124" s="50">
        <v>2160.6500000000005</v>
      </c>
      <c r="J124" s="50">
        <v>831.68633050239498</v>
      </c>
      <c r="K124" s="64">
        <v>-0.34874426109902534</v>
      </c>
      <c r="L124" s="65">
        <v>-0.36996839202968074</v>
      </c>
      <c r="M124" s="66">
        <v>2759258.71</v>
      </c>
      <c r="N124" s="50">
        <v>2146.7199999999998</v>
      </c>
      <c r="O124" s="50">
        <v>1285.3370304464486</v>
      </c>
      <c r="P124" s="64">
        <v>-3.2589549178441216E-2</v>
      </c>
      <c r="Q124" s="65">
        <v>-0.32893422907390418</v>
      </c>
    </row>
    <row r="125" spans="1:17" x14ac:dyDescent="0.25">
      <c r="A125" s="60" t="s">
        <v>239</v>
      </c>
      <c r="B125" s="61" t="s">
        <v>240</v>
      </c>
      <c r="C125" s="62">
        <v>161686.51999999999</v>
      </c>
      <c r="D125" s="50">
        <v>2012.0599999999997</v>
      </c>
      <c r="E125" s="50">
        <v>80.358697056747815</v>
      </c>
      <c r="F125" s="63">
        <v>-0.57019251079486244</v>
      </c>
      <c r="G125" s="63">
        <v>-0.80949764405405655</v>
      </c>
      <c r="H125" s="62">
        <v>376183.58</v>
      </c>
      <c r="I125" s="50">
        <v>1995.62</v>
      </c>
      <c r="J125" s="50">
        <v>188.50461510708453</v>
      </c>
      <c r="K125" s="64">
        <v>-0.55677283265061739</v>
      </c>
      <c r="L125" s="65">
        <v>-0.59770600281994524</v>
      </c>
      <c r="M125" s="66">
        <v>848737.64</v>
      </c>
      <c r="N125" s="50">
        <v>2074.5500000000002</v>
      </c>
      <c r="O125" s="50">
        <v>409.11891253524857</v>
      </c>
      <c r="P125" s="64">
        <v>-9.235257489769666E-2</v>
      </c>
      <c r="Q125" s="65">
        <v>-0.1176342360115934</v>
      </c>
    </row>
    <row r="126" spans="1:17" x14ac:dyDescent="0.25">
      <c r="A126" s="76" t="s">
        <v>241</v>
      </c>
      <c r="B126" s="77">
        <v>18</v>
      </c>
      <c r="C126" s="70">
        <v>72071317.670000002</v>
      </c>
      <c r="D126" s="39">
        <v>46050.6</v>
      </c>
      <c r="E126" s="39">
        <v>1565.0462245877361</v>
      </c>
      <c r="F126" s="71">
        <v>0.13546096697726454</v>
      </c>
      <c r="G126" s="71">
        <v>8.5361857058755625E-2</v>
      </c>
      <c r="H126" s="70">
        <v>63473179.410000004</v>
      </c>
      <c r="I126" s="39">
        <v>45783.91</v>
      </c>
      <c r="J126" s="39">
        <v>1386.3643234053186</v>
      </c>
      <c r="K126" s="40">
        <v>-4.4122265208181348E-2</v>
      </c>
      <c r="L126" s="41">
        <v>9.774922935390791E-3</v>
      </c>
      <c r="M126" s="72">
        <v>66403031.580000006</v>
      </c>
      <c r="N126" s="39">
        <v>45529.52</v>
      </c>
      <c r="O126" s="39">
        <v>1458.4610507644275</v>
      </c>
      <c r="P126" s="40">
        <v>5.6385023085939387E-2</v>
      </c>
      <c r="Q126" s="41">
        <v>0.20391815391131951</v>
      </c>
    </row>
    <row r="127" spans="1:17" x14ac:dyDescent="0.25">
      <c r="A127" s="51"/>
      <c r="B127" s="73" t="s">
        <v>242</v>
      </c>
      <c r="C127" s="62"/>
      <c r="D127" s="50"/>
      <c r="E127" s="50"/>
      <c r="F127" s="63"/>
      <c r="G127" s="63"/>
      <c r="H127" s="62"/>
      <c r="I127" s="50"/>
      <c r="J127" s="50"/>
      <c r="K127" s="64"/>
      <c r="L127" s="65"/>
      <c r="M127" s="66"/>
      <c r="N127" s="50"/>
      <c r="O127" s="50"/>
      <c r="P127" s="64"/>
      <c r="Q127" s="65"/>
    </row>
    <row r="128" spans="1:17" x14ac:dyDescent="0.25">
      <c r="A128" s="60" t="s">
        <v>243</v>
      </c>
      <c r="B128" s="61" t="s">
        <v>244</v>
      </c>
      <c r="C128" s="62">
        <v>2913946.1</v>
      </c>
      <c r="D128" s="50">
        <v>1967.29</v>
      </c>
      <c r="E128" s="50">
        <v>1481.19804400978</v>
      </c>
      <c r="F128" s="63">
        <v>0.17755657848796372</v>
      </c>
      <c r="G128" s="63">
        <v>0.17546290284819904</v>
      </c>
      <c r="H128" s="62">
        <v>2474569.9300000002</v>
      </c>
      <c r="I128" s="50">
        <v>1953.73</v>
      </c>
      <c r="J128" s="50">
        <v>1266.5874660265238</v>
      </c>
      <c r="K128" s="64">
        <v>-1.7779830523753357E-3</v>
      </c>
      <c r="L128" s="65">
        <v>-8.7247947526882239E-2</v>
      </c>
      <c r="M128" s="66">
        <v>2478977.5099999998</v>
      </c>
      <c r="N128" s="50">
        <v>1871.58</v>
      </c>
      <c r="O128" s="50">
        <v>1324.5372946921852</v>
      </c>
      <c r="P128" s="64">
        <v>-8.5622199293758305E-2</v>
      </c>
      <c r="Q128" s="65">
        <v>-0.13327052896570446</v>
      </c>
    </row>
    <row r="129" spans="1:17" x14ac:dyDescent="0.25">
      <c r="A129" s="60" t="s">
        <v>245</v>
      </c>
      <c r="B129" s="61" t="s">
        <v>246</v>
      </c>
      <c r="C129" s="62">
        <v>2934023.67</v>
      </c>
      <c r="D129" s="50">
        <v>1938.4899999999998</v>
      </c>
      <c r="E129" s="50">
        <v>1513.5614163601567</v>
      </c>
      <c r="F129" s="63">
        <v>0.36680180177683069</v>
      </c>
      <c r="G129" s="63">
        <v>1.1139955100653907</v>
      </c>
      <c r="H129" s="62">
        <v>2146634.33</v>
      </c>
      <c r="I129" s="50">
        <v>1894.4399999999998</v>
      </c>
      <c r="J129" s="50">
        <v>1133.1234190578748</v>
      </c>
      <c r="K129" s="64">
        <v>0.54667304895063396</v>
      </c>
      <c r="L129" s="65">
        <v>8.2102184532573091E-2</v>
      </c>
      <c r="M129" s="66">
        <v>1387904.4</v>
      </c>
      <c r="N129" s="50">
        <v>1967.11</v>
      </c>
      <c r="O129" s="50">
        <v>705.55505284401988</v>
      </c>
      <c r="P129" s="64">
        <v>-0.30036785391279475</v>
      </c>
      <c r="Q129" s="65">
        <v>-0.45409075534043403</v>
      </c>
    </row>
    <row r="130" spans="1:17" x14ac:dyDescent="0.25">
      <c r="A130" s="60" t="s">
        <v>247</v>
      </c>
      <c r="B130" s="61" t="s">
        <v>248</v>
      </c>
      <c r="C130" s="62">
        <v>3456768.88</v>
      </c>
      <c r="D130" s="50">
        <v>1912.7200000000003</v>
      </c>
      <c r="E130" s="50">
        <v>1807.2529591367265</v>
      </c>
      <c r="F130" s="63">
        <v>0.46946658116692863</v>
      </c>
      <c r="G130" s="63">
        <v>0.97367985604796869</v>
      </c>
      <c r="H130" s="62">
        <v>2352397.0699999998</v>
      </c>
      <c r="I130" s="50">
        <v>2004.7200000000003</v>
      </c>
      <c r="J130" s="50">
        <v>1173.4292419889059</v>
      </c>
      <c r="K130" s="64">
        <v>0.34312673819409734</v>
      </c>
      <c r="L130" s="65">
        <v>0.14133658035358668</v>
      </c>
      <c r="M130" s="66">
        <v>1751433.43</v>
      </c>
      <c r="N130" s="50">
        <v>1990.9400000000003</v>
      </c>
      <c r="O130" s="50">
        <v>879.70176399087848</v>
      </c>
      <c r="P130" s="64">
        <v>-0.15023910410109761</v>
      </c>
      <c r="Q130" s="65">
        <v>0.39083986399094112</v>
      </c>
    </row>
    <row r="131" spans="1:17" x14ac:dyDescent="0.25">
      <c r="A131" s="60" t="s">
        <v>249</v>
      </c>
      <c r="B131" s="61" t="s">
        <v>250</v>
      </c>
      <c r="C131" s="62">
        <v>3150293.94</v>
      </c>
      <c r="D131" s="50">
        <v>1882.4800000000002</v>
      </c>
      <c r="E131" s="50">
        <v>1673.4806956780415</v>
      </c>
      <c r="F131" s="63">
        <v>0.26938143539759407</v>
      </c>
      <c r="G131" s="63">
        <v>1.5413438385535354</v>
      </c>
      <c r="H131" s="62">
        <v>2481755.17</v>
      </c>
      <c r="I131" s="50">
        <v>1849.45</v>
      </c>
      <c r="J131" s="50">
        <v>1341.8882208224065</v>
      </c>
      <c r="K131" s="64">
        <v>1.0020332483888412</v>
      </c>
      <c r="L131" s="65">
        <v>0.72086179330947653</v>
      </c>
      <c r="M131" s="66">
        <v>1239617.3600000001</v>
      </c>
      <c r="N131" s="50">
        <v>1892.55</v>
      </c>
      <c r="O131" s="50">
        <v>654.99847295976338</v>
      </c>
      <c r="P131" s="64">
        <v>-0.14044294983894035</v>
      </c>
      <c r="Q131" s="65">
        <v>0.10317801324747321</v>
      </c>
    </row>
    <row r="132" spans="1:17" x14ac:dyDescent="0.25">
      <c r="A132" s="60" t="s">
        <v>251</v>
      </c>
      <c r="B132" s="61" t="s">
        <v>252</v>
      </c>
      <c r="C132" s="62">
        <v>3003669.91</v>
      </c>
      <c r="D132" s="50">
        <v>1881.02</v>
      </c>
      <c r="E132" s="50">
        <v>1596.8303952111089</v>
      </c>
      <c r="F132" s="63">
        <v>0.16291162894241432</v>
      </c>
      <c r="G132" s="63">
        <v>0.48075962166811637</v>
      </c>
      <c r="H132" s="62">
        <v>2582887.5</v>
      </c>
      <c r="I132" s="50">
        <v>1887.1799999999998</v>
      </c>
      <c r="J132" s="50">
        <v>1368.6492544431376</v>
      </c>
      <c r="K132" s="64">
        <v>0.27332084813251228</v>
      </c>
      <c r="L132" s="65">
        <v>0.20211376828299568</v>
      </c>
      <c r="M132" s="66">
        <v>2028465.57</v>
      </c>
      <c r="N132" s="50">
        <v>1873.52</v>
      </c>
      <c r="O132" s="50">
        <v>1082.7029175028824</v>
      </c>
      <c r="P132" s="64">
        <v>-5.592233878362305E-2</v>
      </c>
      <c r="Q132" s="65">
        <v>0.11881742702692137</v>
      </c>
    </row>
    <row r="133" spans="1:17" x14ac:dyDescent="0.25">
      <c r="A133" s="60" t="s">
        <v>253</v>
      </c>
      <c r="B133" s="61" t="s">
        <v>254</v>
      </c>
      <c r="C133" s="62">
        <v>3499644.81</v>
      </c>
      <c r="D133" s="50">
        <v>1859.99</v>
      </c>
      <c r="E133" s="50">
        <v>1881.5395835461482</v>
      </c>
      <c r="F133" s="63">
        <v>0.89607210633701107</v>
      </c>
      <c r="G133" s="63">
        <v>0.30360604641664635</v>
      </c>
      <c r="H133" s="62">
        <v>1845734.03</v>
      </c>
      <c r="I133" s="50">
        <v>1791.1399999999999</v>
      </c>
      <c r="J133" s="50">
        <v>1030.4800462275423</v>
      </c>
      <c r="K133" s="64">
        <v>-0.31247021563169325</v>
      </c>
      <c r="L133" s="65">
        <v>-0.34523706956361244</v>
      </c>
      <c r="M133" s="66">
        <v>2684587.74</v>
      </c>
      <c r="N133" s="50">
        <v>1720.7199999999998</v>
      </c>
      <c r="O133" s="50">
        <v>1560.1537379701524</v>
      </c>
      <c r="P133" s="64">
        <v>-4.76588137371022E-2</v>
      </c>
      <c r="Q133" s="65">
        <v>0.18482228570951681</v>
      </c>
    </row>
    <row r="134" spans="1:17" x14ac:dyDescent="0.25">
      <c r="A134" s="60" t="s">
        <v>255</v>
      </c>
      <c r="B134" s="61" t="s">
        <v>256</v>
      </c>
      <c r="C134" s="62">
        <v>1275825.01</v>
      </c>
      <c r="D134" s="50">
        <v>1848.43</v>
      </c>
      <c r="E134" s="50">
        <v>690.22089557083575</v>
      </c>
      <c r="F134" s="63">
        <v>7.0380698543362763E-2</v>
      </c>
      <c r="G134" s="63">
        <v>-0.14224324113126444</v>
      </c>
      <c r="H134" s="62">
        <v>1191935.74</v>
      </c>
      <c r="I134" s="50">
        <v>1815.3200000000002</v>
      </c>
      <c r="J134" s="50">
        <v>656.59814247625752</v>
      </c>
      <c r="K134" s="64">
        <v>-0.19864328641573825</v>
      </c>
      <c r="L134" s="65">
        <v>-2.2495654258673916E-2</v>
      </c>
      <c r="M134" s="66">
        <v>1487397.21</v>
      </c>
      <c r="N134" s="50">
        <v>1828.8000000000002</v>
      </c>
      <c r="O134" s="50">
        <v>813.31868438320203</v>
      </c>
      <c r="P134" s="64">
        <v>0.21981176318995499</v>
      </c>
      <c r="Q134" s="65">
        <v>0.54972788544369977</v>
      </c>
    </row>
    <row r="135" spans="1:17" x14ac:dyDescent="0.25">
      <c r="A135" s="60" t="s">
        <v>257</v>
      </c>
      <c r="B135" s="61" t="s">
        <v>258</v>
      </c>
      <c r="C135" s="62">
        <v>2632848.98</v>
      </c>
      <c r="D135" s="50">
        <v>1772.1100000000001</v>
      </c>
      <c r="E135" s="50">
        <v>1485.7141938141535</v>
      </c>
      <c r="F135" s="63">
        <v>0.44288581307930824</v>
      </c>
      <c r="G135" s="63">
        <v>0.4428735249635547</v>
      </c>
      <c r="H135" s="62">
        <v>1824710.56</v>
      </c>
      <c r="I135" s="50">
        <v>1783.0499999999997</v>
      </c>
      <c r="J135" s="50">
        <v>1023.3647738425733</v>
      </c>
      <c r="K135" s="64">
        <v>-8.5163466451415644E-6</v>
      </c>
      <c r="L135" s="65">
        <v>-0.15203314155213288</v>
      </c>
      <c r="M135" s="66">
        <v>1824726.1</v>
      </c>
      <c r="N135" s="50">
        <v>1734.1400000000003</v>
      </c>
      <c r="O135" s="50">
        <v>1052.2369012882464</v>
      </c>
      <c r="P135" s="64">
        <v>-0.15202591991092074</v>
      </c>
      <c r="Q135" s="65">
        <v>4.4457292338922413E-2</v>
      </c>
    </row>
    <row r="136" spans="1:17" x14ac:dyDescent="0.25">
      <c r="A136" s="60" t="s">
        <v>259</v>
      </c>
      <c r="B136" s="61" t="s">
        <v>260</v>
      </c>
      <c r="C136" s="62">
        <v>3336247.5</v>
      </c>
      <c r="D136" s="50">
        <v>1751.5499999999997</v>
      </c>
      <c r="E136" s="50">
        <v>1904.7400873512036</v>
      </c>
      <c r="F136" s="63">
        <v>-2.5070412397117183E-2</v>
      </c>
      <c r="G136" s="63">
        <v>-0.10171284593972942</v>
      </c>
      <c r="H136" s="62">
        <v>3422039.44</v>
      </c>
      <c r="I136" s="50">
        <v>1745.1700000000003</v>
      </c>
      <c r="J136" s="50">
        <v>1960.863090701765</v>
      </c>
      <c r="K136" s="64">
        <v>-7.8613301429344778E-2</v>
      </c>
      <c r="L136" s="65">
        <v>-4.4166757449294984E-2</v>
      </c>
      <c r="M136" s="66">
        <v>3714010.03</v>
      </c>
      <c r="N136" s="50">
        <v>1722.2500000000002</v>
      </c>
      <c r="O136" s="50">
        <v>2156.4871708520827</v>
      </c>
      <c r="P136" s="64">
        <v>3.7385545106616618E-2</v>
      </c>
      <c r="Q136" s="65">
        <v>0.12712243006575483</v>
      </c>
    </row>
    <row r="137" spans="1:17" x14ac:dyDescent="0.25">
      <c r="A137" s="60" t="s">
        <v>261</v>
      </c>
      <c r="B137" s="61" t="s">
        <v>262</v>
      </c>
      <c r="C137" s="62">
        <v>1390159.44</v>
      </c>
      <c r="D137" s="50">
        <v>1722.28</v>
      </c>
      <c r="E137" s="50">
        <v>807.16227326567105</v>
      </c>
      <c r="F137" s="63">
        <v>0.98495887865370457</v>
      </c>
      <c r="G137" s="63">
        <v>0.47394415967893161</v>
      </c>
      <c r="H137" s="62">
        <v>700346.72</v>
      </c>
      <c r="I137" s="50">
        <v>1132.8899999999996</v>
      </c>
      <c r="J137" s="50">
        <v>618.19481149979276</v>
      </c>
      <c r="K137" s="64">
        <v>-0.25744347878952933</v>
      </c>
      <c r="L137" s="65">
        <v>-0.2363254536966094</v>
      </c>
      <c r="M137" s="66">
        <v>943156.11</v>
      </c>
      <c r="N137" s="50">
        <v>580.19999999999993</v>
      </c>
      <c r="O137" s="50">
        <v>1625.570682523268</v>
      </c>
      <c r="P137" s="64">
        <v>2.843961973223888E-2</v>
      </c>
      <c r="Q137" s="65">
        <v>0.33912898469577796</v>
      </c>
    </row>
    <row r="138" spans="1:17" x14ac:dyDescent="0.25">
      <c r="A138" s="60" t="s">
        <v>263</v>
      </c>
      <c r="B138" s="61" t="s">
        <v>264</v>
      </c>
      <c r="C138" s="62">
        <v>5184228.87</v>
      </c>
      <c r="D138" s="50">
        <v>1692.1399999999999</v>
      </c>
      <c r="E138" s="50">
        <v>3063.7115545995016</v>
      </c>
      <c r="F138" s="63">
        <v>0.41928398794579541</v>
      </c>
      <c r="G138" s="63">
        <v>0.82566344142100834</v>
      </c>
      <c r="H138" s="62">
        <v>3652707.22</v>
      </c>
      <c r="I138" s="50">
        <v>1684.89</v>
      </c>
      <c r="J138" s="50">
        <v>2167.9202915323849</v>
      </c>
      <c r="K138" s="64">
        <v>0.28632708952306812</v>
      </c>
      <c r="L138" s="65">
        <v>0.23314194199341085</v>
      </c>
      <c r="M138" s="66">
        <v>2839641.06</v>
      </c>
      <c r="N138" s="50">
        <v>1673.5700000000002</v>
      </c>
      <c r="O138" s="50">
        <v>1696.7566698733842</v>
      </c>
      <c r="P138" s="64">
        <v>-4.1346519064118271E-2</v>
      </c>
      <c r="Q138" s="65">
        <v>-4.0628909941915453E-2</v>
      </c>
    </row>
    <row r="139" spans="1:17" x14ac:dyDescent="0.25">
      <c r="A139" s="78" t="s">
        <v>265</v>
      </c>
      <c r="B139" s="44" t="s">
        <v>266</v>
      </c>
      <c r="C139" s="62">
        <v>2872151.89</v>
      </c>
      <c r="D139" s="50">
        <v>1673.6399999999999</v>
      </c>
      <c r="E139" s="50">
        <v>1716.1109258860929</v>
      </c>
      <c r="F139" s="63">
        <v>0.59604675347249636</v>
      </c>
      <c r="G139" s="63">
        <v>0.76397315291315326</v>
      </c>
      <c r="H139" s="62">
        <v>1799541.2</v>
      </c>
      <c r="I139" s="50">
        <v>1685.86</v>
      </c>
      <c r="J139" s="50">
        <v>1067.4321711174118</v>
      </c>
      <c r="K139" s="64">
        <v>0.10521396010192173</v>
      </c>
      <c r="L139" s="65">
        <v>0.28203703904369903</v>
      </c>
      <c r="M139" s="66">
        <v>1628228.8</v>
      </c>
      <c r="N139" s="50">
        <v>1663.89</v>
      </c>
      <c r="O139" s="50">
        <v>978.56757357758022</v>
      </c>
      <c r="P139" s="64">
        <v>0.15998990722617262</v>
      </c>
      <c r="Q139" s="65">
        <v>0.30107072742926538</v>
      </c>
    </row>
    <row r="140" spans="1:17" x14ac:dyDescent="0.25">
      <c r="A140" s="60" t="s">
        <v>267</v>
      </c>
      <c r="B140" s="61" t="s">
        <v>268</v>
      </c>
      <c r="C140" s="62">
        <v>2440116.7799999998</v>
      </c>
      <c r="D140" s="50">
        <v>1621.0299999999997</v>
      </c>
      <c r="E140" s="50">
        <v>1505.2878601876587</v>
      </c>
      <c r="F140" s="63">
        <v>7.1218154866920333E-2</v>
      </c>
      <c r="G140" s="63">
        <v>0.1630183581526175</v>
      </c>
      <c r="H140" s="62">
        <v>2277889.6800000002</v>
      </c>
      <c r="I140" s="50">
        <v>1609.3000000000002</v>
      </c>
      <c r="J140" s="50">
        <v>1415.4537252221462</v>
      </c>
      <c r="K140" s="64">
        <v>8.5697019667391364E-2</v>
      </c>
      <c r="L140" s="65">
        <v>0.39329368056643721</v>
      </c>
      <c r="M140" s="66">
        <v>2098089.65</v>
      </c>
      <c r="N140" s="50">
        <v>1596.4099999999999</v>
      </c>
      <c r="O140" s="50">
        <v>1314.2548906609204</v>
      </c>
      <c r="P140" s="64">
        <v>0.28331721956212019</v>
      </c>
      <c r="Q140" s="65">
        <v>0.86302462336477381</v>
      </c>
    </row>
    <row r="141" spans="1:17" x14ac:dyDescent="0.25">
      <c r="A141" s="60" t="s">
        <v>269</v>
      </c>
      <c r="B141" s="61" t="s">
        <v>270</v>
      </c>
      <c r="C141" s="62">
        <v>5504319.5199999996</v>
      </c>
      <c r="D141" s="50">
        <v>1535.8500000000001</v>
      </c>
      <c r="E141" s="50">
        <v>3583.8913435556851</v>
      </c>
      <c r="F141" s="63">
        <v>-0.17566635247260362</v>
      </c>
      <c r="G141" s="63">
        <v>9.0731048442174774E-3</v>
      </c>
      <c r="H141" s="62">
        <v>6677295.7000000002</v>
      </c>
      <c r="I141" s="50">
        <v>1494.01</v>
      </c>
      <c r="J141" s="50">
        <v>4469.3781835462951</v>
      </c>
      <c r="K141" s="64">
        <v>0.22410762665208492</v>
      </c>
      <c r="L141" s="65">
        <v>0.25905602219131935</v>
      </c>
      <c r="M141" s="66">
        <v>5454827.2999999998</v>
      </c>
      <c r="N141" s="50">
        <v>1435.5699999999997</v>
      </c>
      <c r="O141" s="50">
        <v>3799.7640658414434</v>
      </c>
      <c r="P141" s="64">
        <v>2.8550100316601851E-2</v>
      </c>
      <c r="Q141" s="65">
        <v>0.27749739185556715</v>
      </c>
    </row>
    <row r="142" spans="1:17" x14ac:dyDescent="0.25">
      <c r="A142" s="60" t="s">
        <v>271</v>
      </c>
      <c r="B142" s="61" t="s">
        <v>272</v>
      </c>
      <c r="C142" s="62">
        <v>1584372.3</v>
      </c>
      <c r="D142" s="50">
        <v>1534.95</v>
      </c>
      <c r="E142" s="50">
        <v>1032.1979869051108</v>
      </c>
      <c r="F142" s="63">
        <v>0.40214726448047478</v>
      </c>
      <c r="G142" s="63">
        <v>0.53537202271657702</v>
      </c>
      <c r="H142" s="62">
        <v>1129961.4099999999</v>
      </c>
      <c r="I142" s="50">
        <v>1587.39</v>
      </c>
      <c r="J142" s="50">
        <v>711.83603903262576</v>
      </c>
      <c r="K142" s="64">
        <v>9.5014811647095354E-2</v>
      </c>
      <c r="L142" s="65">
        <v>-1.7592694366891978E-3</v>
      </c>
      <c r="M142" s="66">
        <v>1031914.27</v>
      </c>
      <c r="N142" s="50">
        <v>1600.0599999999997</v>
      </c>
      <c r="O142" s="50">
        <v>644.92223416621891</v>
      </c>
      <c r="P142" s="64">
        <v>-8.8376960799479293E-2</v>
      </c>
      <c r="Q142" s="65">
        <v>-0.28610470344923439</v>
      </c>
    </row>
    <row r="143" spans="1:17" x14ac:dyDescent="0.25">
      <c r="A143" s="60" t="s">
        <v>273</v>
      </c>
      <c r="B143" s="61" t="s">
        <v>274</v>
      </c>
      <c r="C143" s="62">
        <v>3281684.73</v>
      </c>
      <c r="D143" s="50">
        <v>1507.8999999999999</v>
      </c>
      <c r="E143" s="50">
        <v>2176.3278267789642</v>
      </c>
      <c r="F143" s="63">
        <v>0.79191683016611902</v>
      </c>
      <c r="G143" s="63">
        <v>1.7209197190878802</v>
      </c>
      <c r="H143" s="62">
        <v>1831382.28</v>
      </c>
      <c r="I143" s="50">
        <v>1492.75</v>
      </c>
      <c r="J143" s="50">
        <v>1226.8513012895662</v>
      </c>
      <c r="K143" s="64">
        <v>0.51844085243378069</v>
      </c>
      <c r="L143" s="65">
        <v>0.83362102124968451</v>
      </c>
      <c r="M143" s="66">
        <v>1206093.92</v>
      </c>
      <c r="N143" s="50">
        <v>1454.86</v>
      </c>
      <c r="O143" s="50">
        <v>829.01029652337684</v>
      </c>
      <c r="P143" s="64">
        <v>0.20756828842607078</v>
      </c>
      <c r="Q143" s="65">
        <v>0.77571492872458414</v>
      </c>
    </row>
    <row r="144" spans="1:17" x14ac:dyDescent="0.25">
      <c r="A144" s="60" t="s">
        <v>275</v>
      </c>
      <c r="B144" s="61" t="s">
        <v>276</v>
      </c>
      <c r="C144" s="62">
        <v>4094030.56</v>
      </c>
      <c r="D144" s="50">
        <v>1492.3799999999999</v>
      </c>
      <c r="E144" s="50">
        <v>2743.2896179257295</v>
      </c>
      <c r="F144" s="63">
        <v>0.26296206093065322</v>
      </c>
      <c r="G144" s="63">
        <v>0.43786442075091342</v>
      </c>
      <c r="H144" s="62">
        <v>3241610.09</v>
      </c>
      <c r="I144" s="50">
        <v>1455.8600000000001</v>
      </c>
      <c r="J144" s="50">
        <v>2226.5946519582926</v>
      </c>
      <c r="K144" s="64">
        <v>0.13848583835636197</v>
      </c>
      <c r="L144" s="65">
        <v>8.3704618129871192E-2</v>
      </c>
      <c r="M144" s="66">
        <v>2847299.44</v>
      </c>
      <c r="N144" s="50">
        <v>1344.1299999999997</v>
      </c>
      <c r="O144" s="50">
        <v>2118.3214718814406</v>
      </c>
      <c r="P144" s="64">
        <v>-4.8117612341650816E-2</v>
      </c>
      <c r="Q144" s="65">
        <v>0.12445755614596815</v>
      </c>
    </row>
    <row r="145" spans="1:17" x14ac:dyDescent="0.25">
      <c r="A145" s="60" t="s">
        <v>277</v>
      </c>
      <c r="B145" s="61" t="s">
        <v>278</v>
      </c>
      <c r="C145" s="62">
        <v>2180882.2799999998</v>
      </c>
      <c r="D145" s="50">
        <v>1476.72</v>
      </c>
      <c r="E145" s="50">
        <v>1476.8421095400615</v>
      </c>
      <c r="F145" s="63">
        <v>0.16162765762636122</v>
      </c>
      <c r="G145" s="63">
        <v>-0.14851421511997817</v>
      </c>
      <c r="H145" s="62">
        <v>1877436.6</v>
      </c>
      <c r="I145" s="50">
        <v>1455.32</v>
      </c>
      <c r="J145" s="50">
        <v>1290.0507104966607</v>
      </c>
      <c r="K145" s="64">
        <v>-0.26698905687221236</v>
      </c>
      <c r="L145" s="65">
        <v>-0.11977050303530251</v>
      </c>
      <c r="M145" s="66">
        <v>2561266.81</v>
      </c>
      <c r="N145" s="50">
        <v>1500.12</v>
      </c>
      <c r="O145" s="50">
        <v>1707.374616697331</v>
      </c>
      <c r="P145" s="64">
        <v>0.20084086768025899</v>
      </c>
      <c r="Q145" s="65">
        <v>0.65537227712840873</v>
      </c>
    </row>
    <row r="146" spans="1:17" x14ac:dyDescent="0.25">
      <c r="A146" s="60" t="s">
        <v>279</v>
      </c>
      <c r="B146" s="61" t="s">
        <v>280</v>
      </c>
      <c r="C146" s="62">
        <v>1852709.03</v>
      </c>
      <c r="D146" s="50">
        <v>1428.94</v>
      </c>
      <c r="E146" s="50">
        <v>1296.5618080535221</v>
      </c>
      <c r="F146" s="63">
        <v>-0.30229438959339666</v>
      </c>
      <c r="G146" s="63">
        <v>-0.20298961796114948</v>
      </c>
      <c r="H146" s="62">
        <v>2655430.89</v>
      </c>
      <c r="I146" s="50">
        <v>1398.0900000000004</v>
      </c>
      <c r="J146" s="50">
        <v>1899.3275754779731</v>
      </c>
      <c r="K146" s="64">
        <v>0.14233047599312718</v>
      </c>
      <c r="L146" s="65">
        <v>0.32131961721267638</v>
      </c>
      <c r="M146" s="66">
        <v>2324573.27</v>
      </c>
      <c r="N146" s="50">
        <v>1414.8700000000001</v>
      </c>
      <c r="O146" s="50">
        <v>1642.9589078855299</v>
      </c>
      <c r="P146" s="64">
        <v>0.15668770551178582</v>
      </c>
      <c r="Q146" s="65">
        <v>0.71667703865330457</v>
      </c>
    </row>
    <row r="147" spans="1:17" x14ac:dyDescent="0.25">
      <c r="A147" s="60" t="s">
        <v>281</v>
      </c>
      <c r="B147" s="61" t="s">
        <v>282</v>
      </c>
      <c r="C147" s="62">
        <v>2432887.5</v>
      </c>
      <c r="D147" s="50">
        <v>1419.3399999999997</v>
      </c>
      <c r="E147" s="50">
        <v>1714.0977496582923</v>
      </c>
      <c r="F147" s="63">
        <v>0.14835639590243527</v>
      </c>
      <c r="G147" s="63">
        <v>0.69051047508320407</v>
      </c>
      <c r="H147" s="62">
        <v>2118582.27</v>
      </c>
      <c r="I147" s="50">
        <v>1420.9700000000003</v>
      </c>
      <c r="J147" s="50">
        <v>1490.940885451487</v>
      </c>
      <c r="K147" s="64">
        <v>0.47211308363438625</v>
      </c>
      <c r="L147" s="65">
        <v>0.72113505980726289</v>
      </c>
      <c r="M147" s="66">
        <v>1439143.7</v>
      </c>
      <c r="N147" s="50">
        <v>1441.72</v>
      </c>
      <c r="O147" s="50">
        <v>998.21303720556</v>
      </c>
      <c r="P147" s="64">
        <v>0.16915954279686551</v>
      </c>
      <c r="Q147" s="65">
        <v>0.10808843033272053</v>
      </c>
    </row>
    <row r="148" spans="1:17" x14ac:dyDescent="0.25">
      <c r="A148" s="60" t="s">
        <v>283</v>
      </c>
      <c r="B148" s="61" t="s">
        <v>284</v>
      </c>
      <c r="C148" s="62">
        <v>2488229.5299999998</v>
      </c>
      <c r="D148" s="50">
        <v>1415.94</v>
      </c>
      <c r="E148" s="50">
        <v>1757.2987061598653</v>
      </c>
      <c r="F148" s="63">
        <v>-0.20066676681610912</v>
      </c>
      <c r="G148" s="63">
        <v>-0.23210836896800047</v>
      </c>
      <c r="H148" s="62">
        <v>3112881.37</v>
      </c>
      <c r="I148" s="50">
        <v>1343.4100000000003</v>
      </c>
      <c r="J148" s="50">
        <v>2317.1491726278646</v>
      </c>
      <c r="K148" s="64">
        <v>-3.9334786602896119E-2</v>
      </c>
      <c r="L148" s="65">
        <v>-6.4910844757851693E-2</v>
      </c>
      <c r="M148" s="66">
        <v>3240339.43</v>
      </c>
      <c r="N148" s="50">
        <v>1277.9900000000002</v>
      </c>
      <c r="O148" s="50">
        <v>2535.496701852127</v>
      </c>
      <c r="P148" s="64">
        <v>-2.6623279159358259E-2</v>
      </c>
      <c r="Q148" s="65">
        <v>-6.3303935277566864E-2</v>
      </c>
    </row>
    <row r="149" spans="1:17" x14ac:dyDescent="0.25">
      <c r="A149" s="60" t="s">
        <v>285</v>
      </c>
      <c r="B149" s="61" t="s">
        <v>286</v>
      </c>
      <c r="C149" s="62">
        <v>1607055.33</v>
      </c>
      <c r="D149" s="50">
        <v>1412.09</v>
      </c>
      <c r="E149" s="50">
        <v>1138.068628770121</v>
      </c>
      <c r="F149" s="63">
        <v>-0.18624023774456566</v>
      </c>
      <c r="G149" s="63">
        <v>-0.12190554623282415</v>
      </c>
      <c r="H149" s="62">
        <v>1974852.29</v>
      </c>
      <c r="I149" s="50">
        <v>1427.65</v>
      </c>
      <c r="J149" s="50">
        <v>1383.2888242916681</v>
      </c>
      <c r="K149" s="64">
        <v>7.9058580303147566E-2</v>
      </c>
      <c r="L149" s="65">
        <v>0.13752512145731335</v>
      </c>
      <c r="M149" s="66">
        <v>1830162.26</v>
      </c>
      <c r="N149" s="50">
        <v>1431.57</v>
      </c>
      <c r="O149" s="50">
        <v>1278.4301571002466</v>
      </c>
      <c r="P149" s="64">
        <v>5.4182916684412406E-2</v>
      </c>
      <c r="Q149" s="65">
        <v>0.18044099610221978</v>
      </c>
    </row>
    <row r="150" spans="1:17" x14ac:dyDescent="0.25">
      <c r="A150" s="67" t="s">
        <v>287</v>
      </c>
      <c r="B150" s="61" t="s">
        <v>288</v>
      </c>
      <c r="C150" s="62">
        <v>1737554.97</v>
      </c>
      <c r="D150" s="50">
        <v>1406.6</v>
      </c>
      <c r="E150" s="50">
        <v>1235.2871960756434</v>
      </c>
      <c r="F150" s="63">
        <v>-0.20270354285264963</v>
      </c>
      <c r="G150" s="63">
        <v>-0.15959833679542873</v>
      </c>
      <c r="H150" s="62">
        <v>2179308.5299999998</v>
      </c>
      <c r="I150" s="50">
        <v>1434.4500000000003</v>
      </c>
      <c r="J150" s="50">
        <v>1519.2641988218477</v>
      </c>
      <c r="K150" s="64">
        <v>5.4064213719758829E-2</v>
      </c>
      <c r="L150" s="65">
        <v>0.28456602875193276</v>
      </c>
      <c r="M150" s="66">
        <v>2067529.19</v>
      </c>
      <c r="N150" s="50">
        <v>1441.2000000000003</v>
      </c>
      <c r="O150" s="50">
        <v>1434.5886691645846</v>
      </c>
      <c r="P150" s="64">
        <v>0.21867910136019175</v>
      </c>
      <c r="Q150" s="65">
        <v>0.73146831439714355</v>
      </c>
    </row>
    <row r="151" spans="1:17" x14ac:dyDescent="0.25">
      <c r="A151" s="60" t="s">
        <v>289</v>
      </c>
      <c r="B151" s="61" t="s">
        <v>290</v>
      </c>
      <c r="C151" s="62">
        <v>2510089.71</v>
      </c>
      <c r="D151" s="50">
        <v>1405.9399999999998</v>
      </c>
      <c r="E151" s="50">
        <v>1785.3462523294027</v>
      </c>
      <c r="F151" s="63">
        <v>0.22908602954893373</v>
      </c>
      <c r="G151" s="63">
        <v>0.13246680641860314</v>
      </c>
      <c r="H151" s="62">
        <v>2042240.86</v>
      </c>
      <c r="I151" s="50">
        <v>1412.5299999999997</v>
      </c>
      <c r="J151" s="50">
        <v>1445.8035298365348</v>
      </c>
      <c r="K151" s="64">
        <v>-7.8610626764498481E-2</v>
      </c>
      <c r="L151" s="65">
        <v>-1.1564880593236159E-2</v>
      </c>
      <c r="M151" s="66">
        <v>2216479.7200000002</v>
      </c>
      <c r="N151" s="50">
        <v>1444.11</v>
      </c>
      <c r="O151" s="50">
        <v>1534.8413348013657</v>
      </c>
      <c r="P151" s="64">
        <v>7.276592081350805E-2</v>
      </c>
      <c r="Q151" s="65">
        <v>0.1332193750209078</v>
      </c>
    </row>
    <row r="152" spans="1:17" x14ac:dyDescent="0.25">
      <c r="A152" s="60" t="s">
        <v>291</v>
      </c>
      <c r="B152" s="61" t="s">
        <v>292</v>
      </c>
      <c r="C152" s="62">
        <v>731813.03</v>
      </c>
      <c r="D152" s="50">
        <v>1322.47</v>
      </c>
      <c r="E152" s="50">
        <v>553.36834105877642</v>
      </c>
      <c r="F152" s="63">
        <v>-0.25217768714326366</v>
      </c>
      <c r="G152" s="63">
        <v>-0.37186437864686939</v>
      </c>
      <c r="H152" s="62">
        <v>978592.13</v>
      </c>
      <c r="I152" s="50">
        <v>1346.7599999999998</v>
      </c>
      <c r="J152" s="50">
        <v>726.6269639727941</v>
      </c>
      <c r="K152" s="64">
        <v>-0.16004696496202925</v>
      </c>
      <c r="L152" s="65">
        <v>-0.28894921186986544</v>
      </c>
      <c r="M152" s="66">
        <v>1165055.77</v>
      </c>
      <c r="N152" s="50">
        <v>1322.12</v>
      </c>
      <c r="O152" s="50">
        <v>881.20274256497146</v>
      </c>
      <c r="P152" s="64">
        <v>-0.15346363609723618</v>
      </c>
      <c r="Q152" s="65">
        <v>-1.6809889511008907E-2</v>
      </c>
    </row>
    <row r="153" spans="1:17" x14ac:dyDescent="0.25">
      <c r="A153" s="60" t="s">
        <v>293</v>
      </c>
      <c r="B153" s="61" t="s">
        <v>294</v>
      </c>
      <c r="C153" s="62">
        <v>2295261.4</v>
      </c>
      <c r="D153" s="50">
        <v>1318.2999999999997</v>
      </c>
      <c r="E153" s="50">
        <v>1741.0766896760983</v>
      </c>
      <c r="F153" s="63">
        <v>0.46408453425515966</v>
      </c>
      <c r="G153" s="63">
        <v>0.12229718661332414</v>
      </c>
      <c r="H153" s="62">
        <v>1567710.98</v>
      </c>
      <c r="I153" s="50">
        <v>1357.4599999999998</v>
      </c>
      <c r="J153" s="50">
        <v>1154.8855804222594</v>
      </c>
      <c r="K153" s="64">
        <v>-0.23344782329506464</v>
      </c>
      <c r="L153" s="65">
        <v>-0.2507049821632758</v>
      </c>
      <c r="M153" s="66">
        <v>2045145.82</v>
      </c>
      <c r="N153" s="50">
        <v>1364.21</v>
      </c>
      <c r="O153" s="50">
        <v>1499.1429618607106</v>
      </c>
      <c r="P153" s="64">
        <v>-2.2512699582162773E-2</v>
      </c>
      <c r="Q153" s="65">
        <v>6.1225936997116308E-2</v>
      </c>
    </row>
    <row r="154" spans="1:17" x14ac:dyDescent="0.25">
      <c r="A154" s="60"/>
      <c r="B154" s="73" t="s">
        <v>662</v>
      </c>
      <c r="C154" s="62"/>
      <c r="D154" s="50"/>
      <c r="E154" s="50"/>
      <c r="F154" s="63"/>
      <c r="G154" s="63"/>
      <c r="H154" s="62"/>
      <c r="I154" s="50"/>
      <c r="J154" s="50"/>
      <c r="K154" s="64"/>
      <c r="L154" s="65"/>
      <c r="M154" s="66"/>
      <c r="N154" s="50"/>
      <c r="O154" s="50"/>
      <c r="P154" s="64"/>
      <c r="Q154" s="65"/>
    </row>
    <row r="155" spans="1:17" x14ac:dyDescent="0.25">
      <c r="A155" s="43" t="s">
        <v>295</v>
      </c>
      <c r="B155" s="44" t="s">
        <v>296</v>
      </c>
      <c r="C155" s="62">
        <v>3675665.71</v>
      </c>
      <c r="D155" s="50">
        <v>1304.9899999999998</v>
      </c>
      <c r="E155" s="50">
        <v>2816.6236599514177</v>
      </c>
      <c r="F155" s="63">
        <v>3.326759418382276E-2</v>
      </c>
      <c r="G155" s="63">
        <v>3.4257958406729926E-2</v>
      </c>
      <c r="H155" s="62">
        <v>3557322.16</v>
      </c>
      <c r="I155" s="50">
        <v>1301.44</v>
      </c>
      <c r="J155" s="50">
        <v>2733.3739242685024</v>
      </c>
      <c r="K155" s="64">
        <v>9.5847796687116603E-4</v>
      </c>
      <c r="L155" s="65">
        <v>0.16049109153370711</v>
      </c>
      <c r="M155" s="66">
        <v>3553915.81</v>
      </c>
      <c r="N155" s="50">
        <v>1319.39</v>
      </c>
      <c r="O155" s="50">
        <v>2693.6052342370335</v>
      </c>
      <c r="P155" s="64">
        <v>0.15937985149081879</v>
      </c>
      <c r="Q155" s="65">
        <v>0.14765382531849999</v>
      </c>
    </row>
    <row r="156" spans="1:17" x14ac:dyDescent="0.25">
      <c r="A156" s="60" t="s">
        <v>297</v>
      </c>
      <c r="B156" s="61" t="s">
        <v>298</v>
      </c>
      <c r="C156" s="62">
        <v>1546253.77</v>
      </c>
      <c r="D156" s="50">
        <v>1297.8899999999999</v>
      </c>
      <c r="E156" s="50">
        <v>1191.3596452704005</v>
      </c>
      <c r="F156" s="63">
        <v>0.7113732948897572</v>
      </c>
      <c r="G156" s="63">
        <v>1.1723557991628981</v>
      </c>
      <c r="H156" s="62">
        <v>903516.36</v>
      </c>
      <c r="I156" s="50">
        <v>1261.6000000000001</v>
      </c>
      <c r="J156" s="50">
        <v>716.1670577045021</v>
      </c>
      <c r="K156" s="64">
        <v>0.2693640865202564</v>
      </c>
      <c r="L156" s="65">
        <v>-0.10646554570785569</v>
      </c>
      <c r="M156" s="66">
        <v>711786.61</v>
      </c>
      <c r="N156" s="50">
        <v>1245.02</v>
      </c>
      <c r="O156" s="50">
        <v>571.70696856275401</v>
      </c>
      <c r="P156" s="64">
        <v>-0.29607709578296365</v>
      </c>
      <c r="Q156" s="65">
        <v>-0.42243808110197839</v>
      </c>
    </row>
    <row r="157" spans="1:17" x14ac:dyDescent="0.25">
      <c r="A157" s="60" t="s">
        <v>299</v>
      </c>
      <c r="B157" s="61" t="s">
        <v>300</v>
      </c>
      <c r="C157" s="62">
        <v>2670702.23</v>
      </c>
      <c r="D157" s="50">
        <v>1268.49</v>
      </c>
      <c r="E157" s="50">
        <v>2105.41843451663</v>
      </c>
      <c r="F157" s="63">
        <v>8.891642448044508E-2</v>
      </c>
      <c r="G157" s="63">
        <v>0.19687408228769313</v>
      </c>
      <c r="H157" s="62">
        <v>2452623.7000000002</v>
      </c>
      <c r="I157" s="50">
        <v>1272.47</v>
      </c>
      <c r="J157" s="50">
        <v>1927.4510990435924</v>
      </c>
      <c r="K157" s="64">
        <v>9.9142280693174337E-2</v>
      </c>
      <c r="L157" s="65">
        <v>0.70464082416022777</v>
      </c>
      <c r="M157" s="66">
        <v>2231397.83</v>
      </c>
      <c r="N157" s="50">
        <v>1259.6300000000001</v>
      </c>
      <c r="O157" s="50">
        <v>1771.4708525519397</v>
      </c>
      <c r="P157" s="64">
        <v>0.55088276932190761</v>
      </c>
      <c r="Q157" s="65">
        <v>1.2575854144421543</v>
      </c>
    </row>
    <row r="158" spans="1:17" x14ac:dyDescent="0.25">
      <c r="A158" s="60" t="s">
        <v>301</v>
      </c>
      <c r="B158" s="61" t="s">
        <v>302</v>
      </c>
      <c r="C158" s="62">
        <v>1903527.64</v>
      </c>
      <c r="D158" s="50">
        <v>1267.7000000000003</v>
      </c>
      <c r="E158" s="50">
        <v>1501.5600220872443</v>
      </c>
      <c r="F158" s="63">
        <v>0.16246684009960013</v>
      </c>
      <c r="G158" s="63">
        <v>0.29389301086937941</v>
      </c>
      <c r="H158" s="62">
        <v>1637489.84</v>
      </c>
      <c r="I158" s="50">
        <v>1300.97</v>
      </c>
      <c r="J158" s="50">
        <v>1258.6684089563942</v>
      </c>
      <c r="K158" s="64">
        <v>0.11305799549389184</v>
      </c>
      <c r="L158" s="65">
        <v>4.0754310354416089E-2</v>
      </c>
      <c r="M158" s="66">
        <v>1471163.09</v>
      </c>
      <c r="N158" s="50">
        <v>1325.16</v>
      </c>
      <c r="O158" s="50">
        <v>1110.1777068429474</v>
      </c>
      <c r="P158" s="64">
        <v>-6.4959494862073905E-2</v>
      </c>
      <c r="Q158" s="65">
        <v>2.5348888556157991E-2</v>
      </c>
    </row>
    <row r="159" spans="1:17" x14ac:dyDescent="0.25">
      <c r="A159" s="60" t="s">
        <v>303</v>
      </c>
      <c r="B159" s="61" t="s">
        <v>304</v>
      </c>
      <c r="C159" s="62">
        <v>2029689.45</v>
      </c>
      <c r="D159" s="50">
        <v>1209.6300000000001</v>
      </c>
      <c r="E159" s="50">
        <v>1677.9423873415835</v>
      </c>
      <c r="F159" s="63">
        <v>0.51128228310855128</v>
      </c>
      <c r="G159" s="63">
        <v>1.2230128998614171</v>
      </c>
      <c r="H159" s="62">
        <v>1343024.71</v>
      </c>
      <c r="I159" s="50">
        <v>1163.4999999999998</v>
      </c>
      <c r="J159" s="50">
        <v>1154.2971293510959</v>
      </c>
      <c r="K159" s="64">
        <v>0.47094485570816697</v>
      </c>
      <c r="L159" s="65">
        <v>0.7896706243111794</v>
      </c>
      <c r="M159" s="66">
        <v>913035.39</v>
      </c>
      <c r="N159" s="50">
        <v>1169.98</v>
      </c>
      <c r="O159" s="50">
        <v>780.38546812766026</v>
      </c>
      <c r="P159" s="64">
        <v>0.21668097710540354</v>
      </c>
      <c r="Q159" s="65">
        <v>0.76279088831911135</v>
      </c>
    </row>
    <row r="160" spans="1:17" x14ac:dyDescent="0.25">
      <c r="A160" s="60" t="s">
        <v>305</v>
      </c>
      <c r="B160" s="61" t="s">
        <v>306</v>
      </c>
      <c r="C160" s="62">
        <v>1931484.04</v>
      </c>
      <c r="D160" s="50">
        <v>1143.8300000000002</v>
      </c>
      <c r="E160" s="50">
        <v>1688.6111047970414</v>
      </c>
      <c r="F160" s="63">
        <v>5.0698558207176482E-2</v>
      </c>
      <c r="G160" s="63">
        <v>0.2117294396532203</v>
      </c>
      <c r="H160" s="62">
        <v>1838285.61</v>
      </c>
      <c r="I160" s="50">
        <v>1140.3799999999999</v>
      </c>
      <c r="J160" s="50">
        <v>1611.9939055402588</v>
      </c>
      <c r="K160" s="64">
        <v>0.15326078082834088</v>
      </c>
      <c r="L160" s="65">
        <v>-4.9742564183819504E-2</v>
      </c>
      <c r="M160" s="66">
        <v>1593989.53</v>
      </c>
      <c r="N160" s="50">
        <v>1167.96</v>
      </c>
      <c r="O160" s="50">
        <v>1364.7638018425289</v>
      </c>
      <c r="P160" s="64">
        <v>-0.17602553419561465</v>
      </c>
      <c r="Q160" s="65">
        <v>1.8758770035126861E-2</v>
      </c>
    </row>
    <row r="161" spans="1:17" x14ac:dyDescent="0.25">
      <c r="A161" s="60" t="s">
        <v>307</v>
      </c>
      <c r="B161" s="61" t="s">
        <v>308</v>
      </c>
      <c r="C161" s="62">
        <v>3191027.28</v>
      </c>
      <c r="D161" s="50">
        <v>1140.78</v>
      </c>
      <c r="E161" s="50">
        <v>2797.2328406879501</v>
      </c>
      <c r="F161" s="63">
        <v>0.21289239698344101</v>
      </c>
      <c r="G161" s="63">
        <v>6.2969431066773121E-3</v>
      </c>
      <c r="H161" s="62">
        <v>2630923.64</v>
      </c>
      <c r="I161" s="50">
        <v>1140.6100000000001</v>
      </c>
      <c r="J161" s="50">
        <v>2306.5935245175824</v>
      </c>
      <c r="K161" s="64">
        <v>-0.17033287898463448</v>
      </c>
      <c r="L161" s="65">
        <v>-0.11888133490880529</v>
      </c>
      <c r="M161" s="66">
        <v>3171059.3</v>
      </c>
      <c r="N161" s="50">
        <v>1134.8999999999996</v>
      </c>
      <c r="O161" s="50">
        <v>2794.1310247598913</v>
      </c>
      <c r="P161" s="64">
        <v>6.2014683687671782E-2</v>
      </c>
      <c r="Q161" s="65">
        <v>0.34121750047251531</v>
      </c>
    </row>
    <row r="162" spans="1:17" x14ac:dyDescent="0.25">
      <c r="A162" s="60" t="s">
        <v>309</v>
      </c>
      <c r="B162" s="61" t="s">
        <v>310</v>
      </c>
      <c r="C162" s="62">
        <v>1590627.31</v>
      </c>
      <c r="D162" s="50">
        <v>1135.23</v>
      </c>
      <c r="E162" s="50">
        <v>1401.1498198602926</v>
      </c>
      <c r="F162" s="63">
        <v>-0.11208117526459158</v>
      </c>
      <c r="G162" s="63">
        <v>-1.4984097430952791E-2</v>
      </c>
      <c r="H162" s="62">
        <v>1791410.73</v>
      </c>
      <c r="I162" s="50">
        <v>1154.22</v>
      </c>
      <c r="J162" s="50">
        <v>1552.0531007953423</v>
      </c>
      <c r="K162" s="64">
        <v>0.10935355251936775</v>
      </c>
      <c r="L162" s="65">
        <v>0.23832605587833708</v>
      </c>
      <c r="M162" s="66">
        <v>1614823.99</v>
      </c>
      <c r="N162" s="50">
        <v>1163.1500000000001</v>
      </c>
      <c r="O162" s="50">
        <v>1388.3196406310449</v>
      </c>
      <c r="P162" s="64">
        <v>0.11625915206749893</v>
      </c>
      <c r="Q162" s="65">
        <v>0.56656773513477787</v>
      </c>
    </row>
    <row r="163" spans="1:17" x14ac:dyDescent="0.25">
      <c r="A163" s="60" t="s">
        <v>311</v>
      </c>
      <c r="B163" s="61" t="s">
        <v>312</v>
      </c>
      <c r="C163" s="62">
        <v>2420177.0299999998</v>
      </c>
      <c r="D163" s="50">
        <v>1134.19</v>
      </c>
      <c r="E163" s="50">
        <v>2133.8373905606641</v>
      </c>
      <c r="F163" s="63">
        <v>0.25630321158001745</v>
      </c>
      <c r="G163" s="63">
        <v>0.89525603874071036</v>
      </c>
      <c r="H163" s="62">
        <v>1926427.48</v>
      </c>
      <c r="I163" s="50">
        <v>1146.19</v>
      </c>
      <c r="J163" s="50">
        <v>1680.7226376080753</v>
      </c>
      <c r="K163" s="64">
        <v>0.50859762298712885</v>
      </c>
      <c r="L163" s="65">
        <v>0.76048204790855434</v>
      </c>
      <c r="M163" s="66">
        <v>1276965.74</v>
      </c>
      <c r="N163" s="50">
        <v>1103.19</v>
      </c>
      <c r="O163" s="50">
        <v>1157.5211341654656</v>
      </c>
      <c r="P163" s="64">
        <v>0.16696594312715188</v>
      </c>
      <c r="Q163" s="65">
        <v>1.8310238882085801</v>
      </c>
    </row>
    <row r="164" spans="1:17" x14ac:dyDescent="0.25">
      <c r="A164" s="60" t="s">
        <v>313</v>
      </c>
      <c r="B164" s="61" t="s">
        <v>314</v>
      </c>
      <c r="C164" s="62">
        <v>1413032.52</v>
      </c>
      <c r="D164" s="50">
        <v>1026.9199999999998</v>
      </c>
      <c r="E164" s="50">
        <v>1375.9908464145212</v>
      </c>
      <c r="F164" s="63">
        <v>0.17766810612790701</v>
      </c>
      <c r="G164" s="63">
        <v>0.12086869147795076</v>
      </c>
      <c r="H164" s="62">
        <v>1199856.32</v>
      </c>
      <c r="I164" s="50">
        <v>969.58999999999992</v>
      </c>
      <c r="J164" s="50">
        <v>1237.4883404325542</v>
      </c>
      <c r="K164" s="64">
        <v>-4.8230409191184487E-2</v>
      </c>
      <c r="L164" s="65">
        <v>0.47778301618796026</v>
      </c>
      <c r="M164" s="66">
        <v>1260658.3899999999</v>
      </c>
      <c r="N164" s="50">
        <v>947.02</v>
      </c>
      <c r="O164" s="50">
        <v>1331.1845473168464</v>
      </c>
      <c r="P164" s="64">
        <v>0.55266887118355779</v>
      </c>
      <c r="Q164" s="65">
        <v>1.1081102616686465</v>
      </c>
    </row>
    <row r="165" spans="1:17" x14ac:dyDescent="0.25">
      <c r="A165" s="60" t="s">
        <v>315</v>
      </c>
      <c r="B165" s="61" t="s">
        <v>316</v>
      </c>
      <c r="C165" s="62">
        <v>1746421</v>
      </c>
      <c r="D165" s="50">
        <v>1025.8799999999999</v>
      </c>
      <c r="E165" s="50">
        <v>1702.3638242289549</v>
      </c>
      <c r="F165" s="63">
        <v>-3.4602959453607265E-2</v>
      </c>
      <c r="G165" s="63">
        <v>3.0865716391556535E-2</v>
      </c>
      <c r="H165" s="62">
        <v>1809018.39</v>
      </c>
      <c r="I165" s="50">
        <v>1025.1499999999999</v>
      </c>
      <c r="J165" s="50">
        <v>1764.637750573087</v>
      </c>
      <c r="K165" s="64">
        <v>6.7815285416775284E-2</v>
      </c>
      <c r="L165" s="65">
        <v>0.16831548599415161</v>
      </c>
      <c r="M165" s="66">
        <v>1694130.45</v>
      </c>
      <c r="N165" s="50">
        <v>1027.7700000000002</v>
      </c>
      <c r="O165" s="50">
        <v>1648.3556145830289</v>
      </c>
      <c r="P165" s="64">
        <v>9.4117589390144793E-2</v>
      </c>
      <c r="Q165" s="65">
        <v>-1.8050840971795677E-2</v>
      </c>
    </row>
    <row r="166" spans="1:17" x14ac:dyDescent="0.25">
      <c r="A166" s="60" t="s">
        <v>317</v>
      </c>
      <c r="B166" s="61" t="s">
        <v>318</v>
      </c>
      <c r="C166" s="62">
        <v>3042584.99</v>
      </c>
      <c r="D166" s="50">
        <v>1020.73</v>
      </c>
      <c r="E166" s="50">
        <v>2980.793148041108</v>
      </c>
      <c r="F166" s="63">
        <v>0.34656864835391848</v>
      </c>
      <c r="G166" s="63">
        <v>1.1132788845655339</v>
      </c>
      <c r="H166" s="62">
        <v>2259509.75</v>
      </c>
      <c r="I166" s="50">
        <v>1019.3300000000002</v>
      </c>
      <c r="J166" s="50">
        <v>2216.6616797308034</v>
      </c>
      <c r="K166" s="64">
        <v>0.56938072719045008</v>
      </c>
      <c r="L166" s="65">
        <v>0.57549038556521503</v>
      </c>
      <c r="M166" s="66">
        <v>1439746.08</v>
      </c>
      <c r="N166" s="50">
        <v>944.21000000000015</v>
      </c>
      <c r="O166" s="50">
        <v>1524.8155389161309</v>
      </c>
      <c r="P166" s="64">
        <v>3.8930377243147486E-3</v>
      </c>
      <c r="Q166" s="65">
        <v>0.5049125087633497</v>
      </c>
    </row>
    <row r="167" spans="1:17" x14ac:dyDescent="0.25">
      <c r="A167" s="68" t="s">
        <v>319</v>
      </c>
      <c r="B167" s="69">
        <v>38</v>
      </c>
      <c r="C167" s="70">
        <v>97552008.640000001</v>
      </c>
      <c r="D167" s="39">
        <v>56176.85</v>
      </c>
      <c r="E167" s="39">
        <v>1736.51617418919</v>
      </c>
      <c r="F167" s="71">
        <v>0.1684296617242112</v>
      </c>
      <c r="G167" s="71">
        <v>0.27571097796779548</v>
      </c>
      <c r="H167" s="70">
        <v>83489842.679999992</v>
      </c>
      <c r="I167" s="39">
        <v>55359.240000000005</v>
      </c>
      <c r="J167" s="39">
        <v>1508.1464752767556</v>
      </c>
      <c r="K167" s="40">
        <v>9.181666621272945E-2</v>
      </c>
      <c r="L167" s="41">
        <v>0.12482338703673465</v>
      </c>
      <c r="M167" s="72">
        <v>76468738.079999998</v>
      </c>
      <c r="N167" s="39">
        <v>54395.59</v>
      </c>
      <c r="O167" s="39">
        <v>1405.7892943159547</v>
      </c>
      <c r="P167" s="40">
        <v>3.0231010246892651E-2</v>
      </c>
      <c r="Q167" s="41">
        <v>0.18984363280147787</v>
      </c>
    </row>
    <row r="168" spans="1:17" x14ac:dyDescent="0.25">
      <c r="A168" s="51"/>
      <c r="B168" s="73" t="s">
        <v>320</v>
      </c>
      <c r="C168" s="62"/>
      <c r="D168" s="50"/>
      <c r="E168" s="50"/>
      <c r="F168" s="63"/>
      <c r="G168" s="63"/>
      <c r="H168" s="62"/>
      <c r="I168" s="50"/>
      <c r="J168" s="50"/>
      <c r="K168" s="64"/>
      <c r="L168" s="65"/>
      <c r="M168" s="66"/>
      <c r="N168" s="50"/>
      <c r="O168" s="50"/>
      <c r="P168" s="64"/>
      <c r="Q168" s="65"/>
    </row>
    <row r="169" spans="1:17" x14ac:dyDescent="0.25">
      <c r="A169" s="60" t="s">
        <v>321</v>
      </c>
      <c r="B169" s="61" t="s">
        <v>322</v>
      </c>
      <c r="C169" s="62">
        <v>276292.26</v>
      </c>
      <c r="D169" s="50">
        <v>986.89</v>
      </c>
      <c r="E169" s="50">
        <v>279.96256928330411</v>
      </c>
      <c r="F169" s="63">
        <v>-0.58585136908961644</v>
      </c>
      <c r="G169" s="63">
        <v>-0.74783011224813234</v>
      </c>
      <c r="H169" s="62">
        <v>667133.1</v>
      </c>
      <c r="I169" s="50">
        <v>998.8599999999999</v>
      </c>
      <c r="J169" s="50">
        <v>667.89449972969192</v>
      </c>
      <c r="K169" s="64">
        <v>-0.39111258874006999</v>
      </c>
      <c r="L169" s="65">
        <v>-0.5431808373246193</v>
      </c>
      <c r="M169" s="66">
        <v>1095659.21</v>
      </c>
      <c r="N169" s="50">
        <v>1001.04</v>
      </c>
      <c r="O169" s="50">
        <v>1094.5209082554143</v>
      </c>
      <c r="P169" s="64">
        <v>-0.24974772966628528</v>
      </c>
      <c r="Q169" s="65">
        <v>-0.15620867091826413</v>
      </c>
    </row>
    <row r="170" spans="1:17" x14ac:dyDescent="0.25">
      <c r="A170" s="60" t="s">
        <v>323</v>
      </c>
      <c r="B170" s="61" t="s">
        <v>324</v>
      </c>
      <c r="C170" s="62">
        <v>4279505.67</v>
      </c>
      <c r="D170" s="50">
        <v>981.42000000000007</v>
      </c>
      <c r="E170" s="50">
        <v>4360.5242098184262</v>
      </c>
      <c r="F170" s="63">
        <v>0.10796430822305755</v>
      </c>
      <c r="G170" s="63">
        <v>0.47907363972841488</v>
      </c>
      <c r="H170" s="62">
        <v>3862494.16</v>
      </c>
      <c r="I170" s="50">
        <v>986.62000000000012</v>
      </c>
      <c r="J170" s="50">
        <v>3914.8751900427719</v>
      </c>
      <c r="K170" s="64">
        <v>0.33494700934955107</v>
      </c>
      <c r="L170" s="65">
        <v>0.60137142775834818</v>
      </c>
      <c r="M170" s="66">
        <v>2893368.9</v>
      </c>
      <c r="N170" s="50">
        <v>949.93</v>
      </c>
      <c r="O170" s="50">
        <v>3045.8759066457528</v>
      </c>
      <c r="P170" s="64">
        <v>0.19957677461565429</v>
      </c>
      <c r="Q170" s="65">
        <v>0.36220525463684045</v>
      </c>
    </row>
    <row r="171" spans="1:17" x14ac:dyDescent="0.25">
      <c r="A171" s="60" t="s">
        <v>325</v>
      </c>
      <c r="B171" s="61" t="s">
        <v>326</v>
      </c>
      <c r="C171" s="62">
        <v>1203150.1499999999</v>
      </c>
      <c r="D171" s="50">
        <v>942.34</v>
      </c>
      <c r="E171" s="50">
        <v>1276.7686291572043</v>
      </c>
      <c r="F171" s="63">
        <v>-0.30039694756449176</v>
      </c>
      <c r="G171" s="63">
        <v>-0.27758261899844172</v>
      </c>
      <c r="H171" s="62">
        <v>1719761.15</v>
      </c>
      <c r="I171" s="50">
        <v>959.79</v>
      </c>
      <c r="J171" s="50">
        <v>1791.8098229821107</v>
      </c>
      <c r="K171" s="64">
        <v>3.2610390258628982E-2</v>
      </c>
      <c r="L171" s="65">
        <v>0.13517945484979801</v>
      </c>
      <c r="M171" s="66">
        <v>1665450.17</v>
      </c>
      <c r="N171" s="50">
        <v>933.62999999999977</v>
      </c>
      <c r="O171" s="50">
        <v>1783.8438889067406</v>
      </c>
      <c r="P171" s="64">
        <v>9.9329878489291062E-2</v>
      </c>
      <c r="Q171" s="65">
        <v>0.25281146864926979</v>
      </c>
    </row>
    <row r="172" spans="1:17" x14ac:dyDescent="0.25">
      <c r="A172" s="78" t="s">
        <v>327</v>
      </c>
      <c r="B172" s="44" t="s">
        <v>328</v>
      </c>
      <c r="C172" s="62">
        <v>1662716.59</v>
      </c>
      <c r="D172" s="50">
        <v>934.82</v>
      </c>
      <c r="E172" s="50">
        <v>1778.6489270661732</v>
      </c>
      <c r="F172" s="63">
        <v>1.4457908524157272</v>
      </c>
      <c r="G172" s="63">
        <v>0.83184158407027864</v>
      </c>
      <c r="H172" s="62">
        <v>679827.79</v>
      </c>
      <c r="I172" s="50">
        <v>706.1400000000001</v>
      </c>
      <c r="J172" s="50">
        <v>962.7379698076868</v>
      </c>
      <c r="K172" s="64">
        <v>-0.25102280014623735</v>
      </c>
      <c r="L172" s="65">
        <v>-0.19372447017125458</v>
      </c>
      <c r="M172" s="66">
        <v>907674.88</v>
      </c>
      <c r="N172" s="50">
        <v>725.36000000000013</v>
      </c>
      <c r="O172" s="50">
        <v>1251.3439947060767</v>
      </c>
      <c r="P172" s="64">
        <v>7.6502101781162693E-2</v>
      </c>
      <c r="Q172" s="65">
        <v>-9.133210045934502E-2</v>
      </c>
    </row>
    <row r="173" spans="1:17" x14ac:dyDescent="0.25">
      <c r="A173" s="60" t="s">
        <v>329</v>
      </c>
      <c r="B173" s="61" t="s">
        <v>330</v>
      </c>
      <c r="C173" s="62">
        <v>2769403.61</v>
      </c>
      <c r="D173" s="50">
        <v>930.83</v>
      </c>
      <c r="E173" s="50">
        <v>2975.1980597960955</v>
      </c>
      <c r="F173" s="63">
        <v>2.2681494266070763E-2</v>
      </c>
      <c r="G173" s="63">
        <v>5.1668368451513631E-2</v>
      </c>
      <c r="H173" s="62">
        <v>2707982.52</v>
      </c>
      <c r="I173" s="50">
        <v>972.79999999999984</v>
      </c>
      <c r="J173" s="50">
        <v>2783.6991365131585</v>
      </c>
      <c r="K173" s="64">
        <v>2.8343990135702369E-2</v>
      </c>
      <c r="L173" s="65">
        <v>0.11462684945797877</v>
      </c>
      <c r="M173" s="66">
        <v>2633343.0699999998</v>
      </c>
      <c r="N173" s="50">
        <v>980.59</v>
      </c>
      <c r="O173" s="50">
        <v>2685.4680039568011</v>
      </c>
      <c r="P173" s="64">
        <v>8.3904666288651467E-2</v>
      </c>
      <c r="Q173" s="65">
        <v>0.39853961775727392</v>
      </c>
    </row>
    <row r="174" spans="1:17" x14ac:dyDescent="0.25">
      <c r="A174" s="60" t="s">
        <v>331</v>
      </c>
      <c r="B174" s="61" t="s">
        <v>332</v>
      </c>
      <c r="C174" s="62">
        <v>2199684.94</v>
      </c>
      <c r="D174" s="50">
        <v>906.44</v>
      </c>
      <c r="E174" s="50">
        <v>2426.7297780327431</v>
      </c>
      <c r="F174" s="63">
        <v>0.22098011331885378</v>
      </c>
      <c r="G174" s="63">
        <v>0.15094338368861532</v>
      </c>
      <c r="H174" s="62">
        <v>1801573.11</v>
      </c>
      <c r="I174" s="50">
        <v>882.69999999999993</v>
      </c>
      <c r="J174" s="50">
        <v>2040.9800725048151</v>
      </c>
      <c r="K174" s="64">
        <v>-5.7361073179042578E-2</v>
      </c>
      <c r="L174" s="65">
        <v>-0.46479970057092634</v>
      </c>
      <c r="M174" s="66">
        <v>1911201.69</v>
      </c>
      <c r="N174" s="50">
        <v>911.48</v>
      </c>
      <c r="O174" s="50">
        <v>2096.8114385395179</v>
      </c>
      <c r="P174" s="64">
        <v>-0.43223191383148946</v>
      </c>
      <c r="Q174" s="65">
        <v>-0.5079300939621485</v>
      </c>
    </row>
    <row r="175" spans="1:17" x14ac:dyDescent="0.25">
      <c r="A175" s="60" t="s">
        <v>333</v>
      </c>
      <c r="B175" s="61" t="s">
        <v>334</v>
      </c>
      <c r="C175" s="62">
        <v>1975389.86</v>
      </c>
      <c r="D175" s="50">
        <v>904.85000000000014</v>
      </c>
      <c r="E175" s="50">
        <v>2183.1130684643863</v>
      </c>
      <c r="F175" s="63">
        <v>0.16132057183191736</v>
      </c>
      <c r="G175" s="63">
        <v>-0.33054329929998033</v>
      </c>
      <c r="H175" s="62">
        <v>1700985.85</v>
      </c>
      <c r="I175" s="50">
        <v>915.95999999999992</v>
      </c>
      <c r="J175" s="50">
        <v>1857.0525459627061</v>
      </c>
      <c r="K175" s="64">
        <v>-0.42353841227148015</v>
      </c>
      <c r="L175" s="65">
        <v>-0.38461218840147848</v>
      </c>
      <c r="M175" s="66">
        <v>2950735.81</v>
      </c>
      <c r="N175" s="50">
        <v>937.20999999999992</v>
      </c>
      <c r="O175" s="50">
        <v>3148.4254436038887</v>
      </c>
      <c r="P175" s="64">
        <v>6.7526136517414764E-2</v>
      </c>
      <c r="Q175" s="65">
        <v>0.10686210352450486</v>
      </c>
    </row>
    <row r="176" spans="1:17" x14ac:dyDescent="0.25">
      <c r="A176" s="60" t="s">
        <v>335</v>
      </c>
      <c r="B176" s="61" t="s">
        <v>336</v>
      </c>
      <c r="C176" s="62">
        <v>887118</v>
      </c>
      <c r="D176" s="50">
        <v>902.26</v>
      </c>
      <c r="E176" s="50">
        <v>983.21769778112741</v>
      </c>
      <c r="F176" s="63">
        <v>0.72855105253100549</v>
      </c>
      <c r="G176" s="63">
        <v>0.65421999068352366</v>
      </c>
      <c r="H176" s="62">
        <v>513214.81</v>
      </c>
      <c r="I176" s="50">
        <v>902.85000000000014</v>
      </c>
      <c r="J176" s="50">
        <v>568.43862214099784</v>
      </c>
      <c r="K176" s="64">
        <v>-4.3001947636226084E-2</v>
      </c>
      <c r="L176" s="65">
        <v>-0.12165637477998394</v>
      </c>
      <c r="M176" s="66">
        <v>536275.71</v>
      </c>
      <c r="N176" s="50">
        <v>896.61</v>
      </c>
      <c r="O176" s="50">
        <v>598.11479907652154</v>
      </c>
      <c r="P176" s="64">
        <v>-8.2188701376645787E-2</v>
      </c>
      <c r="Q176" s="65">
        <v>-0.11379245149975235</v>
      </c>
    </row>
    <row r="177" spans="1:17" x14ac:dyDescent="0.25">
      <c r="A177" s="60" t="s">
        <v>337</v>
      </c>
      <c r="B177" s="61" t="s">
        <v>338</v>
      </c>
      <c r="C177" s="62">
        <v>2445901.35</v>
      </c>
      <c r="D177" s="50">
        <v>883.70000000000016</v>
      </c>
      <c r="E177" s="50">
        <v>2767.7960280638222</v>
      </c>
      <c r="F177" s="63">
        <v>-9.8602036789001257E-2</v>
      </c>
      <c r="G177" s="63">
        <v>-8.1850609913025882E-2</v>
      </c>
      <c r="H177" s="62">
        <v>2713453.38</v>
      </c>
      <c r="I177" s="50">
        <v>920.41</v>
      </c>
      <c r="J177" s="50">
        <v>2948.0920242066036</v>
      </c>
      <c r="K177" s="64">
        <v>1.8583830405277071E-2</v>
      </c>
      <c r="L177" s="65">
        <v>8.8691234639199479E-2</v>
      </c>
      <c r="M177" s="66">
        <v>2663947.04</v>
      </c>
      <c r="N177" s="50">
        <v>887.22</v>
      </c>
      <c r="O177" s="50">
        <v>3002.5777597439192</v>
      </c>
      <c r="P177" s="64">
        <v>6.8828310582966817E-2</v>
      </c>
      <c r="Q177" s="65">
        <v>9.2780581237754386E-2</v>
      </c>
    </row>
    <row r="178" spans="1:17" x14ac:dyDescent="0.25">
      <c r="A178" s="60" t="s">
        <v>339</v>
      </c>
      <c r="B178" s="61" t="s">
        <v>340</v>
      </c>
      <c r="C178" s="62">
        <v>803515.42</v>
      </c>
      <c r="D178" s="50">
        <v>882.43999999999994</v>
      </c>
      <c r="E178" s="50">
        <v>910.56096731789137</v>
      </c>
      <c r="F178" s="63">
        <v>-3.4711330647299372E-2</v>
      </c>
      <c r="G178" s="63">
        <v>-0.28139817859800331</v>
      </c>
      <c r="H178" s="62">
        <v>832409.46</v>
      </c>
      <c r="I178" s="50">
        <v>881.44000000000017</v>
      </c>
      <c r="J178" s="50">
        <v>944.37450081684494</v>
      </c>
      <c r="K178" s="64">
        <v>-0.25555759202698008</v>
      </c>
      <c r="L178" s="65">
        <v>-0.20570036150051274</v>
      </c>
      <c r="M178" s="66">
        <v>1118165.02</v>
      </c>
      <c r="N178" s="50">
        <v>905.7600000000001</v>
      </c>
      <c r="O178" s="50">
        <v>1234.5047473944533</v>
      </c>
      <c r="P178" s="64">
        <v>6.6972582422083482E-2</v>
      </c>
      <c r="Q178" s="65">
        <v>0.11670637812888812</v>
      </c>
    </row>
    <row r="179" spans="1:17" x14ac:dyDescent="0.25">
      <c r="A179" s="60" t="s">
        <v>341</v>
      </c>
      <c r="B179" s="61" t="s">
        <v>342</v>
      </c>
      <c r="C179" s="62">
        <v>2120203.7200000002</v>
      </c>
      <c r="D179" s="50">
        <v>870.35000000000014</v>
      </c>
      <c r="E179" s="50">
        <v>2436.0357557304533</v>
      </c>
      <c r="F179" s="63">
        <v>0.26045958016354004</v>
      </c>
      <c r="G179" s="63">
        <v>0.64606751844701449</v>
      </c>
      <c r="H179" s="62">
        <v>1682087.83</v>
      </c>
      <c r="I179" s="50">
        <v>870.4</v>
      </c>
      <c r="J179" s="50">
        <v>1932.545760569853</v>
      </c>
      <c r="K179" s="64">
        <v>0.30592646075445212</v>
      </c>
      <c r="L179" s="65">
        <v>0.70489520195577959</v>
      </c>
      <c r="M179" s="66">
        <v>1288041.77</v>
      </c>
      <c r="N179" s="50">
        <v>825.91999999999985</v>
      </c>
      <c r="O179" s="50">
        <v>1559.5236463580011</v>
      </c>
      <c r="P179" s="64">
        <v>0.30550628476494579</v>
      </c>
      <c r="Q179" s="65">
        <v>0.35655300065532664</v>
      </c>
    </row>
    <row r="180" spans="1:17" x14ac:dyDescent="0.25">
      <c r="A180" s="60" t="s">
        <v>343</v>
      </c>
      <c r="B180" s="61" t="s">
        <v>344</v>
      </c>
      <c r="C180" s="62">
        <v>926482.87</v>
      </c>
      <c r="D180" s="50">
        <v>850.04000000000019</v>
      </c>
      <c r="E180" s="50">
        <v>1089.9285563032324</v>
      </c>
      <c r="F180" s="63">
        <v>0.62836734446022957</v>
      </c>
      <c r="G180" s="63">
        <v>0.66573990604082356</v>
      </c>
      <c r="H180" s="62">
        <v>568964.29</v>
      </c>
      <c r="I180" s="50">
        <v>862.62</v>
      </c>
      <c r="J180" s="50">
        <v>659.57697479770934</v>
      </c>
      <c r="K180" s="64">
        <v>2.2950940221036064E-2</v>
      </c>
      <c r="L180" s="65">
        <v>-5.5759099170170884E-2</v>
      </c>
      <c r="M180" s="66">
        <v>556199</v>
      </c>
      <c r="N180" s="50">
        <v>862.05999999999983</v>
      </c>
      <c r="O180" s="50">
        <v>645.19755005452066</v>
      </c>
      <c r="P180" s="64">
        <v>-7.6944099952828166E-2</v>
      </c>
      <c r="Q180" s="65">
        <v>3.2915004480523015E-2</v>
      </c>
    </row>
    <row r="181" spans="1:17" x14ac:dyDescent="0.25">
      <c r="A181" s="79" t="s">
        <v>345</v>
      </c>
      <c r="B181" s="61" t="s">
        <v>346</v>
      </c>
      <c r="C181" s="62">
        <v>2434853.36</v>
      </c>
      <c r="D181" s="50">
        <v>847.56</v>
      </c>
      <c r="E181" s="50">
        <v>2872.7799329840955</v>
      </c>
      <c r="F181" s="63">
        <v>0.26402490765988523</v>
      </c>
      <c r="G181" s="63">
        <v>0.42523084584080906</v>
      </c>
      <c r="H181" s="62">
        <v>1926270.08</v>
      </c>
      <c r="I181" s="50">
        <v>950.86999999999989</v>
      </c>
      <c r="J181" s="50">
        <v>2025.7975117523954</v>
      </c>
      <c r="K181" s="64">
        <v>0.12753383038896568</v>
      </c>
      <c r="L181" s="65">
        <v>0.36524841308580769</v>
      </c>
      <c r="M181" s="66">
        <v>1708392.27</v>
      </c>
      <c r="N181" s="50">
        <v>1049.55</v>
      </c>
      <c r="O181" s="50">
        <v>1627.737859082464</v>
      </c>
      <c r="P181" s="64">
        <v>0.21082700695094669</v>
      </c>
      <c r="Q181" s="65">
        <v>1.1154402215234038</v>
      </c>
    </row>
    <row r="182" spans="1:17" x14ac:dyDescent="0.25">
      <c r="A182" s="60" t="s">
        <v>347</v>
      </c>
      <c r="B182" s="61" t="s">
        <v>348</v>
      </c>
      <c r="C182" s="62">
        <v>1423783.58</v>
      </c>
      <c r="D182" s="50">
        <v>838.54000000000008</v>
      </c>
      <c r="E182" s="50">
        <v>1697.9316192429699</v>
      </c>
      <c r="F182" s="63">
        <v>1.1140276636767815E-2</v>
      </c>
      <c r="G182" s="63">
        <v>-0.34361855003683972</v>
      </c>
      <c r="H182" s="62">
        <v>1408096.99</v>
      </c>
      <c r="I182" s="50">
        <v>884.71</v>
      </c>
      <c r="J182" s="50">
        <v>1591.5915836827887</v>
      </c>
      <c r="K182" s="64">
        <v>-0.35085025774425527</v>
      </c>
      <c r="L182" s="65">
        <v>-0.33685561976597955</v>
      </c>
      <c r="M182" s="66">
        <v>2169140.4900000002</v>
      </c>
      <c r="N182" s="50">
        <v>904.06000000000006</v>
      </c>
      <c r="O182" s="50">
        <v>2399.3324447492423</v>
      </c>
      <c r="P182" s="64">
        <v>2.155841259313368E-2</v>
      </c>
      <c r="Q182" s="65">
        <v>0.1636647785492738</v>
      </c>
    </row>
    <row r="183" spans="1:17" x14ac:dyDescent="0.25">
      <c r="A183" s="60" t="s">
        <v>349</v>
      </c>
      <c r="B183" s="61" t="s">
        <v>350</v>
      </c>
      <c r="C183" s="62">
        <v>2139379.35</v>
      </c>
      <c r="D183" s="50">
        <v>830.28999999999985</v>
      </c>
      <c r="E183" s="50">
        <v>2576.6652013152038</v>
      </c>
      <c r="F183" s="63">
        <v>0.40725929948765965</v>
      </c>
      <c r="G183" s="63">
        <v>0.52083532156711243</v>
      </c>
      <c r="H183" s="62">
        <v>1520245.31</v>
      </c>
      <c r="I183" s="50">
        <v>838.89</v>
      </c>
      <c r="J183" s="50">
        <v>1812.2105520390039</v>
      </c>
      <c r="K183" s="64">
        <v>8.0707245722804827E-2</v>
      </c>
      <c r="L183" s="65">
        <v>0.22032880852772022</v>
      </c>
      <c r="M183" s="66">
        <v>1406713.35</v>
      </c>
      <c r="N183" s="50">
        <v>810.41000000000008</v>
      </c>
      <c r="O183" s="50">
        <v>1735.8045310398441</v>
      </c>
      <c r="P183" s="64">
        <v>0.12919462079809865</v>
      </c>
      <c r="Q183" s="65">
        <v>0.60694987860429661</v>
      </c>
    </row>
    <row r="184" spans="1:17" x14ac:dyDescent="0.25">
      <c r="A184" s="60" t="s">
        <v>351</v>
      </c>
      <c r="B184" s="61" t="s">
        <v>352</v>
      </c>
      <c r="C184" s="62">
        <v>853053.65</v>
      </c>
      <c r="D184" s="50">
        <v>821.44999999999993</v>
      </c>
      <c r="E184" s="50">
        <v>1038.4730050520423</v>
      </c>
      <c r="F184" s="63">
        <v>-0.18288204550248482</v>
      </c>
      <c r="G184" s="63">
        <v>-0.10039644501143669</v>
      </c>
      <c r="H184" s="62">
        <v>1043978.59</v>
      </c>
      <c r="I184" s="50">
        <v>813.06000000000006</v>
      </c>
      <c r="J184" s="50">
        <v>1284.011745750621</v>
      </c>
      <c r="K184" s="64">
        <v>0.10094699307124205</v>
      </c>
      <c r="L184" s="65">
        <v>0.12845570976682655</v>
      </c>
      <c r="M184" s="66">
        <v>948255.09</v>
      </c>
      <c r="N184" s="50">
        <v>787.44000000000017</v>
      </c>
      <c r="O184" s="50">
        <v>1204.225198110332</v>
      </c>
      <c r="P184" s="64">
        <v>2.4986413395657846E-2</v>
      </c>
      <c r="Q184" s="65">
        <v>0.2201064930766066</v>
      </c>
    </row>
    <row r="185" spans="1:17" x14ac:dyDescent="0.25">
      <c r="A185" s="60" t="s">
        <v>353</v>
      </c>
      <c r="B185" s="61" t="s">
        <v>354</v>
      </c>
      <c r="C185" s="62">
        <v>2294070.1</v>
      </c>
      <c r="D185" s="50">
        <v>818.83</v>
      </c>
      <c r="E185" s="50">
        <v>2801.6439309746834</v>
      </c>
      <c r="F185" s="63">
        <v>0.32597571851974805</v>
      </c>
      <c r="G185" s="63">
        <v>0.63720891614714836</v>
      </c>
      <c r="H185" s="62">
        <v>1730099.63</v>
      </c>
      <c r="I185" s="50">
        <v>772.33999999999992</v>
      </c>
      <c r="J185" s="50">
        <v>2240.0751353031051</v>
      </c>
      <c r="K185" s="64">
        <v>0.23472013346884307</v>
      </c>
      <c r="L185" s="65">
        <v>0.74146107880965106</v>
      </c>
      <c r="M185" s="66">
        <v>1401207.92</v>
      </c>
      <c r="N185" s="50">
        <v>791.79</v>
      </c>
      <c r="O185" s="50">
        <v>1769.671150178709</v>
      </c>
      <c r="P185" s="64">
        <v>0.41040955889911801</v>
      </c>
      <c r="Q185" s="65">
        <v>1.5352053942612915</v>
      </c>
    </row>
    <row r="186" spans="1:17" x14ac:dyDescent="0.25">
      <c r="A186" s="60" t="s">
        <v>355</v>
      </c>
      <c r="B186" s="61" t="s">
        <v>356</v>
      </c>
      <c r="C186" s="62">
        <v>1752276.53</v>
      </c>
      <c r="D186" s="50">
        <v>817.56</v>
      </c>
      <c r="E186" s="50">
        <v>2143.3002226136309</v>
      </c>
      <c r="F186" s="63">
        <v>0.17193078949405988</v>
      </c>
      <c r="G186" s="63">
        <v>0.25735672063944298</v>
      </c>
      <c r="H186" s="62">
        <v>1495204.79</v>
      </c>
      <c r="I186" s="50">
        <v>841.94000000000028</v>
      </c>
      <c r="J186" s="50">
        <v>1775.9042093260796</v>
      </c>
      <c r="K186" s="64">
        <v>7.2893324342355376E-2</v>
      </c>
      <c r="L186" s="65">
        <v>-0.1044343641856543</v>
      </c>
      <c r="M186" s="66">
        <v>1393619.25</v>
      </c>
      <c r="N186" s="50">
        <v>796.5100000000001</v>
      </c>
      <c r="O186" s="50">
        <v>1749.6569409046965</v>
      </c>
      <c r="P186" s="64">
        <v>-0.16527988804171664</v>
      </c>
      <c r="Q186" s="65">
        <v>-0.11748957495133629</v>
      </c>
    </row>
    <row r="187" spans="1:17" x14ac:dyDescent="0.25">
      <c r="A187" s="79" t="s">
        <v>357</v>
      </c>
      <c r="B187" s="61" t="s">
        <v>358</v>
      </c>
      <c r="C187" s="62">
        <v>974964.59</v>
      </c>
      <c r="D187" s="50">
        <v>806.03</v>
      </c>
      <c r="E187" s="50">
        <v>1209.5884644492141</v>
      </c>
      <c r="F187" s="63">
        <v>-6.5920365180726484E-2</v>
      </c>
      <c r="G187" s="63">
        <v>-9.6758251387571048E-2</v>
      </c>
      <c r="H187" s="62">
        <v>1043770.31</v>
      </c>
      <c r="I187" s="50">
        <v>782.28000000000009</v>
      </c>
      <c r="J187" s="50">
        <v>1334.2668993199366</v>
      </c>
      <c r="K187" s="64">
        <v>-3.3014193926635717E-2</v>
      </c>
      <c r="L187" s="65">
        <v>-7.5149476638712562E-2</v>
      </c>
      <c r="M187" s="66">
        <v>1079406.03</v>
      </c>
      <c r="N187" s="50">
        <v>792.06</v>
      </c>
      <c r="O187" s="50">
        <v>1362.7831603666391</v>
      </c>
      <c r="P187" s="64">
        <v>-4.3573837844813286E-2</v>
      </c>
      <c r="Q187" s="65">
        <v>-5.2404353816858679E-2</v>
      </c>
    </row>
    <row r="188" spans="1:17" x14ac:dyDescent="0.25">
      <c r="A188" s="60" t="s">
        <v>359</v>
      </c>
      <c r="B188" s="61" t="s">
        <v>360</v>
      </c>
      <c r="C188" s="62">
        <v>1144025.06</v>
      </c>
      <c r="D188" s="50">
        <v>783.6</v>
      </c>
      <c r="E188" s="50">
        <v>1459.9605155691679</v>
      </c>
      <c r="F188" s="63">
        <v>0.36272473223909185</v>
      </c>
      <c r="G188" s="63">
        <v>0.28002092117037414</v>
      </c>
      <c r="H188" s="62">
        <v>839512.95</v>
      </c>
      <c r="I188" s="50">
        <v>770.92000000000007</v>
      </c>
      <c r="J188" s="50">
        <v>1088.975444922949</v>
      </c>
      <c r="K188" s="64">
        <v>-6.0690034540451306E-2</v>
      </c>
      <c r="L188" s="65">
        <v>-0.24488552983015047</v>
      </c>
      <c r="M188" s="66">
        <v>893754.97</v>
      </c>
      <c r="N188" s="50">
        <v>812.05000000000007</v>
      </c>
      <c r="O188" s="50">
        <v>1100.6156886891199</v>
      </c>
      <c r="P188" s="64">
        <v>-0.1960966050217334</v>
      </c>
      <c r="Q188" s="65">
        <v>8.8020403808599157E-2</v>
      </c>
    </row>
    <row r="189" spans="1:17" x14ac:dyDescent="0.25">
      <c r="A189" s="60" t="s">
        <v>361</v>
      </c>
      <c r="B189" s="61" t="s">
        <v>362</v>
      </c>
      <c r="C189" s="62">
        <v>2998566.91</v>
      </c>
      <c r="D189" s="50">
        <v>770.95999999999992</v>
      </c>
      <c r="E189" s="50">
        <v>3889.3936261284639</v>
      </c>
      <c r="F189" s="63">
        <v>5.9532912485014973E-2</v>
      </c>
      <c r="G189" s="63">
        <v>-0.12304543553024098</v>
      </c>
      <c r="H189" s="62">
        <v>2830083.78</v>
      </c>
      <c r="I189" s="50">
        <v>777.28</v>
      </c>
      <c r="J189" s="50">
        <v>3641.0093917249897</v>
      </c>
      <c r="K189" s="64">
        <v>-0.17231965695812038</v>
      </c>
      <c r="L189" s="65">
        <v>-0.13797395206801286</v>
      </c>
      <c r="M189" s="66">
        <v>3419295.63</v>
      </c>
      <c r="N189" s="50">
        <v>733.55</v>
      </c>
      <c r="O189" s="50">
        <v>4661.2986572149139</v>
      </c>
      <c r="P189" s="64">
        <v>4.1496339956414392E-2</v>
      </c>
      <c r="Q189" s="65">
        <v>0.34658575920551316</v>
      </c>
    </row>
    <row r="190" spans="1:17" x14ac:dyDescent="0.25">
      <c r="A190" s="60" t="s">
        <v>363</v>
      </c>
      <c r="B190" s="61" t="s">
        <v>364</v>
      </c>
      <c r="C190" s="62">
        <v>1466371.82</v>
      </c>
      <c r="D190" s="50">
        <v>763.37</v>
      </c>
      <c r="E190" s="50">
        <v>1920.9188466929536</v>
      </c>
      <c r="F190" s="63">
        <v>-6.2108611982207143E-2</v>
      </c>
      <c r="G190" s="63">
        <v>0.44363073807236753</v>
      </c>
      <c r="H190" s="62">
        <v>1563477.22</v>
      </c>
      <c r="I190" s="50">
        <v>761.96</v>
      </c>
      <c r="J190" s="50">
        <v>2051.9150874061629</v>
      </c>
      <c r="K190" s="64">
        <v>0.53923018860791616</v>
      </c>
      <c r="L190" s="65">
        <v>0.75998183145465992</v>
      </c>
      <c r="M190" s="66">
        <v>1015752.7</v>
      </c>
      <c r="N190" s="50">
        <v>775.0200000000001</v>
      </c>
      <c r="O190" s="50">
        <v>1310.6148228432812</v>
      </c>
      <c r="P190" s="64">
        <v>0.14341691351986294</v>
      </c>
      <c r="Q190" s="65">
        <v>0.13831040355117374</v>
      </c>
    </row>
    <row r="191" spans="1:17" x14ac:dyDescent="0.25">
      <c r="A191" s="60"/>
      <c r="B191" s="73" t="s">
        <v>663</v>
      </c>
      <c r="C191" s="62"/>
      <c r="D191" s="50"/>
      <c r="E191" s="50"/>
      <c r="F191" s="63"/>
      <c r="G191" s="63"/>
      <c r="H191" s="62"/>
      <c r="I191" s="50"/>
      <c r="J191" s="50"/>
      <c r="K191" s="64"/>
      <c r="L191" s="65"/>
      <c r="M191" s="66"/>
      <c r="N191" s="50"/>
      <c r="O191" s="50"/>
      <c r="P191" s="64"/>
      <c r="Q191" s="65"/>
    </row>
    <row r="192" spans="1:17" x14ac:dyDescent="0.25">
      <c r="A192" s="60" t="s">
        <v>365</v>
      </c>
      <c r="B192" s="61" t="s">
        <v>366</v>
      </c>
      <c r="C192" s="62">
        <v>1551313.63</v>
      </c>
      <c r="D192" s="50">
        <v>739.84</v>
      </c>
      <c r="E192" s="50">
        <v>2096.8231374351208</v>
      </c>
      <c r="F192" s="63">
        <v>0.29819354102294876</v>
      </c>
      <c r="G192" s="63">
        <v>1.1464245651643263</v>
      </c>
      <c r="H192" s="62">
        <v>1194978.7</v>
      </c>
      <c r="I192" s="50">
        <v>723.2299999999999</v>
      </c>
      <c r="J192" s="50">
        <v>1652.2803257608232</v>
      </c>
      <c r="K192" s="64">
        <v>0.6533933480157279</v>
      </c>
      <c r="L192" s="65">
        <v>0.4782214148446654</v>
      </c>
      <c r="M192" s="66">
        <v>722743.14</v>
      </c>
      <c r="N192" s="50">
        <v>731.62</v>
      </c>
      <c r="O192" s="50">
        <v>987.86684344331763</v>
      </c>
      <c r="P192" s="64">
        <v>-0.10594692024211298</v>
      </c>
      <c r="Q192" s="65">
        <v>-0.31422395380063917</v>
      </c>
    </row>
    <row r="193" spans="1:17" x14ac:dyDescent="0.25">
      <c r="A193" s="60" t="s">
        <v>367</v>
      </c>
      <c r="B193" s="61" t="s">
        <v>368</v>
      </c>
      <c r="C193" s="62">
        <v>1180763.6200000001</v>
      </c>
      <c r="D193" s="50">
        <v>727.81999999999994</v>
      </c>
      <c r="E193" s="50">
        <v>1622.3291747959663</v>
      </c>
      <c r="F193" s="63">
        <v>0.43911366490154097</v>
      </c>
      <c r="G193" s="63">
        <v>0.2635711892826002</v>
      </c>
      <c r="H193" s="62">
        <v>820479.75</v>
      </c>
      <c r="I193" s="50">
        <v>721.52</v>
      </c>
      <c r="J193" s="50">
        <v>1137.1545487304579</v>
      </c>
      <c r="K193" s="64">
        <v>-0.12197957666599654</v>
      </c>
      <c r="L193" s="65">
        <v>-0.24213658506297561</v>
      </c>
      <c r="M193" s="66">
        <v>934465.45</v>
      </c>
      <c r="N193" s="50">
        <v>685.32000000000016</v>
      </c>
      <c r="O193" s="50">
        <v>1363.5461536216653</v>
      </c>
      <c r="P193" s="64">
        <v>-0.13684990144161002</v>
      </c>
      <c r="Q193" s="65">
        <v>-0.11749890604066246</v>
      </c>
    </row>
    <row r="194" spans="1:17" x14ac:dyDescent="0.25">
      <c r="A194" s="60" t="s">
        <v>369</v>
      </c>
      <c r="B194" s="61" t="s">
        <v>370</v>
      </c>
      <c r="C194" s="62">
        <v>2077897.22</v>
      </c>
      <c r="D194" s="50">
        <v>713.26</v>
      </c>
      <c r="E194" s="50">
        <v>2913.2395199506491</v>
      </c>
      <c r="F194" s="63">
        <v>7.9754284407232909E-2</v>
      </c>
      <c r="G194" s="63">
        <v>0.44714612255589692</v>
      </c>
      <c r="H194" s="62">
        <v>1924416.74</v>
      </c>
      <c r="I194" s="50">
        <v>691.64</v>
      </c>
      <c r="J194" s="50">
        <v>2782.396535770054</v>
      </c>
      <c r="K194" s="64">
        <v>0.34025504084973929</v>
      </c>
      <c r="L194" s="65">
        <v>0.82673866698351117</v>
      </c>
      <c r="M194" s="66">
        <v>1435858.61</v>
      </c>
      <c r="N194" s="50">
        <v>666.78</v>
      </c>
      <c r="O194" s="50">
        <v>2153.4218332883411</v>
      </c>
      <c r="P194" s="64">
        <v>0.36297839687686223</v>
      </c>
      <c r="Q194" s="65">
        <v>0.76417350438245557</v>
      </c>
    </row>
    <row r="195" spans="1:17" x14ac:dyDescent="0.25">
      <c r="A195" s="60" t="s">
        <v>371</v>
      </c>
      <c r="B195" s="61" t="s">
        <v>372</v>
      </c>
      <c r="C195" s="62">
        <v>768948.94</v>
      </c>
      <c r="D195" s="50">
        <v>691.05000000000007</v>
      </c>
      <c r="E195" s="50">
        <v>1112.7254757253454</v>
      </c>
      <c r="F195" s="63">
        <v>-0.33980755254160799</v>
      </c>
      <c r="G195" s="63">
        <v>-0.16859584700213601</v>
      </c>
      <c r="H195" s="62">
        <v>1164734.53</v>
      </c>
      <c r="I195" s="50">
        <v>696.07999999999993</v>
      </c>
      <c r="J195" s="50">
        <v>1673.2768216296979</v>
      </c>
      <c r="K195" s="64">
        <v>0.25933605602215321</v>
      </c>
      <c r="L195" s="65">
        <v>0.29770782146217861</v>
      </c>
      <c r="M195" s="66">
        <v>924879.84</v>
      </c>
      <c r="N195" s="50">
        <v>652.54000000000008</v>
      </c>
      <c r="O195" s="50">
        <v>1417.3534802464214</v>
      </c>
      <c r="P195" s="64">
        <v>3.0469837861412295E-2</v>
      </c>
      <c r="Q195" s="65">
        <v>0.27533046071376016</v>
      </c>
    </row>
    <row r="196" spans="1:17" x14ac:dyDescent="0.25">
      <c r="A196" s="60" t="s">
        <v>373</v>
      </c>
      <c r="B196" s="61" t="s">
        <v>374</v>
      </c>
      <c r="C196" s="62">
        <v>1054434.8500000001</v>
      </c>
      <c r="D196" s="50">
        <v>690.76</v>
      </c>
      <c r="E196" s="50">
        <v>1526.4851033644104</v>
      </c>
      <c r="F196" s="63">
        <v>1.2766362550156838</v>
      </c>
      <c r="G196" s="63">
        <v>3.335568176879415</v>
      </c>
      <c r="H196" s="62">
        <v>463154.73</v>
      </c>
      <c r="I196" s="50">
        <v>643.04</v>
      </c>
      <c r="J196" s="50">
        <v>720.25803993530735</v>
      </c>
      <c r="K196" s="64">
        <v>0.90437456459180698</v>
      </c>
      <c r="L196" s="65">
        <v>0.39094539384044674</v>
      </c>
      <c r="M196" s="66">
        <v>243205.69</v>
      </c>
      <c r="N196" s="50">
        <v>612.29999999999995</v>
      </c>
      <c r="O196" s="50">
        <v>397.2002123142251</v>
      </c>
      <c r="P196" s="64">
        <v>-0.26960513981734008</v>
      </c>
      <c r="Q196" s="65">
        <v>-0.41237121970783497</v>
      </c>
    </row>
    <row r="197" spans="1:17" x14ac:dyDescent="0.25">
      <c r="A197" s="60" t="s">
        <v>375</v>
      </c>
      <c r="B197" s="61" t="s">
        <v>376</v>
      </c>
      <c r="C197" s="62">
        <v>1912650.11</v>
      </c>
      <c r="D197" s="50">
        <v>679.28</v>
      </c>
      <c r="E197" s="50">
        <v>2815.7020816158288</v>
      </c>
      <c r="F197" s="63">
        <v>-0.1047112970856228</v>
      </c>
      <c r="G197" s="63">
        <v>-3.0280013734314767E-2</v>
      </c>
      <c r="H197" s="62">
        <v>2136350.1</v>
      </c>
      <c r="I197" s="50">
        <v>683.70999999999992</v>
      </c>
      <c r="J197" s="50">
        <v>3124.6436354594789</v>
      </c>
      <c r="K197" s="64">
        <v>8.3136627446561695E-2</v>
      </c>
      <c r="L197" s="65">
        <v>0.38525541557777254</v>
      </c>
      <c r="M197" s="66">
        <v>1972373.61</v>
      </c>
      <c r="N197" s="50">
        <v>654.34</v>
      </c>
      <c r="O197" s="50">
        <v>3014.294724455176</v>
      </c>
      <c r="P197" s="64">
        <v>0.27892952788739145</v>
      </c>
      <c r="Q197" s="65">
        <v>0.90902204526999941</v>
      </c>
    </row>
    <row r="198" spans="1:17" x14ac:dyDescent="0.25">
      <c r="A198" s="60" t="s">
        <v>377</v>
      </c>
      <c r="B198" s="61" t="s">
        <v>378</v>
      </c>
      <c r="C198" s="62">
        <v>2001874.87</v>
      </c>
      <c r="D198" s="50">
        <v>650.3599999999999</v>
      </c>
      <c r="E198" s="50">
        <v>3078.1026969678337</v>
      </c>
      <c r="F198" s="63">
        <v>0.35044189092435873</v>
      </c>
      <c r="G198" s="63">
        <v>0.58558359226151058</v>
      </c>
      <c r="H198" s="62">
        <v>1482385.05</v>
      </c>
      <c r="I198" s="50">
        <v>632.7399999999999</v>
      </c>
      <c r="J198" s="50">
        <v>2342.8028100009487</v>
      </c>
      <c r="K198" s="64">
        <v>0.17412204324926608</v>
      </c>
      <c r="L198" s="65">
        <v>0.15377887055444217</v>
      </c>
      <c r="M198" s="66">
        <v>1262547.67</v>
      </c>
      <c r="N198" s="50">
        <v>659.16999999999985</v>
      </c>
      <c r="O198" s="50">
        <v>1915.3597251088493</v>
      </c>
      <c r="P198" s="64">
        <v>-1.7326284615631796E-2</v>
      </c>
      <c r="Q198" s="65">
        <v>3.6900622720521505E-2</v>
      </c>
    </row>
    <row r="199" spans="1:17" x14ac:dyDescent="0.25">
      <c r="A199" s="60" t="s">
        <v>379</v>
      </c>
      <c r="B199" s="61" t="s">
        <v>380</v>
      </c>
      <c r="C199" s="62">
        <v>2897855.92</v>
      </c>
      <c r="D199" s="50">
        <v>646.82999999999993</v>
      </c>
      <c r="E199" s="50">
        <v>4480.0889259929199</v>
      </c>
      <c r="F199" s="63">
        <v>0.16714358076067518</v>
      </c>
      <c r="G199" s="63">
        <v>0.16720664070003552</v>
      </c>
      <c r="H199" s="62">
        <v>2482861.5499999998</v>
      </c>
      <c r="I199" s="50">
        <v>661.11</v>
      </c>
      <c r="J199" s="50">
        <v>3755.5952110843882</v>
      </c>
      <c r="K199" s="64">
        <v>5.4029290311683758E-5</v>
      </c>
      <c r="L199" s="65">
        <v>1.9273839417617379E-2</v>
      </c>
      <c r="M199" s="66">
        <v>2482727.41</v>
      </c>
      <c r="N199" s="50">
        <v>650.36000000000013</v>
      </c>
      <c r="O199" s="50">
        <v>3817.4663417184324</v>
      </c>
      <c r="P199" s="64">
        <v>1.9218771750707343E-2</v>
      </c>
      <c r="Q199" s="65">
        <v>0.10550960319767892</v>
      </c>
    </row>
    <row r="200" spans="1:17" x14ac:dyDescent="0.25">
      <c r="A200" s="60" t="s">
        <v>381</v>
      </c>
      <c r="B200" s="61" t="s">
        <v>382</v>
      </c>
      <c r="C200" s="62">
        <v>3283280.51</v>
      </c>
      <c r="D200" s="50">
        <v>637.30999999999995</v>
      </c>
      <c r="E200" s="50">
        <v>5151.7793695375876</v>
      </c>
      <c r="F200" s="63">
        <v>0.3497822902488541</v>
      </c>
      <c r="G200" s="63">
        <v>0.2566991537682986</v>
      </c>
      <c r="H200" s="62">
        <v>2432451.91</v>
      </c>
      <c r="I200" s="50">
        <v>613.91</v>
      </c>
      <c r="J200" s="50">
        <v>3962.2288446189186</v>
      </c>
      <c r="K200" s="64">
        <v>-6.8961592660542428E-2</v>
      </c>
      <c r="L200" s="65">
        <v>-0.4158110973992587</v>
      </c>
      <c r="M200" s="66">
        <v>2612622.52</v>
      </c>
      <c r="N200" s="50">
        <v>640.70000000000005</v>
      </c>
      <c r="O200" s="50">
        <v>4077.7626346183861</v>
      </c>
      <c r="P200" s="64">
        <v>-0.37254049027888769</v>
      </c>
      <c r="Q200" s="65">
        <v>-0.2366554618787034</v>
      </c>
    </row>
    <row r="201" spans="1:17" x14ac:dyDescent="0.25">
      <c r="A201" s="60" t="s">
        <v>383</v>
      </c>
      <c r="B201" s="61" t="s">
        <v>384</v>
      </c>
      <c r="C201" s="62">
        <v>2025782.1</v>
      </c>
      <c r="D201" s="50">
        <v>634.18999999999994</v>
      </c>
      <c r="E201" s="50">
        <v>3194.2826282344413</v>
      </c>
      <c r="F201" s="63">
        <v>0.2178702937198092</v>
      </c>
      <c r="G201" s="63">
        <v>0.43613780862915347</v>
      </c>
      <c r="H201" s="62">
        <v>1663380.83</v>
      </c>
      <c r="I201" s="50">
        <v>649.6400000000001</v>
      </c>
      <c r="J201" s="50">
        <v>2560.4655347577118</v>
      </c>
      <c r="K201" s="64">
        <v>0.17922065759784453</v>
      </c>
      <c r="L201" s="65">
        <v>0.35768956967249937</v>
      </c>
      <c r="M201" s="66">
        <v>1410576.4</v>
      </c>
      <c r="N201" s="50">
        <v>647.41999999999996</v>
      </c>
      <c r="O201" s="50">
        <v>2178.7655617682494</v>
      </c>
      <c r="P201" s="64">
        <v>0.15134479787541083</v>
      </c>
      <c r="Q201" s="65">
        <v>0.31032313168492165</v>
      </c>
    </row>
    <row r="202" spans="1:17" x14ac:dyDescent="0.25">
      <c r="A202" s="60" t="s">
        <v>385</v>
      </c>
      <c r="B202" s="61" t="s">
        <v>386</v>
      </c>
      <c r="C202" s="62">
        <v>1963721.49</v>
      </c>
      <c r="D202" s="50">
        <v>632.15000000000009</v>
      </c>
      <c r="E202" s="50">
        <v>3106.4169738195046</v>
      </c>
      <c r="F202" s="63">
        <v>-8.2406816329241669E-2</v>
      </c>
      <c r="G202" s="63">
        <v>0.33548141255595049</v>
      </c>
      <c r="H202" s="62">
        <v>2140078.5499999998</v>
      </c>
      <c r="I202" s="50">
        <v>590</v>
      </c>
      <c r="J202" s="50">
        <v>3627.2517796610168</v>
      </c>
      <c r="K202" s="64">
        <v>0.45541775628003645</v>
      </c>
      <c r="L202" s="65">
        <v>0.68447210330075758</v>
      </c>
      <c r="M202" s="66">
        <v>1470422.18</v>
      </c>
      <c r="N202" s="50">
        <v>607.62</v>
      </c>
      <c r="O202" s="50">
        <v>2419.9700141535827</v>
      </c>
      <c r="P202" s="64">
        <v>0.1573804813307835</v>
      </c>
      <c r="Q202" s="65">
        <v>0.31890690637282637</v>
      </c>
    </row>
    <row r="203" spans="1:17" x14ac:dyDescent="0.25">
      <c r="A203" s="60" t="s">
        <v>387</v>
      </c>
      <c r="B203" s="61" t="s">
        <v>388</v>
      </c>
      <c r="C203" s="62">
        <v>1549028.4</v>
      </c>
      <c r="D203" s="50">
        <v>615.61</v>
      </c>
      <c r="E203" s="50">
        <v>2516.2495735936709</v>
      </c>
      <c r="F203" s="63">
        <v>0.1510687975707706</v>
      </c>
      <c r="G203" s="63">
        <v>0.18455540286957972</v>
      </c>
      <c r="H203" s="62">
        <v>1345730.51</v>
      </c>
      <c r="I203" s="50">
        <v>619.55000000000007</v>
      </c>
      <c r="J203" s="50">
        <v>2172.1096118150267</v>
      </c>
      <c r="K203" s="64">
        <v>2.9091749658647387E-2</v>
      </c>
      <c r="L203" s="65">
        <v>5.4020163574393425E-2</v>
      </c>
      <c r="M203" s="66">
        <v>1307687.5900000001</v>
      </c>
      <c r="N203" s="50">
        <v>604.94999999999993</v>
      </c>
      <c r="O203" s="50">
        <v>2161.6457393172996</v>
      </c>
      <c r="P203" s="64">
        <v>2.4223703983648554E-2</v>
      </c>
      <c r="Q203" s="65">
        <v>-8.6634779850852574E-3</v>
      </c>
    </row>
    <row r="204" spans="1:17" x14ac:dyDescent="0.25">
      <c r="A204" s="60" t="s">
        <v>389</v>
      </c>
      <c r="B204" s="61" t="s">
        <v>390</v>
      </c>
      <c r="C204" s="62">
        <v>637341.06000000006</v>
      </c>
      <c r="D204" s="50">
        <v>609.94999999999993</v>
      </c>
      <c r="E204" s="50">
        <v>1044.9070579555703</v>
      </c>
      <c r="F204" s="63">
        <v>0.50493440521459121</v>
      </c>
      <c r="G204" s="63">
        <v>0.36647241767769945</v>
      </c>
      <c r="H204" s="62">
        <v>423500.89</v>
      </c>
      <c r="I204" s="50">
        <v>627.33000000000004</v>
      </c>
      <c r="J204" s="50">
        <v>675.08470820780133</v>
      </c>
      <c r="K204" s="64">
        <v>-9.2005330635755014E-2</v>
      </c>
      <c r="L204" s="65">
        <v>-0.12779906147257236</v>
      </c>
      <c r="M204" s="66">
        <v>466413.41</v>
      </c>
      <c r="N204" s="50">
        <v>666.15000000000009</v>
      </c>
      <c r="O204" s="50">
        <v>700.16274112437122</v>
      </c>
      <c r="P204" s="64">
        <v>-3.9420639839085433E-2</v>
      </c>
      <c r="Q204" s="65">
        <v>-0.26882959695202263</v>
      </c>
    </row>
    <row r="205" spans="1:17" x14ac:dyDescent="0.25">
      <c r="A205" s="60" t="s">
        <v>391</v>
      </c>
      <c r="B205" s="61" t="s">
        <v>392</v>
      </c>
      <c r="C205" s="62">
        <v>1786144.34</v>
      </c>
      <c r="D205" s="50">
        <v>605.40000000000009</v>
      </c>
      <c r="E205" s="50">
        <v>2950.3540469111326</v>
      </c>
      <c r="F205" s="63">
        <v>1.4013470426640506E-2</v>
      </c>
      <c r="G205" s="63">
        <v>0.85904146429671013</v>
      </c>
      <c r="H205" s="62">
        <v>1761460.17</v>
      </c>
      <c r="I205" s="50">
        <v>608.82000000000005</v>
      </c>
      <c r="J205" s="50">
        <v>2893.2363752833348</v>
      </c>
      <c r="K205" s="64">
        <v>0.83334987011023509</v>
      </c>
      <c r="L205" s="65">
        <v>1.4419422823251049</v>
      </c>
      <c r="M205" s="66">
        <v>960787.79</v>
      </c>
      <c r="N205" s="50">
        <v>571.35</v>
      </c>
      <c r="O205" s="50">
        <v>1681.6098538549049</v>
      </c>
      <c r="P205" s="64">
        <v>0.3319565033041274</v>
      </c>
      <c r="Q205" s="65">
        <v>0.33867321837196307</v>
      </c>
    </row>
    <row r="206" spans="1:17" x14ac:dyDescent="0.25">
      <c r="A206" s="60" t="s">
        <v>393</v>
      </c>
      <c r="B206" s="61" t="s">
        <v>394</v>
      </c>
      <c r="C206" s="62">
        <v>1563091.5</v>
      </c>
      <c r="D206" s="50">
        <v>602.93999999999994</v>
      </c>
      <c r="E206" s="50">
        <v>2592.4494974624345</v>
      </c>
      <c r="F206" s="63">
        <v>-0.19083758952608182</v>
      </c>
      <c r="G206" s="63">
        <v>-0.33685934658072492</v>
      </c>
      <c r="H206" s="62">
        <v>1931740.13</v>
      </c>
      <c r="I206" s="50">
        <v>596.37999999999988</v>
      </c>
      <c r="J206" s="50">
        <v>3239.1095107146457</v>
      </c>
      <c r="K206" s="64">
        <v>-0.18046038120965069</v>
      </c>
      <c r="L206" s="65">
        <v>0.38671423276921491</v>
      </c>
      <c r="M206" s="66">
        <v>2357104.02</v>
      </c>
      <c r="N206" s="50">
        <v>571.16</v>
      </c>
      <c r="O206" s="50">
        <v>4126.8716646824014</v>
      </c>
      <c r="P206" s="64">
        <v>0.69206491178061946</v>
      </c>
      <c r="Q206" s="65">
        <v>0.9143785715300351</v>
      </c>
    </row>
    <row r="207" spans="1:17" x14ac:dyDescent="0.25">
      <c r="A207" s="60" t="s">
        <v>395</v>
      </c>
      <c r="B207" s="61" t="s">
        <v>396</v>
      </c>
      <c r="C207" s="62">
        <v>0</v>
      </c>
      <c r="D207" s="50">
        <v>599.92000000000007</v>
      </c>
      <c r="E207" s="50">
        <v>0</v>
      </c>
      <c r="F207" s="85">
        <v>0</v>
      </c>
      <c r="G207" s="85">
        <v>0</v>
      </c>
      <c r="H207" s="62">
        <v>0</v>
      </c>
      <c r="I207" s="50">
        <v>0</v>
      </c>
      <c r="J207" s="50">
        <v>0</v>
      </c>
      <c r="K207" s="85">
        <v>0</v>
      </c>
      <c r="L207" s="86">
        <v>0</v>
      </c>
      <c r="M207" s="66">
        <v>0</v>
      </c>
      <c r="N207" s="50">
        <v>0</v>
      </c>
      <c r="O207" s="50">
        <v>0</v>
      </c>
      <c r="P207" s="85">
        <v>0</v>
      </c>
      <c r="Q207" s="86">
        <v>0</v>
      </c>
    </row>
    <row r="208" spans="1:17" x14ac:dyDescent="0.25">
      <c r="A208" s="60" t="s">
        <v>397</v>
      </c>
      <c r="B208" s="61" t="s">
        <v>398</v>
      </c>
      <c r="C208" s="62">
        <v>1530006.42</v>
      </c>
      <c r="D208" s="50">
        <v>585.79000000000008</v>
      </c>
      <c r="E208" s="50">
        <v>2611.8684511514361</v>
      </c>
      <c r="F208" s="63">
        <v>9.6806117571745912E-2</v>
      </c>
      <c r="G208" s="63">
        <v>0.18241428121704545</v>
      </c>
      <c r="H208" s="62">
        <v>1394965.25</v>
      </c>
      <c r="I208" s="50">
        <v>627.28000000000009</v>
      </c>
      <c r="J208" s="50">
        <v>2223.8318613697229</v>
      </c>
      <c r="K208" s="64">
        <v>7.8052230265482275E-2</v>
      </c>
      <c r="L208" s="65">
        <v>0.36976372067337698</v>
      </c>
      <c r="M208" s="66">
        <v>1293968.1499999999</v>
      </c>
      <c r="N208" s="50">
        <v>626.87</v>
      </c>
      <c r="O208" s="50">
        <v>2064.1730342814299</v>
      </c>
      <c r="P208" s="64">
        <v>0.27059124058957473</v>
      </c>
      <c r="Q208" s="65">
        <v>0.39895656677834879</v>
      </c>
    </row>
    <row r="209" spans="1:17" x14ac:dyDescent="0.25">
      <c r="A209" s="60" t="s">
        <v>399</v>
      </c>
      <c r="B209" s="61" t="s">
        <v>400</v>
      </c>
      <c r="C209" s="62">
        <v>1601909.37</v>
      </c>
      <c r="D209" s="50">
        <v>564.79999999999995</v>
      </c>
      <c r="E209" s="50">
        <v>2836.2418024079325</v>
      </c>
      <c r="F209" s="63">
        <v>0.13071784111757453</v>
      </c>
      <c r="G209" s="63">
        <v>0.57168659125964094</v>
      </c>
      <c r="H209" s="62">
        <v>1416718.93</v>
      </c>
      <c r="I209" s="50">
        <v>604.46</v>
      </c>
      <c r="J209" s="50">
        <v>2343.7761473050323</v>
      </c>
      <c r="K209" s="64">
        <v>0.38999008780671884</v>
      </c>
      <c r="L209" s="65">
        <v>0.71009247678001364</v>
      </c>
      <c r="M209" s="66">
        <v>1019229.52</v>
      </c>
      <c r="N209" s="50">
        <v>582.78</v>
      </c>
      <c r="O209" s="50">
        <v>1748.9095713648376</v>
      </c>
      <c r="P209" s="64">
        <v>0.23029113069316057</v>
      </c>
      <c r="Q209" s="65">
        <v>0.20242665132626117</v>
      </c>
    </row>
    <row r="210" spans="1:17" x14ac:dyDescent="0.25">
      <c r="A210" s="60" t="s">
        <v>401</v>
      </c>
      <c r="B210" s="61" t="s">
        <v>402</v>
      </c>
      <c r="C210" s="62">
        <v>707180.08</v>
      </c>
      <c r="D210" s="50">
        <v>560.34</v>
      </c>
      <c r="E210" s="50">
        <v>1262.0553235535567</v>
      </c>
      <c r="F210" s="63">
        <v>0.14340143796805366</v>
      </c>
      <c r="G210" s="63">
        <v>0.50324786785534847</v>
      </c>
      <c r="H210" s="62">
        <v>618488.01</v>
      </c>
      <c r="I210" s="50">
        <v>590.54</v>
      </c>
      <c r="J210" s="50">
        <v>1047.3261929759203</v>
      </c>
      <c r="K210" s="64">
        <v>0.31471574019250864</v>
      </c>
      <c r="L210" s="65">
        <v>0.21593463590603687</v>
      </c>
      <c r="M210" s="66">
        <v>470434.78</v>
      </c>
      <c r="N210" s="50">
        <v>601.67999999999984</v>
      </c>
      <c r="O210" s="50">
        <v>781.86873421087648</v>
      </c>
      <c r="P210" s="64">
        <v>-7.5134952192789345E-2</v>
      </c>
      <c r="Q210" s="65">
        <v>-9.0259450850887699E-2</v>
      </c>
    </row>
    <row r="211" spans="1:17" x14ac:dyDescent="0.25">
      <c r="A211" s="60" t="s">
        <v>403</v>
      </c>
      <c r="B211" s="61" t="s">
        <v>404</v>
      </c>
      <c r="C211" s="62">
        <v>1310994.26</v>
      </c>
      <c r="D211" s="50">
        <v>554.74</v>
      </c>
      <c r="E211" s="50">
        <v>2363.258932112341</v>
      </c>
      <c r="F211" s="63">
        <v>4.7411651653410424E-3</v>
      </c>
      <c r="G211" s="63">
        <v>0.26484120370148384</v>
      </c>
      <c r="H211" s="62">
        <v>1304807.95</v>
      </c>
      <c r="I211" s="50">
        <v>583.80999999999995</v>
      </c>
      <c r="J211" s="50">
        <v>2234.9873246432917</v>
      </c>
      <c r="K211" s="64">
        <v>0.25887268040156441</v>
      </c>
      <c r="L211" s="65">
        <v>0.33093469041875556</v>
      </c>
      <c r="M211" s="66">
        <v>1036489.21</v>
      </c>
      <c r="N211" s="50">
        <v>591.7399999999999</v>
      </c>
      <c r="O211" s="50">
        <v>1751.5956501166056</v>
      </c>
      <c r="P211" s="64">
        <v>5.724328690190042E-2</v>
      </c>
      <c r="Q211" s="65">
        <v>0.19027614992725167</v>
      </c>
    </row>
    <row r="212" spans="1:17" x14ac:dyDescent="0.25">
      <c r="A212" s="67" t="s">
        <v>405</v>
      </c>
      <c r="B212" s="44" t="s">
        <v>406</v>
      </c>
      <c r="C212" s="62">
        <v>1641810.05</v>
      </c>
      <c r="D212" s="50">
        <v>542.70999999999992</v>
      </c>
      <c r="E212" s="50">
        <v>3025.2069245084858</v>
      </c>
      <c r="F212" s="63">
        <v>-0.10714292220761398</v>
      </c>
      <c r="G212" s="63">
        <v>-1.3822522020956627E-2</v>
      </c>
      <c r="H212" s="62">
        <v>1838827.39</v>
      </c>
      <c r="I212" s="50">
        <v>589.04</v>
      </c>
      <c r="J212" s="50">
        <v>3121.7360281135407</v>
      </c>
      <c r="K212" s="64">
        <v>0.10451885582560945</v>
      </c>
      <c r="L212" s="65">
        <v>0.28442364757191801</v>
      </c>
      <c r="M212" s="66">
        <v>1664822.09</v>
      </c>
      <c r="N212" s="50">
        <v>605.95000000000005</v>
      </c>
      <c r="O212" s="50">
        <v>2747.4578595593694</v>
      </c>
      <c r="P212" s="64">
        <v>0.16288068854363988</v>
      </c>
      <c r="Q212" s="65">
        <v>0.10551408206242743</v>
      </c>
    </row>
    <row r="213" spans="1:17" x14ac:dyDescent="0.25">
      <c r="A213" s="60" t="s">
        <v>407</v>
      </c>
      <c r="B213" s="61" t="s">
        <v>408</v>
      </c>
      <c r="C213" s="62">
        <v>1958030.47</v>
      </c>
      <c r="D213" s="50">
        <v>537.79999999999995</v>
      </c>
      <c r="E213" s="50">
        <v>3640.8153030866497</v>
      </c>
      <c r="F213" s="63">
        <v>-9.0446353718654324E-2</v>
      </c>
      <c r="G213" s="63">
        <v>0.10059636555459489</v>
      </c>
      <c r="H213" s="62">
        <v>2152737.75</v>
      </c>
      <c r="I213" s="50">
        <v>533.7700000000001</v>
      </c>
      <c r="J213" s="50">
        <v>4033.0811960207575</v>
      </c>
      <c r="K213" s="64">
        <v>0.21004007850918485</v>
      </c>
      <c r="L213" s="65">
        <v>0.51344291905855932</v>
      </c>
      <c r="M213" s="66">
        <v>1779063.18</v>
      </c>
      <c r="N213" s="50">
        <v>525.45000000000005</v>
      </c>
      <c r="O213" s="50">
        <v>3385.7896660005704</v>
      </c>
      <c r="P213" s="64">
        <v>0.25073784409122896</v>
      </c>
      <c r="Q213" s="65">
        <v>0.56027818061607104</v>
      </c>
    </row>
    <row r="214" spans="1:17" x14ac:dyDescent="0.25">
      <c r="A214" s="60" t="s">
        <v>409</v>
      </c>
      <c r="B214" s="61" t="s">
        <v>410</v>
      </c>
      <c r="C214" s="62">
        <v>1367721.22</v>
      </c>
      <c r="D214" s="50">
        <v>535.32000000000005</v>
      </c>
      <c r="E214" s="50">
        <v>2554.9600612717622</v>
      </c>
      <c r="F214" s="63">
        <v>0.40475507298774105</v>
      </c>
      <c r="G214" s="63">
        <v>0.52844534923210706</v>
      </c>
      <c r="H214" s="62">
        <v>973636.79</v>
      </c>
      <c r="I214" s="50">
        <v>504.88999999999993</v>
      </c>
      <c r="J214" s="50">
        <v>1928.4136940719764</v>
      </c>
      <c r="K214" s="64">
        <v>8.8051133341908477E-2</v>
      </c>
      <c r="L214" s="65">
        <v>7.4828769389750693E-2</v>
      </c>
      <c r="M214" s="66">
        <v>894844.7</v>
      </c>
      <c r="N214" s="50">
        <v>504.04</v>
      </c>
      <c r="O214" s="50">
        <v>1775.3446155067056</v>
      </c>
      <c r="P214" s="64">
        <v>-1.215233691411706E-2</v>
      </c>
      <c r="Q214" s="65">
        <v>0.26242074325103482</v>
      </c>
    </row>
    <row r="215" spans="1:17" x14ac:dyDescent="0.25">
      <c r="A215" s="60" t="s">
        <v>411</v>
      </c>
      <c r="B215" s="61" t="s">
        <v>412</v>
      </c>
      <c r="C215" s="62">
        <v>1079585.94</v>
      </c>
      <c r="D215" s="50">
        <v>526.66</v>
      </c>
      <c r="E215" s="50">
        <v>2049.8726692742948</v>
      </c>
      <c r="F215" s="63">
        <v>0.29886428743937837</v>
      </c>
      <c r="G215" s="63">
        <v>0.64108516604164467</v>
      </c>
      <c r="H215" s="62">
        <v>831176.86</v>
      </c>
      <c r="I215" s="50">
        <v>516.04999999999995</v>
      </c>
      <c r="J215" s="50">
        <v>1610.6517973064626</v>
      </c>
      <c r="K215" s="64">
        <v>0.26347700980903188</v>
      </c>
      <c r="L215" s="65">
        <v>-2.9658555451047133E-2</v>
      </c>
      <c r="M215" s="66">
        <v>657848.81999999995</v>
      </c>
      <c r="N215" s="50">
        <v>468.24</v>
      </c>
      <c r="O215" s="50">
        <v>1404.9393900563812</v>
      </c>
      <c r="P215" s="64">
        <v>-0.23200704324994798</v>
      </c>
      <c r="Q215" s="65">
        <v>0.1219471313550291</v>
      </c>
    </row>
    <row r="216" spans="1:17" x14ac:dyDescent="0.25">
      <c r="A216" s="60" t="s">
        <v>413</v>
      </c>
      <c r="B216" s="61" t="s">
        <v>414</v>
      </c>
      <c r="C216" s="62">
        <v>493618.6</v>
      </c>
      <c r="D216" s="50">
        <v>523.41999999999996</v>
      </c>
      <c r="E216" s="50">
        <v>943.0640785602385</v>
      </c>
      <c r="F216" s="63">
        <v>1</v>
      </c>
      <c r="G216" s="63">
        <v>1</v>
      </c>
      <c r="H216" s="62">
        <v>0</v>
      </c>
      <c r="I216" s="50">
        <v>490.18</v>
      </c>
      <c r="J216" s="50">
        <v>0</v>
      </c>
      <c r="K216" s="85">
        <v>0</v>
      </c>
      <c r="L216" s="86">
        <v>0</v>
      </c>
      <c r="M216" s="66">
        <v>0</v>
      </c>
      <c r="N216" s="50">
        <v>465.06</v>
      </c>
      <c r="O216" s="50">
        <v>0</v>
      </c>
      <c r="P216" s="85">
        <v>0</v>
      </c>
      <c r="Q216" s="86">
        <v>0</v>
      </c>
    </row>
    <row r="217" spans="1:17" x14ac:dyDescent="0.25">
      <c r="A217" s="60" t="s">
        <v>415</v>
      </c>
      <c r="B217" s="61" t="s">
        <v>416</v>
      </c>
      <c r="C217" s="62">
        <v>2130174.98</v>
      </c>
      <c r="D217" s="50">
        <v>512.32999999999993</v>
      </c>
      <c r="E217" s="50">
        <v>4157.8181640739376</v>
      </c>
      <c r="F217" s="63">
        <v>0.10650765092642688</v>
      </c>
      <c r="G217" s="63">
        <v>-2.9056767845986157E-2</v>
      </c>
      <c r="H217" s="62">
        <v>1925133.53</v>
      </c>
      <c r="I217" s="50">
        <v>525.21999999999991</v>
      </c>
      <c r="J217" s="50">
        <v>3665.385038650471</v>
      </c>
      <c r="K217" s="64">
        <v>-0.12251557290083924</v>
      </c>
      <c r="L217" s="65">
        <v>-9.9511418495436363E-2</v>
      </c>
      <c r="M217" s="66">
        <v>2193923.2999999998</v>
      </c>
      <c r="N217" s="50">
        <v>538.77</v>
      </c>
      <c r="O217" s="50">
        <v>4072.0962562874693</v>
      </c>
      <c r="P217" s="64">
        <v>2.6216025829029647E-2</v>
      </c>
      <c r="Q217" s="65">
        <v>0.28269563854730551</v>
      </c>
    </row>
    <row r="218" spans="1:17" x14ac:dyDescent="0.25">
      <c r="A218" s="60" t="s">
        <v>417</v>
      </c>
      <c r="B218" s="61" t="s">
        <v>418</v>
      </c>
      <c r="C218" s="62">
        <v>4664941.5999999996</v>
      </c>
      <c r="D218" s="50">
        <v>507.08000000000004</v>
      </c>
      <c r="E218" s="50">
        <v>9199.616628539874</v>
      </c>
      <c r="F218" s="63">
        <v>0.48964491111656527</v>
      </c>
      <c r="G218" s="63">
        <v>1.1498928879076795</v>
      </c>
      <c r="H218" s="62">
        <v>3131579.59</v>
      </c>
      <c r="I218" s="50">
        <v>499.54</v>
      </c>
      <c r="J218" s="50">
        <v>6268.9265924650672</v>
      </c>
      <c r="K218" s="64">
        <v>0.44322507455567012</v>
      </c>
      <c r="L218" s="65">
        <v>0.93931694911946861</v>
      </c>
      <c r="M218" s="66">
        <v>2169848.38</v>
      </c>
      <c r="N218" s="50">
        <v>501.98999999999995</v>
      </c>
      <c r="O218" s="50">
        <v>4322.4932369170701</v>
      </c>
      <c r="P218" s="64">
        <v>0.34373839764149866</v>
      </c>
      <c r="Q218" s="65">
        <v>0.37371027605946833</v>
      </c>
    </row>
    <row r="219" spans="1:17" x14ac:dyDescent="0.25">
      <c r="A219" s="60" t="s">
        <v>419</v>
      </c>
      <c r="B219" s="61" t="s">
        <v>420</v>
      </c>
      <c r="C219" s="62">
        <v>1332917.9099999999</v>
      </c>
      <c r="D219" s="50">
        <v>505.81</v>
      </c>
      <c r="E219" s="50">
        <v>2635.2146260453528</v>
      </c>
      <c r="F219" s="63">
        <v>0.38719222183704077</v>
      </c>
      <c r="G219" s="63">
        <v>0.19842759672749222</v>
      </c>
      <c r="H219" s="62">
        <v>960874.7</v>
      </c>
      <c r="I219" s="50">
        <v>483.31</v>
      </c>
      <c r="J219" s="50">
        <v>1988.1125985392398</v>
      </c>
      <c r="K219" s="64">
        <v>-0.13607676148844747</v>
      </c>
      <c r="L219" s="65">
        <v>-0.1453627825941616</v>
      </c>
      <c r="M219" s="66">
        <v>1112222.31</v>
      </c>
      <c r="N219" s="50">
        <v>435.85999999999996</v>
      </c>
      <c r="O219" s="50">
        <v>2551.7879823796634</v>
      </c>
      <c r="P219" s="64">
        <v>-1.0748664570839585E-2</v>
      </c>
      <c r="Q219" s="65">
        <v>0.28726650909908569</v>
      </c>
    </row>
    <row r="220" spans="1:17" x14ac:dyDescent="0.25">
      <c r="A220" s="79" t="s">
        <v>421</v>
      </c>
      <c r="B220" s="69">
        <v>50</v>
      </c>
      <c r="C220" s="62">
        <v>85103728.849999994</v>
      </c>
      <c r="D220" s="50">
        <v>36008.04</v>
      </c>
      <c r="E220" s="50">
        <v>2363.4646276220533</v>
      </c>
      <c r="F220" s="63">
        <v>0.13824832383736729</v>
      </c>
      <c r="G220" s="63">
        <v>0.20692750518028782</v>
      </c>
      <c r="H220" s="62">
        <v>74767277.99000001</v>
      </c>
      <c r="I220" s="50">
        <v>35361.630000000005</v>
      </c>
      <c r="J220" s="50">
        <v>2114.3617528377508</v>
      </c>
      <c r="K220" s="64">
        <v>6.0337608151605257E-2</v>
      </c>
      <c r="L220" s="65">
        <v>4.6191885072103558</v>
      </c>
      <c r="M220" s="66">
        <v>70512709.74000001</v>
      </c>
      <c r="N220" s="50">
        <v>35139.459999999985</v>
      </c>
      <c r="O220" s="50">
        <v>2006.6531967195865</v>
      </c>
      <c r="P220" s="64">
        <v>4.2994333729290251</v>
      </c>
      <c r="Q220" s="65">
        <v>0.1513322389212409</v>
      </c>
    </row>
    <row r="221" spans="1:17" x14ac:dyDescent="0.25">
      <c r="A221" s="51"/>
      <c r="B221" s="73" t="s">
        <v>422</v>
      </c>
      <c r="C221" s="62"/>
      <c r="D221" s="50"/>
      <c r="E221" s="50"/>
      <c r="F221" s="63"/>
      <c r="G221" s="63"/>
      <c r="H221" s="62"/>
      <c r="I221" s="50"/>
      <c r="J221" s="50"/>
      <c r="K221" s="64"/>
      <c r="L221" s="65"/>
      <c r="M221" s="66"/>
      <c r="N221" s="50"/>
      <c r="O221" s="50"/>
      <c r="P221" s="64"/>
      <c r="Q221" s="65"/>
    </row>
    <row r="222" spans="1:17" x14ac:dyDescent="0.25">
      <c r="A222" s="60" t="s">
        <v>423</v>
      </c>
      <c r="B222" s="61" t="s">
        <v>424</v>
      </c>
      <c r="C222" s="62">
        <v>927348.91</v>
      </c>
      <c r="D222" s="50">
        <v>490.50999999999993</v>
      </c>
      <c r="E222" s="50">
        <v>1890.581048296671</v>
      </c>
      <c r="F222" s="63">
        <v>0.9232168035611793</v>
      </c>
      <c r="G222" s="63">
        <v>1.037243249326727</v>
      </c>
      <c r="H222" s="62">
        <v>482186.36</v>
      </c>
      <c r="I222" s="50">
        <v>395.95000000000005</v>
      </c>
      <c r="J222" s="50">
        <v>1217.7960853643135</v>
      </c>
      <c r="K222" s="64">
        <v>5.9289439211641391E-2</v>
      </c>
      <c r="L222" s="86">
        <v>0</v>
      </c>
      <c r="M222" s="66">
        <v>455197.93</v>
      </c>
      <c r="N222" s="50">
        <v>236.59999999999997</v>
      </c>
      <c r="O222" s="50">
        <v>1923.9134826711752</v>
      </c>
      <c r="P222" s="85">
        <v>0</v>
      </c>
      <c r="Q222" s="86">
        <v>0</v>
      </c>
    </row>
    <row r="223" spans="1:17" x14ac:dyDescent="0.25">
      <c r="A223" s="60" t="s">
        <v>425</v>
      </c>
      <c r="B223" s="61" t="s">
        <v>426</v>
      </c>
      <c r="C223" s="62">
        <v>721818.75</v>
      </c>
      <c r="D223" s="50">
        <v>487.90000000000003</v>
      </c>
      <c r="E223" s="50">
        <v>1479.4399467103913</v>
      </c>
      <c r="F223" s="63">
        <v>6.3680000000000003</v>
      </c>
      <c r="G223" s="63">
        <v>0.71693568194899537</v>
      </c>
      <c r="H223" s="62">
        <v>-134455.14000000001</v>
      </c>
      <c r="I223" s="50">
        <v>400.04999999999995</v>
      </c>
      <c r="J223" s="50">
        <v>-336.09583802024753</v>
      </c>
      <c r="K223" s="64">
        <v>-1.3198182749997109</v>
      </c>
      <c r="L223" s="86">
        <v>0</v>
      </c>
      <c r="M223" s="66">
        <v>420411.06</v>
      </c>
      <c r="N223" s="50">
        <v>257.37</v>
      </c>
      <c r="O223" s="50">
        <v>1633.4889847301549</v>
      </c>
      <c r="P223" s="85">
        <v>0</v>
      </c>
      <c r="Q223" s="86">
        <v>0</v>
      </c>
    </row>
    <row r="224" spans="1:17" x14ac:dyDescent="0.25">
      <c r="A224" s="60" t="s">
        <v>427</v>
      </c>
      <c r="B224" s="61" t="s">
        <v>428</v>
      </c>
      <c r="C224" s="62">
        <v>244113.94</v>
      </c>
      <c r="D224" s="50">
        <v>462.46999999999997</v>
      </c>
      <c r="E224" s="50">
        <v>527.84816312409453</v>
      </c>
      <c r="F224" s="63">
        <v>-0.22792504892876053</v>
      </c>
      <c r="G224" s="63">
        <v>-0.78526670665526999</v>
      </c>
      <c r="H224" s="62">
        <v>316179.07</v>
      </c>
      <c r="I224" s="50">
        <v>499.90999999999997</v>
      </c>
      <c r="J224" s="50">
        <v>632.47198495729242</v>
      </c>
      <c r="K224" s="64">
        <v>-0.72187506789749922</v>
      </c>
      <c r="L224" s="65">
        <v>-0.57686615348990566</v>
      </c>
      <c r="M224" s="66">
        <v>1136823.8999999999</v>
      </c>
      <c r="N224" s="50">
        <v>534.12</v>
      </c>
      <c r="O224" s="50">
        <v>2128.4054145135924</v>
      </c>
      <c r="P224" s="64">
        <v>0.52138049369177664</v>
      </c>
      <c r="Q224" s="65">
        <v>56.008457815229875</v>
      </c>
    </row>
    <row r="225" spans="1:17" x14ac:dyDescent="0.25">
      <c r="A225" s="60" t="s">
        <v>429</v>
      </c>
      <c r="B225" s="61" t="s">
        <v>430</v>
      </c>
      <c r="C225" s="62">
        <v>1445594.78</v>
      </c>
      <c r="D225" s="50">
        <v>446.13000000000005</v>
      </c>
      <c r="E225" s="50">
        <v>3240.2994194517291</v>
      </c>
      <c r="F225" s="63">
        <v>0.17348979249336263</v>
      </c>
      <c r="G225" s="63">
        <v>0.60360214092308162</v>
      </c>
      <c r="H225" s="62">
        <v>1231876.74</v>
      </c>
      <c r="I225" s="50">
        <v>443.44000000000005</v>
      </c>
      <c r="J225" s="50">
        <v>2778.0009471405374</v>
      </c>
      <c r="K225" s="64">
        <v>0.36652414974640846</v>
      </c>
      <c r="L225" s="65">
        <v>0.51812987416820777</v>
      </c>
      <c r="M225" s="66">
        <v>901467.23</v>
      </c>
      <c r="N225" s="50">
        <v>437.67999999999995</v>
      </c>
      <c r="O225" s="50">
        <v>2059.6491272162311</v>
      </c>
      <c r="P225" s="64">
        <v>0.11094258703728981</v>
      </c>
      <c r="Q225" s="65">
        <v>0.18790009079497214</v>
      </c>
    </row>
    <row r="226" spans="1:17" x14ac:dyDescent="0.25">
      <c r="A226" s="60" t="s">
        <v>431</v>
      </c>
      <c r="B226" s="61" t="s">
        <v>432</v>
      </c>
      <c r="C226" s="62">
        <v>3923155.93</v>
      </c>
      <c r="D226" s="50">
        <v>440.75000000000006</v>
      </c>
      <c r="E226" s="50">
        <v>8901.0911627906971</v>
      </c>
      <c r="F226" s="63">
        <v>0.26806032712212541</v>
      </c>
      <c r="G226" s="63">
        <v>0.21664980579452786</v>
      </c>
      <c r="H226" s="62">
        <v>3093824.36</v>
      </c>
      <c r="I226" s="50">
        <v>405.42</v>
      </c>
      <c r="J226" s="50">
        <v>7631.1586996201468</v>
      </c>
      <c r="K226" s="64">
        <v>-4.0542646298440871E-2</v>
      </c>
      <c r="L226" s="65">
        <v>0.23466450253688462</v>
      </c>
      <c r="M226" s="66">
        <v>3224556.41</v>
      </c>
      <c r="N226" s="50">
        <v>409.40999999999997</v>
      </c>
      <c r="O226" s="50">
        <v>7876.1056398231613</v>
      </c>
      <c r="P226" s="64">
        <v>0.28683624944202485</v>
      </c>
      <c r="Q226" s="65">
        <v>0.38633182080133943</v>
      </c>
    </row>
    <row r="227" spans="1:17" x14ac:dyDescent="0.25">
      <c r="A227" s="60" t="s">
        <v>433</v>
      </c>
      <c r="B227" s="61" t="s">
        <v>434</v>
      </c>
      <c r="C227" s="62">
        <v>944173.99</v>
      </c>
      <c r="D227" s="50">
        <v>411.4</v>
      </c>
      <c r="E227" s="50">
        <v>2295.0267136606708</v>
      </c>
      <c r="F227" s="63">
        <v>-0.13886315404299254</v>
      </c>
      <c r="G227" s="63">
        <v>-9.0797169441307529E-2</v>
      </c>
      <c r="H227" s="62">
        <v>1096427.3500000001</v>
      </c>
      <c r="I227" s="50">
        <v>403.53</v>
      </c>
      <c r="J227" s="50">
        <v>2717.0900552623107</v>
      </c>
      <c r="K227" s="64">
        <v>5.5816894640326083E-2</v>
      </c>
      <c r="L227" s="65">
        <v>1.9996882407619359E-2</v>
      </c>
      <c r="M227" s="66">
        <v>1038463.54</v>
      </c>
      <c r="N227" s="50">
        <v>407.81</v>
      </c>
      <c r="O227" s="50">
        <v>2546.4396164880704</v>
      </c>
      <c r="P227" s="64">
        <v>-3.3926348796406741E-2</v>
      </c>
      <c r="Q227" s="65">
        <v>1.7812111893439887E-2</v>
      </c>
    </row>
    <row r="228" spans="1:17" x14ac:dyDescent="0.25">
      <c r="A228" s="60"/>
      <c r="B228" s="73" t="s">
        <v>664</v>
      </c>
      <c r="C228" s="62"/>
      <c r="D228" s="50"/>
      <c r="E228" s="50"/>
      <c r="F228" s="63"/>
      <c r="G228" s="63"/>
      <c r="H228" s="62"/>
      <c r="I228" s="50"/>
      <c r="J228" s="50"/>
      <c r="K228" s="64"/>
      <c r="L228" s="65"/>
      <c r="M228" s="66"/>
      <c r="N228" s="50"/>
      <c r="O228" s="50"/>
      <c r="P228" s="64"/>
      <c r="Q228" s="65"/>
    </row>
    <row r="229" spans="1:17" x14ac:dyDescent="0.25">
      <c r="A229" s="60" t="s">
        <v>435</v>
      </c>
      <c r="B229" s="61" t="s">
        <v>436</v>
      </c>
      <c r="C229" s="62">
        <v>2009803.1</v>
      </c>
      <c r="D229" s="50">
        <v>397.61</v>
      </c>
      <c r="E229" s="50">
        <v>5054.7096400995952</v>
      </c>
      <c r="F229" s="63">
        <v>0.53406728215761068</v>
      </c>
      <c r="G229" s="63">
        <v>0.93439848668634351</v>
      </c>
      <c r="H229" s="62">
        <v>1310114.05</v>
      </c>
      <c r="I229" s="50">
        <v>439.1099999999999</v>
      </c>
      <c r="J229" s="50">
        <v>2983.5668739040339</v>
      </c>
      <c r="K229" s="64">
        <v>0.26096065614911057</v>
      </c>
      <c r="L229" s="65">
        <v>0.43007720620336204</v>
      </c>
      <c r="M229" s="66">
        <v>1038980.91</v>
      </c>
      <c r="N229" s="50">
        <v>442.42</v>
      </c>
      <c r="O229" s="50">
        <v>2348.4040278468424</v>
      </c>
      <c r="P229" s="64">
        <v>0.1341172297720391</v>
      </c>
      <c r="Q229" s="65">
        <v>-1.1286763881263101E-2</v>
      </c>
    </row>
    <row r="230" spans="1:17" x14ac:dyDescent="0.25">
      <c r="A230" s="60" t="s">
        <v>437</v>
      </c>
      <c r="B230" s="61" t="s">
        <v>438</v>
      </c>
      <c r="C230" s="62">
        <v>1283521.69</v>
      </c>
      <c r="D230" s="50">
        <v>390.97999999999996</v>
      </c>
      <c r="E230" s="50">
        <v>3282.8320885978824</v>
      </c>
      <c r="F230" s="63">
        <v>0.51080052276699073</v>
      </c>
      <c r="G230" s="63">
        <v>0.72882481310756519</v>
      </c>
      <c r="H230" s="62">
        <v>849563.97</v>
      </c>
      <c r="I230" s="50">
        <v>403.85999999999996</v>
      </c>
      <c r="J230" s="50">
        <v>2103.6100876541377</v>
      </c>
      <c r="K230" s="64">
        <v>0.14431044142165694</v>
      </c>
      <c r="L230" s="65">
        <v>-0.16472922526087472</v>
      </c>
      <c r="M230" s="66">
        <v>742424.38</v>
      </c>
      <c r="N230" s="50">
        <v>423.5</v>
      </c>
      <c r="O230" s="50">
        <v>1753.0681936245574</v>
      </c>
      <c r="P230" s="64">
        <v>-0.27006628227440627</v>
      </c>
      <c r="Q230" s="65">
        <v>-0.32396455217450493</v>
      </c>
    </row>
    <row r="231" spans="1:17" x14ac:dyDescent="0.25">
      <c r="A231" s="60" t="s">
        <v>439</v>
      </c>
      <c r="B231" s="61" t="s">
        <v>440</v>
      </c>
      <c r="C231" s="62">
        <v>0</v>
      </c>
      <c r="D231" s="50">
        <v>385.92</v>
      </c>
      <c r="E231" s="50">
        <v>0</v>
      </c>
      <c r="F231" s="88">
        <v>0</v>
      </c>
      <c r="G231" s="85">
        <v>0</v>
      </c>
      <c r="H231" s="62">
        <v>0</v>
      </c>
      <c r="I231" s="50">
        <v>367.75999999999993</v>
      </c>
      <c r="J231" s="50">
        <v>0</v>
      </c>
      <c r="K231" s="85">
        <v>0</v>
      </c>
      <c r="L231" s="86">
        <v>0</v>
      </c>
      <c r="M231" s="66">
        <v>0</v>
      </c>
      <c r="N231" s="50">
        <v>335.33000000000004</v>
      </c>
      <c r="O231" s="50">
        <v>0</v>
      </c>
      <c r="P231" s="85">
        <v>0</v>
      </c>
      <c r="Q231" s="86">
        <v>0</v>
      </c>
    </row>
    <row r="232" spans="1:17" x14ac:dyDescent="0.25">
      <c r="A232" s="67" t="s">
        <v>441</v>
      </c>
      <c r="B232" s="44" t="s">
        <v>442</v>
      </c>
      <c r="C232" s="62">
        <v>445820.67</v>
      </c>
      <c r="D232" s="50">
        <v>384.92</v>
      </c>
      <c r="E232" s="50">
        <v>1158.2164345838096</v>
      </c>
      <c r="F232" s="63">
        <v>-0.34363925530153833</v>
      </c>
      <c r="G232" s="63">
        <v>-0.33126148506647735</v>
      </c>
      <c r="H232" s="62">
        <v>679231.16</v>
      </c>
      <c r="I232" s="50">
        <v>399.73999999999995</v>
      </c>
      <c r="J232" s="50">
        <v>1699.1823685395509</v>
      </c>
      <c r="K232" s="64">
        <v>1.8858181777381331E-2</v>
      </c>
      <c r="L232" s="65">
        <v>0.86642597690772027</v>
      </c>
      <c r="M232" s="66">
        <v>666659.18000000005</v>
      </c>
      <c r="N232" s="50">
        <v>410.65000000000003</v>
      </c>
      <c r="O232" s="50">
        <v>1623.4242785827346</v>
      </c>
      <c r="P232" s="64">
        <v>0.83188004993174902</v>
      </c>
      <c r="Q232" s="65">
        <v>0.40281369430323449</v>
      </c>
    </row>
    <row r="233" spans="1:17" x14ac:dyDescent="0.25">
      <c r="A233" s="60" t="s">
        <v>443</v>
      </c>
      <c r="B233" s="61" t="s">
        <v>444</v>
      </c>
      <c r="C233" s="62">
        <v>765395.11</v>
      </c>
      <c r="D233" s="50">
        <v>378.38</v>
      </c>
      <c r="E233" s="50">
        <v>2022.8212643374386</v>
      </c>
      <c r="F233" s="63">
        <v>0.41298533698051038</v>
      </c>
      <c r="G233" s="63">
        <v>0.63401709294418629</v>
      </c>
      <c r="H233" s="62">
        <v>541686.52</v>
      </c>
      <c r="I233" s="50">
        <v>295.58</v>
      </c>
      <c r="J233" s="50">
        <v>1832.6223695784561</v>
      </c>
      <c r="K233" s="64">
        <v>0.15642890989655381</v>
      </c>
      <c r="L233" s="81">
        <v>0</v>
      </c>
      <c r="M233" s="66">
        <v>468413.16</v>
      </c>
      <c r="N233" s="50">
        <v>185.8</v>
      </c>
      <c r="O233" s="50">
        <v>2521.0611410118404</v>
      </c>
      <c r="P233" s="80">
        <v>0</v>
      </c>
      <c r="Q233" s="81">
        <v>0</v>
      </c>
    </row>
    <row r="234" spans="1:17" x14ac:dyDescent="0.25">
      <c r="A234" s="60" t="s">
        <v>445</v>
      </c>
      <c r="B234" s="61" t="s">
        <v>446</v>
      </c>
      <c r="C234" s="62">
        <v>2254645.44</v>
      </c>
      <c r="D234" s="50">
        <v>360.05</v>
      </c>
      <c r="E234" s="50">
        <v>6262.0342730176362</v>
      </c>
      <c r="F234" s="63">
        <v>0.13542632009496541</v>
      </c>
      <c r="G234" s="63">
        <v>-2.4802725386586663E-2</v>
      </c>
      <c r="H234" s="62">
        <v>1985725.89</v>
      </c>
      <c r="I234" s="50">
        <v>359.36</v>
      </c>
      <c r="J234" s="50">
        <v>5525.7287678094381</v>
      </c>
      <c r="K234" s="64">
        <v>-0.14111795952391762</v>
      </c>
      <c r="L234" s="65">
        <v>3.7105984838269039E-2</v>
      </c>
      <c r="M234" s="66">
        <v>2311989.0699999998</v>
      </c>
      <c r="N234" s="50">
        <v>334.74</v>
      </c>
      <c r="O234" s="50">
        <v>6906.8204277947052</v>
      </c>
      <c r="P234" s="64">
        <v>0.20750689380278145</v>
      </c>
      <c r="Q234" s="65">
        <v>0.3696881426923207</v>
      </c>
    </row>
    <row r="235" spans="1:17" x14ac:dyDescent="0.25">
      <c r="A235" s="60" t="s">
        <v>447</v>
      </c>
      <c r="B235" s="61" t="s">
        <v>448</v>
      </c>
      <c r="C235" s="62">
        <v>266584.73</v>
      </c>
      <c r="D235" s="50">
        <v>355.28</v>
      </c>
      <c r="E235" s="50">
        <v>750.35107520828637</v>
      </c>
      <c r="F235" s="63">
        <v>0.17010197149334888</v>
      </c>
      <c r="G235" s="63">
        <v>0.33554131096950013</v>
      </c>
      <c r="H235" s="62">
        <v>227830.34</v>
      </c>
      <c r="I235" s="50">
        <v>358.28000000000003</v>
      </c>
      <c r="J235" s="50">
        <v>635.90024561795235</v>
      </c>
      <c r="K235" s="64">
        <v>0.14138882209129894</v>
      </c>
      <c r="L235" s="65">
        <v>-0.43751585170695279</v>
      </c>
      <c r="M235" s="66">
        <v>199608</v>
      </c>
      <c r="N235" s="50">
        <v>354.62</v>
      </c>
      <c r="O235" s="50">
        <v>562.8785742484913</v>
      </c>
      <c r="P235" s="64">
        <v>-0.50719322162062097</v>
      </c>
      <c r="Q235" s="65">
        <v>-0.6558800179638602</v>
      </c>
    </row>
    <row r="236" spans="1:17" x14ac:dyDescent="0.25">
      <c r="A236" s="60" t="s">
        <v>449</v>
      </c>
      <c r="B236" s="61" t="s">
        <v>450</v>
      </c>
      <c r="C236" s="62">
        <v>1830836.75</v>
      </c>
      <c r="D236" s="50">
        <v>351.18</v>
      </c>
      <c r="E236" s="50">
        <v>5213.3855857395065</v>
      </c>
      <c r="F236" s="63">
        <v>0.189361770089746</v>
      </c>
      <c r="G236" s="63">
        <v>0.47351620267076139</v>
      </c>
      <c r="H236" s="62">
        <v>1539343.87</v>
      </c>
      <c r="I236" s="50">
        <v>338.23999999999995</v>
      </c>
      <c r="J236" s="50">
        <v>4551.0402968306535</v>
      </c>
      <c r="K236" s="64">
        <v>0.23891337331245638</v>
      </c>
      <c r="L236" s="65">
        <v>0.46565176403867636</v>
      </c>
      <c r="M236" s="66">
        <v>1242495.1599999999</v>
      </c>
      <c r="N236" s="50">
        <v>321.65000000000003</v>
      </c>
      <c r="O236" s="50">
        <v>3862.879403077879</v>
      </c>
      <c r="P236" s="64">
        <v>0.18301391817249851</v>
      </c>
      <c r="Q236" s="65">
        <v>0.19853945654044747</v>
      </c>
    </row>
    <row r="237" spans="1:17" x14ac:dyDescent="0.25">
      <c r="A237" s="60" t="s">
        <v>451</v>
      </c>
      <c r="B237" s="61" t="s">
        <v>452</v>
      </c>
      <c r="C237" s="62">
        <v>367798.67</v>
      </c>
      <c r="D237" s="50">
        <v>347.38000000000005</v>
      </c>
      <c r="E237" s="50">
        <v>1058.7790603949563</v>
      </c>
      <c r="F237" s="63">
        <v>-0.51850906040146338</v>
      </c>
      <c r="G237" s="63">
        <v>-0.57260728879885181</v>
      </c>
      <c r="H237" s="62">
        <v>763874.54</v>
      </c>
      <c r="I237" s="50">
        <v>362.22999999999996</v>
      </c>
      <c r="J237" s="50">
        <v>2108.8108108108113</v>
      </c>
      <c r="K237" s="64">
        <v>-0.11235565188930684</v>
      </c>
      <c r="L237" s="65">
        <v>9.4719996216576674E-2</v>
      </c>
      <c r="M237" s="66">
        <v>860563.74</v>
      </c>
      <c r="N237" s="50">
        <v>365.94999999999993</v>
      </c>
      <c r="O237" s="50">
        <v>2351.5883044131715</v>
      </c>
      <c r="P237" s="64">
        <v>0.23328673082483287</v>
      </c>
      <c r="Q237" s="65">
        <v>1.008893099717032</v>
      </c>
    </row>
    <row r="238" spans="1:17" x14ac:dyDescent="0.25">
      <c r="A238" s="60" t="s">
        <v>453</v>
      </c>
      <c r="B238" s="61" t="s">
        <v>454</v>
      </c>
      <c r="C238" s="62">
        <v>2037027.87</v>
      </c>
      <c r="D238" s="50">
        <v>333.5</v>
      </c>
      <c r="E238" s="50">
        <v>6108.0295952023989</v>
      </c>
      <c r="F238" s="63">
        <v>0.51738278991002384</v>
      </c>
      <c r="G238" s="63">
        <v>0.53631306817304647</v>
      </c>
      <c r="H238" s="62">
        <v>1342461.43</v>
      </c>
      <c r="I238" s="50">
        <v>327.9</v>
      </c>
      <c r="J238" s="50">
        <v>4094.1184202500763</v>
      </c>
      <c r="K238" s="64">
        <v>1.247561155227357E-2</v>
      </c>
      <c r="L238" s="81">
        <v>0</v>
      </c>
      <c r="M238" s="66">
        <v>1325919.77</v>
      </c>
      <c r="N238" s="50">
        <v>244.3</v>
      </c>
      <c r="O238" s="50">
        <v>5427.4243553008591</v>
      </c>
      <c r="P238" s="80">
        <v>0</v>
      </c>
      <c r="Q238" s="81">
        <v>0</v>
      </c>
    </row>
    <row r="239" spans="1:17" x14ac:dyDescent="0.25">
      <c r="A239" s="60" t="s">
        <v>455</v>
      </c>
      <c r="B239" s="61" t="s">
        <v>456</v>
      </c>
      <c r="C239" s="62">
        <v>1060251.94</v>
      </c>
      <c r="D239" s="50">
        <v>331.78</v>
      </c>
      <c r="E239" s="50">
        <v>3195.647537524866</v>
      </c>
      <c r="F239" s="63">
        <v>0.30635398078134712</v>
      </c>
      <c r="G239" s="63">
        <v>0.28124693321524818</v>
      </c>
      <c r="H239" s="62">
        <v>811611.52</v>
      </c>
      <c r="I239" s="50">
        <v>329.87000000000006</v>
      </c>
      <c r="J239" s="50">
        <v>2460.3980962197224</v>
      </c>
      <c r="K239" s="64">
        <v>-1.9219176375978957E-2</v>
      </c>
      <c r="L239" s="65">
        <v>0.52622795669936884</v>
      </c>
      <c r="M239" s="66">
        <v>827515.69</v>
      </c>
      <c r="N239" s="50">
        <v>311.46000000000004</v>
      </c>
      <c r="O239" s="50">
        <v>2656.8923457265778</v>
      </c>
      <c r="P239" s="64">
        <v>0.55613560128541328</v>
      </c>
      <c r="Q239" s="65">
        <v>0.20022188962484327</v>
      </c>
    </row>
    <row r="240" spans="1:17" x14ac:dyDescent="0.25">
      <c r="A240" s="60" t="s">
        <v>457</v>
      </c>
      <c r="B240" s="61" t="s">
        <v>458</v>
      </c>
      <c r="C240" s="62">
        <v>402169.42</v>
      </c>
      <c r="D240" s="50">
        <v>330.2</v>
      </c>
      <c r="E240" s="50">
        <v>1217.9570563294972</v>
      </c>
      <c r="F240" s="63">
        <v>7.0677837645472383</v>
      </c>
      <c r="G240" s="85">
        <v>0</v>
      </c>
      <c r="H240" s="62">
        <v>49848.81</v>
      </c>
      <c r="I240" s="50">
        <v>168.3</v>
      </c>
      <c r="J240" s="50">
        <v>296.19019607843131</v>
      </c>
      <c r="K240" s="85">
        <v>0</v>
      </c>
      <c r="L240" s="86">
        <v>0</v>
      </c>
      <c r="M240" s="66">
        <v>0</v>
      </c>
      <c r="N240" s="50">
        <v>0</v>
      </c>
      <c r="O240" s="50">
        <v>0</v>
      </c>
      <c r="P240" s="80"/>
      <c r="Q240" s="81"/>
    </row>
    <row r="241" spans="1:17" x14ac:dyDescent="0.25">
      <c r="A241" s="60" t="s">
        <v>459</v>
      </c>
      <c r="B241" s="61" t="s">
        <v>460</v>
      </c>
      <c r="C241" s="62">
        <v>834176.74</v>
      </c>
      <c r="D241" s="50">
        <v>326.37000000000006</v>
      </c>
      <c r="E241" s="50">
        <v>2555.9234611024294</v>
      </c>
      <c r="F241" s="63">
        <v>4.1142383960278743E-2</v>
      </c>
      <c r="G241" s="63">
        <v>-0.12251668558641607</v>
      </c>
      <c r="H241" s="62">
        <v>801212.93</v>
      </c>
      <c r="I241" s="50">
        <v>314.74</v>
      </c>
      <c r="J241" s="50">
        <v>2545.6342695558237</v>
      </c>
      <c r="K241" s="64">
        <v>-0.15719182320113737</v>
      </c>
      <c r="L241" s="65">
        <v>-7.7051214237492449E-2</v>
      </c>
      <c r="M241" s="66">
        <v>950646.84</v>
      </c>
      <c r="N241" s="50">
        <v>327.74999999999994</v>
      </c>
      <c r="O241" s="50">
        <v>2900.5243020594971</v>
      </c>
      <c r="P241" s="64">
        <v>9.508760257646455E-2</v>
      </c>
      <c r="Q241" s="65">
        <v>8.2997519253587351E-2</v>
      </c>
    </row>
    <row r="242" spans="1:17" x14ac:dyDescent="0.25">
      <c r="A242" s="60" t="s">
        <v>461</v>
      </c>
      <c r="B242" s="61" t="s">
        <v>462</v>
      </c>
      <c r="C242" s="62">
        <v>1334361.8799999999</v>
      </c>
      <c r="D242" s="50">
        <v>319.31000000000006</v>
      </c>
      <c r="E242" s="50">
        <v>4178.8916100341348</v>
      </c>
      <c r="F242" s="63">
        <v>0.11260361344187959</v>
      </c>
      <c r="G242" s="63">
        <v>0.20345591473632005</v>
      </c>
      <c r="H242" s="62">
        <v>1199314.71</v>
      </c>
      <c r="I242" s="50">
        <v>313.3</v>
      </c>
      <c r="J242" s="50">
        <v>3828.0073731248003</v>
      </c>
      <c r="K242" s="64">
        <v>8.1657384711690414E-2</v>
      </c>
      <c r="L242" s="65">
        <v>0.45003089544735664</v>
      </c>
      <c r="M242" s="66">
        <v>1108775.04</v>
      </c>
      <c r="N242" s="50">
        <v>347.7700000000001</v>
      </c>
      <c r="O242" s="50">
        <v>3188.2423440779817</v>
      </c>
      <c r="P242" s="64">
        <v>0.34056394930808342</v>
      </c>
      <c r="Q242" s="65">
        <v>0.86463206422712324</v>
      </c>
    </row>
    <row r="243" spans="1:17" x14ac:dyDescent="0.25">
      <c r="A243" s="60" t="s">
        <v>463</v>
      </c>
      <c r="B243" s="61" t="s">
        <v>464</v>
      </c>
      <c r="C243" s="62">
        <v>539594.97</v>
      </c>
      <c r="D243" s="50">
        <v>313.83000000000004</v>
      </c>
      <c r="E243" s="50">
        <v>1719.3861963483412</v>
      </c>
      <c r="F243" s="63">
        <v>-0.19852666260480084</v>
      </c>
      <c r="G243" s="63">
        <v>2.0321916078042557E-2</v>
      </c>
      <c r="H243" s="62">
        <v>673253.8</v>
      </c>
      <c r="I243" s="50">
        <v>319.83</v>
      </c>
      <c r="J243" s="50">
        <v>2105.0364256011007</v>
      </c>
      <c r="K243" s="64">
        <v>0.27305784044433057</v>
      </c>
      <c r="L243" s="65">
        <v>2.0170157528391496E-3</v>
      </c>
      <c r="M243" s="66">
        <v>528847.77</v>
      </c>
      <c r="N243" s="50">
        <v>308.41000000000003</v>
      </c>
      <c r="O243" s="50">
        <v>1714.7555850977594</v>
      </c>
      <c r="P243" s="64">
        <v>-0.21290534968693256</v>
      </c>
      <c r="Q243" s="65">
        <v>-3.0944277640903291E-2</v>
      </c>
    </row>
    <row r="244" spans="1:17" x14ac:dyDescent="0.25">
      <c r="A244" s="60" t="s">
        <v>465</v>
      </c>
      <c r="B244" s="61" t="s">
        <v>466</v>
      </c>
      <c r="C244" s="62">
        <v>701486.46</v>
      </c>
      <c r="D244" s="50">
        <v>309.29999999999995</v>
      </c>
      <c r="E244" s="50">
        <v>2267.980795344326</v>
      </c>
      <c r="F244" s="63">
        <v>4.7465700771663351E-2</v>
      </c>
      <c r="G244" s="63">
        <v>0.10125083001613376</v>
      </c>
      <c r="H244" s="62">
        <v>669698.74</v>
      </c>
      <c r="I244" s="50">
        <v>320.65999999999997</v>
      </c>
      <c r="J244" s="50">
        <v>2088.5010291274248</v>
      </c>
      <c r="K244" s="64">
        <v>5.1347866765324296E-2</v>
      </c>
      <c r="L244" s="65">
        <v>4.5102399639532749E-3</v>
      </c>
      <c r="M244" s="66">
        <v>636990.63</v>
      </c>
      <c r="N244" s="50">
        <v>339.95</v>
      </c>
      <c r="O244" s="50">
        <v>1873.7774084424182</v>
      </c>
      <c r="P244" s="64">
        <v>-4.4550075462155135E-2</v>
      </c>
      <c r="Q244" s="65">
        <v>0.52729461889027018</v>
      </c>
    </row>
    <row r="245" spans="1:17" x14ac:dyDescent="0.25">
      <c r="A245" s="60" t="s">
        <v>467</v>
      </c>
      <c r="B245" s="61" t="s">
        <v>468</v>
      </c>
      <c r="C245" s="62">
        <v>2203571.71</v>
      </c>
      <c r="D245" s="50">
        <v>302.75999999999993</v>
      </c>
      <c r="E245" s="50">
        <v>7278.2788677500348</v>
      </c>
      <c r="F245" s="63">
        <v>0.45676274194060096</v>
      </c>
      <c r="G245" s="63">
        <v>0.80419669595729248</v>
      </c>
      <c r="H245" s="62">
        <v>1512649.69</v>
      </c>
      <c r="I245" s="50">
        <v>311.38</v>
      </c>
      <c r="J245" s="50">
        <v>4857.889684629713</v>
      </c>
      <c r="K245" s="64">
        <v>0.23849728168765727</v>
      </c>
      <c r="L245" s="65">
        <v>0.33524048006841667</v>
      </c>
      <c r="M245" s="66">
        <v>1221358.9099999999</v>
      </c>
      <c r="N245" s="50">
        <v>318.52000000000004</v>
      </c>
      <c r="O245" s="50">
        <v>3834.481068692703</v>
      </c>
      <c r="P245" s="64">
        <v>7.8113371592492167E-2</v>
      </c>
      <c r="Q245" s="65">
        <v>0.32307290477711131</v>
      </c>
    </row>
    <row r="246" spans="1:17" x14ac:dyDescent="0.25">
      <c r="A246" s="60" t="s">
        <v>469</v>
      </c>
      <c r="B246" s="61" t="s">
        <v>470</v>
      </c>
      <c r="C246" s="62">
        <v>892697.12</v>
      </c>
      <c r="D246" s="50">
        <v>279.95999999999998</v>
      </c>
      <c r="E246" s="50">
        <v>3188.6595227889702</v>
      </c>
      <c r="F246" s="63">
        <v>6.779356750563198E-2</v>
      </c>
      <c r="G246" s="63">
        <v>0.36185709272092131</v>
      </c>
      <c r="H246" s="62">
        <v>836020.32</v>
      </c>
      <c r="I246" s="50">
        <v>278.93</v>
      </c>
      <c r="J246" s="50">
        <v>2997.2405979994978</v>
      </c>
      <c r="K246" s="64">
        <v>0.27539360992988782</v>
      </c>
      <c r="L246" s="65">
        <v>0.33212584478188795</v>
      </c>
      <c r="M246" s="66">
        <v>655499.85</v>
      </c>
      <c r="N246" s="50">
        <v>299.92000000000007</v>
      </c>
      <c r="O246" s="50">
        <v>2185.58232195252</v>
      </c>
      <c r="P246" s="64">
        <v>4.4482138227992879E-2</v>
      </c>
      <c r="Q246" s="65">
        <v>7.2986371146435917E-3</v>
      </c>
    </row>
    <row r="247" spans="1:17" x14ac:dyDescent="0.25">
      <c r="A247" s="60" t="s">
        <v>471</v>
      </c>
      <c r="B247" s="61" t="s">
        <v>472</v>
      </c>
      <c r="C247" s="62">
        <v>977227.98</v>
      </c>
      <c r="D247" s="50">
        <v>277.89999999999998</v>
      </c>
      <c r="E247" s="50">
        <v>3516.4734796689459</v>
      </c>
      <c r="F247" s="63">
        <v>0.23140445078470484</v>
      </c>
      <c r="G247" s="63">
        <v>0.47280383271302362</v>
      </c>
      <c r="H247" s="62">
        <v>793588.15</v>
      </c>
      <c r="I247" s="50">
        <v>280.64999999999998</v>
      </c>
      <c r="J247" s="50">
        <v>2827.6791377160166</v>
      </c>
      <c r="K247" s="64">
        <v>0.19603582054173069</v>
      </c>
      <c r="L247" s="65">
        <v>0.19169842611918805</v>
      </c>
      <c r="M247" s="66">
        <v>663515.37</v>
      </c>
      <c r="N247" s="50">
        <v>276.90000000000003</v>
      </c>
      <c r="O247" s="50">
        <v>2396.227410617551</v>
      </c>
      <c r="P247" s="64">
        <v>-3.6264753513636696E-3</v>
      </c>
      <c r="Q247" s="65">
        <v>-7.5159006242831769E-2</v>
      </c>
    </row>
    <row r="248" spans="1:17" x14ac:dyDescent="0.25">
      <c r="A248" s="60" t="s">
        <v>473</v>
      </c>
      <c r="B248" s="61" t="s">
        <v>474</v>
      </c>
      <c r="C248" s="62">
        <v>797574.34</v>
      </c>
      <c r="D248" s="50">
        <v>273.86999999999995</v>
      </c>
      <c r="E248" s="50">
        <v>2912.2369737466684</v>
      </c>
      <c r="F248" s="63">
        <v>0.42634892804086727</v>
      </c>
      <c r="G248" s="63">
        <v>0.245240369880763</v>
      </c>
      <c r="H248" s="62">
        <v>559171.97</v>
      </c>
      <c r="I248" s="50">
        <v>251.51999999999998</v>
      </c>
      <c r="J248" s="50">
        <v>2223.171000318066</v>
      </c>
      <c r="K248" s="64">
        <v>-0.12697352982826038</v>
      </c>
      <c r="L248" s="65">
        <v>-0.16056743501915322</v>
      </c>
      <c r="M248" s="66">
        <v>640498.30000000005</v>
      </c>
      <c r="N248" s="50">
        <v>265.64999999999998</v>
      </c>
      <c r="O248" s="50">
        <v>2411.0607942781858</v>
      </c>
      <c r="P248" s="64">
        <v>-3.8479824310807341E-2</v>
      </c>
      <c r="Q248" s="65">
        <v>0.37708561298403614</v>
      </c>
    </row>
    <row r="249" spans="1:17" x14ac:dyDescent="0.25">
      <c r="A249" s="60" t="s">
        <v>475</v>
      </c>
      <c r="B249" s="61" t="s">
        <v>476</v>
      </c>
      <c r="C249" s="62">
        <v>2133236.38</v>
      </c>
      <c r="D249" s="50">
        <v>269.15999999999997</v>
      </c>
      <c r="E249" s="50">
        <v>7925.5326943082191</v>
      </c>
      <c r="F249" s="63">
        <v>0.171575143395507</v>
      </c>
      <c r="G249" s="63">
        <v>1.5108248107162037</v>
      </c>
      <c r="H249" s="62">
        <v>1820827.62</v>
      </c>
      <c r="I249" s="50">
        <v>258.98999999999995</v>
      </c>
      <c r="J249" s="50">
        <v>7030.4939186841211</v>
      </c>
      <c r="K249" s="64">
        <v>1.1431188813371618</v>
      </c>
      <c r="L249" s="65">
        <v>1.3735678395300595</v>
      </c>
      <c r="M249" s="66">
        <v>849615.78</v>
      </c>
      <c r="N249" s="50">
        <v>274.77999999999997</v>
      </c>
      <c r="O249" s="50">
        <v>3091.9855156852759</v>
      </c>
      <c r="P249" s="64">
        <v>0.10752971298032399</v>
      </c>
      <c r="Q249" s="65">
        <v>0.91678219938008954</v>
      </c>
    </row>
    <row r="250" spans="1:17" x14ac:dyDescent="0.25">
      <c r="A250" s="60" t="s">
        <v>477</v>
      </c>
      <c r="B250" s="61" t="s">
        <v>478</v>
      </c>
      <c r="C250" s="62">
        <v>1784867.01</v>
      </c>
      <c r="D250" s="50">
        <v>263.94</v>
      </c>
      <c r="E250" s="50">
        <v>6762.3967947260744</v>
      </c>
      <c r="F250" s="63">
        <v>0.62649244762832612</v>
      </c>
      <c r="G250" s="63">
        <v>0.80996123565129985</v>
      </c>
      <c r="H250" s="62">
        <v>1097371.8400000001</v>
      </c>
      <c r="I250" s="50">
        <v>256.07</v>
      </c>
      <c r="J250" s="50">
        <v>4285.4369508337568</v>
      </c>
      <c r="K250" s="64">
        <v>0.11280027047804567</v>
      </c>
      <c r="L250" s="65">
        <v>-0.12121287907025553</v>
      </c>
      <c r="M250" s="66">
        <v>986135.49</v>
      </c>
      <c r="N250" s="50">
        <v>276.87</v>
      </c>
      <c r="O250" s="50">
        <v>3561.727489435475</v>
      </c>
      <c r="P250" s="64">
        <v>-0.21029213935019259</v>
      </c>
      <c r="Q250" s="65">
        <v>-3.9453609913853487E-2</v>
      </c>
    </row>
    <row r="251" spans="1:17" x14ac:dyDescent="0.25">
      <c r="A251" s="60" t="s">
        <v>479</v>
      </c>
      <c r="B251" s="61" t="s">
        <v>480</v>
      </c>
      <c r="C251" s="62">
        <v>1164973.81</v>
      </c>
      <c r="D251" s="50">
        <v>250.98999999999998</v>
      </c>
      <c r="E251" s="50">
        <v>4641.5148412287344</v>
      </c>
      <c r="F251" s="63">
        <v>-5.3525459689457967E-2</v>
      </c>
      <c r="G251" s="63">
        <v>0.19555018532214166</v>
      </c>
      <c r="H251" s="62">
        <v>1230855.94</v>
      </c>
      <c r="I251" s="50">
        <v>247.67000000000002</v>
      </c>
      <c r="J251" s="50">
        <v>4969.7417531392575</v>
      </c>
      <c r="K251" s="64">
        <v>0.26316148443874349</v>
      </c>
      <c r="L251" s="65">
        <v>0.75291146957543686</v>
      </c>
      <c r="M251" s="66">
        <v>974424.85</v>
      </c>
      <c r="N251" s="50">
        <v>238.81000000000006</v>
      </c>
      <c r="O251" s="50">
        <v>4080.3352037184363</v>
      </c>
      <c r="P251" s="64">
        <v>0.38771763639888246</v>
      </c>
      <c r="Q251" s="65">
        <v>0.42814885527789409</v>
      </c>
    </row>
    <row r="252" spans="1:17" x14ac:dyDescent="0.25">
      <c r="A252" s="60" t="s">
        <v>481</v>
      </c>
      <c r="B252" s="61" t="s">
        <v>482</v>
      </c>
      <c r="C252" s="62">
        <v>0</v>
      </c>
      <c r="D252" s="50">
        <v>250</v>
      </c>
      <c r="E252" s="50">
        <v>0</v>
      </c>
      <c r="F252" s="85">
        <v>0</v>
      </c>
      <c r="G252" s="85">
        <v>0</v>
      </c>
      <c r="H252" s="62">
        <v>0</v>
      </c>
      <c r="I252" s="50">
        <v>104.9</v>
      </c>
      <c r="J252" s="50">
        <v>0</v>
      </c>
      <c r="K252" s="85">
        <v>0</v>
      </c>
      <c r="L252" s="86">
        <v>0</v>
      </c>
      <c r="M252" s="85">
        <v>0</v>
      </c>
      <c r="N252" s="85">
        <v>0</v>
      </c>
      <c r="O252" s="85">
        <v>0</v>
      </c>
      <c r="P252" s="85">
        <v>0</v>
      </c>
      <c r="Q252" s="86">
        <v>0</v>
      </c>
    </row>
    <row r="253" spans="1:17" x14ac:dyDescent="0.25">
      <c r="A253" s="60" t="s">
        <v>483</v>
      </c>
      <c r="B253" s="61" t="s">
        <v>484</v>
      </c>
      <c r="C253" s="62">
        <v>1190001.92</v>
      </c>
      <c r="D253" s="50">
        <v>247.93</v>
      </c>
      <c r="E253" s="50">
        <v>4799.7496067438387</v>
      </c>
      <c r="F253" s="63">
        <v>6.7126574162724592E-2</v>
      </c>
      <c r="G253" s="63">
        <v>6.6197153620161625E-2</v>
      </c>
      <c r="H253" s="62">
        <v>1115145.99</v>
      </c>
      <c r="I253" s="50">
        <v>247.21</v>
      </c>
      <c r="J253" s="50">
        <v>4510.9258929654943</v>
      </c>
      <c r="K253" s="64">
        <v>-8.7095623430818699E-4</v>
      </c>
      <c r="L253" s="65">
        <v>0.17083927854580258</v>
      </c>
      <c r="M253" s="66">
        <v>1116118.08</v>
      </c>
      <c r="N253" s="50">
        <v>231.35999999999999</v>
      </c>
      <c r="O253" s="50">
        <v>4824.1618257261416</v>
      </c>
      <c r="P253" s="64">
        <v>0.17185991724646427</v>
      </c>
      <c r="Q253" s="65">
        <v>0.29287737924505441</v>
      </c>
    </row>
    <row r="254" spans="1:17" x14ac:dyDescent="0.25">
      <c r="A254" s="60" t="s">
        <v>485</v>
      </c>
      <c r="B254" s="61" t="s">
        <v>486</v>
      </c>
      <c r="C254" s="62">
        <v>1176066.75</v>
      </c>
      <c r="D254" s="50">
        <v>245.28000000000003</v>
      </c>
      <c r="E254" s="50">
        <v>4794.7926859099798</v>
      </c>
      <c r="F254" s="63">
        <v>1.0095803526961928</v>
      </c>
      <c r="G254" s="63">
        <v>1.9571996054273604</v>
      </c>
      <c r="H254" s="62">
        <v>585230.02</v>
      </c>
      <c r="I254" s="50">
        <v>211.88</v>
      </c>
      <c r="J254" s="50">
        <v>2762.0824051349823</v>
      </c>
      <c r="K254" s="64">
        <v>0.47155081480557653</v>
      </c>
      <c r="L254" s="65">
        <v>6.9616392583910489E-2</v>
      </c>
      <c r="M254" s="66">
        <v>397696.1</v>
      </c>
      <c r="N254" s="50">
        <v>176.09999999999997</v>
      </c>
      <c r="O254" s="50">
        <v>2258.3537762634869</v>
      </c>
      <c r="P254" s="64">
        <v>-0.27313662442215442</v>
      </c>
      <c r="Q254" s="65">
        <v>-0.16765734622114623</v>
      </c>
    </row>
    <row r="255" spans="1:17" x14ac:dyDescent="0.25">
      <c r="A255" s="60" t="s">
        <v>487</v>
      </c>
      <c r="B255" s="61" t="s">
        <v>488</v>
      </c>
      <c r="C255" s="62">
        <v>849228.49</v>
      </c>
      <c r="D255" s="50">
        <v>245.25</v>
      </c>
      <c r="E255" s="50">
        <v>3462.7053618756372</v>
      </c>
      <c r="F255" s="63">
        <v>2.7103533298299078</v>
      </c>
      <c r="G255" s="63">
        <v>1.7948263155334667</v>
      </c>
      <c r="H255" s="62">
        <v>228880.76</v>
      </c>
      <c r="I255" s="50">
        <v>243.89000000000001</v>
      </c>
      <c r="J255" s="50">
        <v>938.45897740784778</v>
      </c>
      <c r="K255" s="64">
        <v>-0.24674928043535171</v>
      </c>
      <c r="L255" s="65">
        <v>0.21158709177027127</v>
      </c>
      <c r="M255" s="66">
        <v>303857.34000000003</v>
      </c>
      <c r="N255" s="50">
        <v>228.59999999999997</v>
      </c>
      <c r="O255" s="50">
        <v>1329.2097112860895</v>
      </c>
      <c r="P255" s="64">
        <v>0.60847784184066211</v>
      </c>
      <c r="Q255" s="65">
        <v>0.81495200005447421</v>
      </c>
    </row>
    <row r="256" spans="1:17" x14ac:dyDescent="0.25">
      <c r="A256" s="60" t="s">
        <v>489</v>
      </c>
      <c r="B256" s="61" t="s">
        <v>490</v>
      </c>
      <c r="C256" s="62">
        <v>593513.72</v>
      </c>
      <c r="D256" s="50">
        <v>244.27999999999994</v>
      </c>
      <c r="E256" s="50">
        <v>2429.6451612903229</v>
      </c>
      <c r="F256" s="63">
        <v>-1.8619523748635274E-2</v>
      </c>
      <c r="G256" s="63">
        <v>0.27552647723290513</v>
      </c>
      <c r="H256" s="62">
        <v>604774.32999999996</v>
      </c>
      <c r="I256" s="50">
        <v>259.51</v>
      </c>
      <c r="J256" s="50">
        <v>2330.4471118646679</v>
      </c>
      <c r="K256" s="64">
        <v>0.2997267707068178</v>
      </c>
      <c r="L256" s="65">
        <v>0.31066900161164068</v>
      </c>
      <c r="M256" s="66">
        <v>465308.82</v>
      </c>
      <c r="N256" s="50">
        <v>272.36</v>
      </c>
      <c r="O256" s="50">
        <v>1708.4330298134821</v>
      </c>
      <c r="P256" s="64">
        <v>8.4188701436627954E-3</v>
      </c>
      <c r="Q256" s="65">
        <v>0.24681782110215644</v>
      </c>
    </row>
    <row r="257" spans="1:17" x14ac:dyDescent="0.25">
      <c r="A257" s="60" t="s">
        <v>491</v>
      </c>
      <c r="B257" s="61" t="s">
        <v>492</v>
      </c>
      <c r="C257" s="62">
        <v>1436125</v>
      </c>
      <c r="D257" s="50">
        <v>239.15</v>
      </c>
      <c r="E257" s="50">
        <v>6005.1223081747858</v>
      </c>
      <c r="F257" s="63">
        <v>1.2007785541947262</v>
      </c>
      <c r="G257" s="63">
        <v>4.9693186270880982</v>
      </c>
      <c r="H257" s="62">
        <v>652553.16</v>
      </c>
      <c r="I257" s="50">
        <v>241.17000000000002</v>
      </c>
      <c r="J257" s="50">
        <v>2705.7808185097647</v>
      </c>
      <c r="K257" s="64">
        <v>1.7123667738902948</v>
      </c>
      <c r="L257" s="65">
        <v>0.77486126475367534</v>
      </c>
      <c r="M257" s="66">
        <v>240584.41</v>
      </c>
      <c r="N257" s="50">
        <v>226.43999999999997</v>
      </c>
      <c r="O257" s="50">
        <v>1062.4642730966261</v>
      </c>
      <c r="P257" s="64">
        <v>-0.34564112721082102</v>
      </c>
      <c r="Q257" s="65">
        <v>-0.73684607522216261</v>
      </c>
    </row>
    <row r="258" spans="1:17" x14ac:dyDescent="0.25">
      <c r="A258" s="60" t="s">
        <v>493</v>
      </c>
      <c r="B258" s="61" t="s">
        <v>494</v>
      </c>
      <c r="C258" s="62">
        <v>761271.29</v>
      </c>
      <c r="D258" s="50">
        <v>234.41000000000003</v>
      </c>
      <c r="E258" s="50">
        <v>3247.6058615246789</v>
      </c>
      <c r="F258" s="63">
        <v>8.4508864139335713E-2</v>
      </c>
      <c r="G258" s="63">
        <v>0.61447929732360862</v>
      </c>
      <c r="H258" s="62">
        <v>701950.27</v>
      </c>
      <c r="I258" s="50">
        <v>245.61000000000004</v>
      </c>
      <c r="J258" s="50">
        <v>2857.9873376491182</v>
      </c>
      <c r="K258" s="64">
        <v>0.4886732148610482</v>
      </c>
      <c r="L258" s="65">
        <v>0.4699089473477121</v>
      </c>
      <c r="M258" s="66">
        <v>471527.44</v>
      </c>
      <c r="N258" s="50">
        <v>234.26</v>
      </c>
      <c r="O258" s="50">
        <v>2012.8380431998635</v>
      </c>
      <c r="P258" s="64">
        <v>-1.2604692101676274E-2</v>
      </c>
      <c r="Q258" s="65">
        <v>0.80681431689226712</v>
      </c>
    </row>
    <row r="259" spans="1:17" x14ac:dyDescent="0.25">
      <c r="A259" s="60" t="s">
        <v>495</v>
      </c>
      <c r="B259" s="61" t="s">
        <v>496</v>
      </c>
      <c r="C259" s="62">
        <v>846436.89</v>
      </c>
      <c r="D259" s="50">
        <v>232.41000000000003</v>
      </c>
      <c r="E259" s="50">
        <v>3641.9985800955205</v>
      </c>
      <c r="F259" s="63">
        <v>0.13867298451961901</v>
      </c>
      <c r="G259" s="63">
        <v>0.38768594861660927</v>
      </c>
      <c r="H259" s="62">
        <v>743353.8</v>
      </c>
      <c r="I259" s="50">
        <v>240.68</v>
      </c>
      <c r="J259" s="50">
        <v>3088.5565896626226</v>
      </c>
      <c r="K259" s="64">
        <v>0.2186869869421231</v>
      </c>
      <c r="L259" s="65">
        <v>-2.4703228425078837E-2</v>
      </c>
      <c r="M259" s="66">
        <v>609962.86</v>
      </c>
      <c r="N259" s="50">
        <v>226.42</v>
      </c>
      <c r="O259" s="50">
        <v>2693.9442628743045</v>
      </c>
      <c r="P259" s="64">
        <v>-0.19971511797127348</v>
      </c>
      <c r="Q259" s="65">
        <v>-0.15641455239756324</v>
      </c>
    </row>
    <row r="260" spans="1:17" x14ac:dyDescent="0.25">
      <c r="A260" s="60" t="s">
        <v>497</v>
      </c>
      <c r="B260" s="61" t="s">
        <v>498</v>
      </c>
      <c r="C260" s="62">
        <v>498950.2</v>
      </c>
      <c r="D260" s="50">
        <v>228.41000000000003</v>
      </c>
      <c r="E260" s="50">
        <v>2184.4498927367449</v>
      </c>
      <c r="F260" s="63">
        <v>0.85399330192005918</v>
      </c>
      <c r="G260" s="63">
        <v>0.17776371663981771</v>
      </c>
      <c r="H260" s="62">
        <v>269121.90000000002</v>
      </c>
      <c r="I260" s="50">
        <v>235.04</v>
      </c>
      <c r="J260" s="50">
        <v>1145.004680054459</v>
      </c>
      <c r="K260" s="64">
        <v>-0.36474219436494987</v>
      </c>
      <c r="L260" s="65">
        <v>-0.29887973694420217</v>
      </c>
      <c r="M260" s="66">
        <v>423642.02</v>
      </c>
      <c r="N260" s="50">
        <v>229.39999999999998</v>
      </c>
      <c r="O260" s="50">
        <v>1846.7394071490849</v>
      </c>
      <c r="P260" s="64">
        <v>0.10367831270472432</v>
      </c>
      <c r="Q260" s="65">
        <v>1.3945607261921269</v>
      </c>
    </row>
    <row r="261" spans="1:17" x14ac:dyDescent="0.25">
      <c r="A261" s="60" t="s">
        <v>499</v>
      </c>
      <c r="B261" s="61" t="s">
        <v>500</v>
      </c>
      <c r="C261" s="62">
        <v>560433.97</v>
      </c>
      <c r="D261" s="50">
        <v>220.4</v>
      </c>
      <c r="E261" s="50">
        <v>2542.8038566243195</v>
      </c>
      <c r="F261" s="63">
        <v>4.759350915712076E-2</v>
      </c>
      <c r="G261" s="63">
        <v>0.30502406137805343</v>
      </c>
      <c r="H261" s="62">
        <v>534972.74</v>
      </c>
      <c r="I261" s="50">
        <v>214.85999999999999</v>
      </c>
      <c r="J261" s="50">
        <v>2489.8666108163457</v>
      </c>
      <c r="K261" s="64">
        <v>0.24573515392249587</v>
      </c>
      <c r="L261" s="65">
        <v>0.22908477041341579</v>
      </c>
      <c r="M261" s="66">
        <v>429443.4</v>
      </c>
      <c r="N261" s="50">
        <v>190.92999999999998</v>
      </c>
      <c r="O261" s="50">
        <v>2249.2190855287281</v>
      </c>
      <c r="P261" s="64">
        <v>-1.3365909645121882E-2</v>
      </c>
      <c r="Q261" s="65">
        <v>0.14660630156954119</v>
      </c>
    </row>
    <row r="262" spans="1:17" x14ac:dyDescent="0.25">
      <c r="A262" s="60" t="s">
        <v>501</v>
      </c>
      <c r="B262" s="61" t="s">
        <v>502</v>
      </c>
      <c r="C262" s="62">
        <v>527957</v>
      </c>
      <c r="D262" s="50">
        <v>217.97000000000003</v>
      </c>
      <c r="E262" s="50">
        <v>2422.1544249208605</v>
      </c>
      <c r="F262" s="63">
        <v>2.5028338129096352E-2</v>
      </c>
      <c r="G262" s="63">
        <v>0.31977972482251393</v>
      </c>
      <c r="H262" s="62">
        <v>515065.76</v>
      </c>
      <c r="I262" s="50">
        <v>220.67</v>
      </c>
      <c r="J262" s="50">
        <v>2334.0996057461371</v>
      </c>
      <c r="K262" s="64">
        <v>0.28755437847835907</v>
      </c>
      <c r="L262" s="65">
        <v>9.0855080741667302E-2</v>
      </c>
      <c r="M262" s="66">
        <v>400034.18</v>
      </c>
      <c r="N262" s="50">
        <v>218.21999999999997</v>
      </c>
      <c r="O262" s="50">
        <v>1833.1691870589316</v>
      </c>
      <c r="P262" s="64">
        <v>-0.1527697012448922</v>
      </c>
      <c r="Q262" s="65">
        <v>0.26223368316621687</v>
      </c>
    </row>
    <row r="263" spans="1:17" x14ac:dyDescent="0.25">
      <c r="A263" s="60" t="s">
        <v>503</v>
      </c>
      <c r="B263" s="61" t="s">
        <v>504</v>
      </c>
      <c r="C263" s="62">
        <v>482526.91</v>
      </c>
      <c r="D263" s="50">
        <v>216.62</v>
      </c>
      <c r="E263" s="50">
        <v>2227.5270519804262</v>
      </c>
      <c r="F263" s="63">
        <v>6.1041746794672627E-2</v>
      </c>
      <c r="G263" s="63">
        <v>0.27542290863255614</v>
      </c>
      <c r="H263" s="62">
        <v>454767.13</v>
      </c>
      <c r="I263" s="50">
        <v>206.20999999999998</v>
      </c>
      <c r="J263" s="50">
        <v>2205.3592454294167</v>
      </c>
      <c r="K263" s="64">
        <v>0.2020478105461099</v>
      </c>
      <c r="L263" s="65">
        <v>0.20117034883155824</v>
      </c>
      <c r="M263" s="66">
        <v>378326.99</v>
      </c>
      <c r="N263" s="50">
        <v>208.30000000000004</v>
      </c>
      <c r="O263" s="50">
        <v>1816.2601536245795</v>
      </c>
      <c r="P263" s="64">
        <v>-7.2997239115890405E-4</v>
      </c>
      <c r="Q263" s="65">
        <v>1.1779155202915377</v>
      </c>
    </row>
    <row r="264" spans="1:17" x14ac:dyDescent="0.25">
      <c r="A264" s="60" t="s">
        <v>505</v>
      </c>
      <c r="B264" s="61" t="s">
        <v>506</v>
      </c>
      <c r="C264" s="62">
        <v>1632115.55</v>
      </c>
      <c r="D264" s="50">
        <v>214.9</v>
      </c>
      <c r="E264" s="50">
        <v>7594.7675663099117</v>
      </c>
      <c r="F264" s="63">
        <v>-0.13193611855313273</v>
      </c>
      <c r="G264" s="63">
        <v>-4.6323206639738282E-2</v>
      </c>
      <c r="H264" s="62">
        <v>1880179.08</v>
      </c>
      <c r="I264" s="50">
        <v>219.73000000000002</v>
      </c>
      <c r="J264" s="50">
        <v>8556.7700359532155</v>
      </c>
      <c r="K264" s="64">
        <v>9.8625128568529979E-2</v>
      </c>
      <c r="L264" s="65">
        <v>0.32952198514082492</v>
      </c>
      <c r="M264" s="66">
        <v>1711392.75</v>
      </c>
      <c r="N264" s="50">
        <v>221.05000000000004</v>
      </c>
      <c r="O264" s="50">
        <v>7742.10698936892</v>
      </c>
      <c r="P264" s="64">
        <v>0.2101689198326871</v>
      </c>
      <c r="Q264" s="65">
        <v>0.67094178911699698</v>
      </c>
    </row>
    <row r="265" spans="1:17" x14ac:dyDescent="0.25">
      <c r="A265" s="60"/>
      <c r="B265" s="73" t="s">
        <v>664</v>
      </c>
      <c r="C265" s="62"/>
      <c r="D265" s="50"/>
      <c r="E265" s="50"/>
      <c r="F265" s="63"/>
      <c r="G265" s="63"/>
      <c r="H265" s="62"/>
      <c r="I265" s="50"/>
      <c r="J265" s="50"/>
      <c r="K265" s="64"/>
      <c r="L265" s="65"/>
      <c r="M265" s="66"/>
      <c r="N265" s="50"/>
      <c r="O265" s="50"/>
      <c r="P265" s="64"/>
      <c r="Q265" s="65"/>
    </row>
    <row r="266" spans="1:17" x14ac:dyDescent="0.25">
      <c r="A266" s="60" t="s">
        <v>507</v>
      </c>
      <c r="B266" s="61" t="s">
        <v>508</v>
      </c>
      <c r="C266" s="62">
        <v>1135895.6399999999</v>
      </c>
      <c r="D266" s="50">
        <v>214.50000000000003</v>
      </c>
      <c r="E266" s="50">
        <v>5295.5507692307683</v>
      </c>
      <c r="F266" s="63">
        <v>0.16155651420041262</v>
      </c>
      <c r="G266" s="63">
        <v>0.65339872776745855</v>
      </c>
      <c r="H266" s="62">
        <v>977908.2</v>
      </c>
      <c r="I266" s="50">
        <v>215.5</v>
      </c>
      <c r="J266" s="50">
        <v>4537.8570765661252</v>
      </c>
      <c r="K266" s="64">
        <v>0.42343373529751854</v>
      </c>
      <c r="L266" s="65">
        <v>0.51094399277793678</v>
      </c>
      <c r="M266" s="66">
        <v>687006.48</v>
      </c>
      <c r="N266" s="50">
        <v>220.70000000000002</v>
      </c>
      <c r="O266" s="50">
        <v>3112.8521975532394</v>
      </c>
      <c r="P266" s="64">
        <v>6.1478279817590034E-2</v>
      </c>
      <c r="Q266" s="65">
        <v>0.23337954603120237</v>
      </c>
    </row>
    <row r="267" spans="1:17" x14ac:dyDescent="0.25">
      <c r="A267" s="60" t="s">
        <v>509</v>
      </c>
      <c r="B267" s="61" t="s">
        <v>510</v>
      </c>
      <c r="C267" s="62">
        <v>2365025.44</v>
      </c>
      <c r="D267" s="50">
        <v>206.55</v>
      </c>
      <c r="E267" s="50">
        <v>11450.135269910432</v>
      </c>
      <c r="F267" s="63">
        <v>0.24007416643884588</v>
      </c>
      <c r="G267" s="63">
        <v>0.36030919190490945</v>
      </c>
      <c r="H267" s="62">
        <v>1907164.51</v>
      </c>
      <c r="I267" s="50">
        <v>201.57</v>
      </c>
      <c r="J267" s="50">
        <v>9461.5493873096202</v>
      </c>
      <c r="K267" s="64">
        <v>9.6957931001293032E-2</v>
      </c>
      <c r="L267" s="65">
        <v>0.30894032486839773</v>
      </c>
      <c r="M267" s="66">
        <v>1738594.03</v>
      </c>
      <c r="N267" s="50">
        <v>194.95</v>
      </c>
      <c r="O267" s="50">
        <v>8918.1535265452694</v>
      </c>
      <c r="P267" s="64">
        <v>0.19324569144926931</v>
      </c>
      <c r="Q267" s="65">
        <v>0.37966438029057997</v>
      </c>
    </row>
    <row r="268" spans="1:17" x14ac:dyDescent="0.25">
      <c r="A268" s="60" t="s">
        <v>511</v>
      </c>
      <c r="B268" s="61" t="s">
        <v>512</v>
      </c>
      <c r="C268" s="62">
        <v>1105362.3</v>
      </c>
      <c r="D268" s="50">
        <v>200.82</v>
      </c>
      <c r="E268" s="50">
        <v>5504.2440991933081</v>
      </c>
      <c r="F268" s="63">
        <v>0.38616511377187102</v>
      </c>
      <c r="G268" s="63">
        <v>0.5544075178740111</v>
      </c>
      <c r="H268" s="62">
        <v>797424.7</v>
      </c>
      <c r="I268" s="50">
        <v>198.87</v>
      </c>
      <c r="J268" s="50">
        <v>4009.7787499371448</v>
      </c>
      <c r="K268" s="64">
        <v>0.12137255686975011</v>
      </c>
      <c r="L268" s="65">
        <v>1.0982800898753884</v>
      </c>
      <c r="M268" s="66">
        <v>711114.87</v>
      </c>
      <c r="N268" s="50">
        <v>189.92</v>
      </c>
      <c r="O268" s="50">
        <v>3744.2863837405225</v>
      </c>
      <c r="P268" s="64">
        <v>0.87117125082195879</v>
      </c>
      <c r="Q268" s="65">
        <v>0.96816861740360494</v>
      </c>
    </row>
    <row r="269" spans="1:17" x14ac:dyDescent="0.25">
      <c r="A269" s="60" t="s">
        <v>513</v>
      </c>
      <c r="B269" s="61" t="s">
        <v>514</v>
      </c>
      <c r="C269" s="62">
        <v>509138.74</v>
      </c>
      <c r="D269" s="50">
        <v>200.80000000000004</v>
      </c>
      <c r="E269" s="50">
        <v>2535.5514940239036</v>
      </c>
      <c r="F269" s="63">
        <v>-0.20097285256410766</v>
      </c>
      <c r="G269" s="63">
        <v>0.10722527059931444</v>
      </c>
      <c r="H269" s="62">
        <v>637198.30000000005</v>
      </c>
      <c r="I269" s="50">
        <v>198.70999999999995</v>
      </c>
      <c r="J269" s="50">
        <v>3206.674550853003</v>
      </c>
      <c r="K269" s="64">
        <v>0.38571671081820097</v>
      </c>
      <c r="L269" s="65">
        <v>0.51654952170965951</v>
      </c>
      <c r="M269" s="66">
        <v>459833.02</v>
      </c>
      <c r="N269" s="50">
        <v>198.44</v>
      </c>
      <c r="O269" s="50">
        <v>2317.2395686353557</v>
      </c>
      <c r="P269" s="64">
        <v>9.4415265306433321E-2</v>
      </c>
      <c r="Q269" s="65">
        <v>0.36812478520451025</v>
      </c>
    </row>
    <row r="270" spans="1:17" x14ac:dyDescent="0.25">
      <c r="A270" s="67" t="s">
        <v>515</v>
      </c>
      <c r="B270" s="61" t="s">
        <v>516</v>
      </c>
      <c r="C270" s="62">
        <v>455967.42</v>
      </c>
      <c r="D270" s="50">
        <v>196.61999999999998</v>
      </c>
      <c r="E270" s="50">
        <v>2319.0286847726579</v>
      </c>
      <c r="F270" s="63">
        <v>-6.1003583762899959E-2</v>
      </c>
      <c r="G270" s="63">
        <v>-0.11553637037559047</v>
      </c>
      <c r="H270" s="62">
        <v>485590.16</v>
      </c>
      <c r="I270" s="50">
        <v>176.34999999999997</v>
      </c>
      <c r="J270" s="50">
        <v>2753.5591721009359</v>
      </c>
      <c r="K270" s="64">
        <v>-5.8075606753882215E-2</v>
      </c>
      <c r="L270" s="65">
        <v>-0.12473285425785731</v>
      </c>
      <c r="M270" s="66">
        <v>515529.87</v>
      </c>
      <c r="N270" s="50">
        <v>145.35</v>
      </c>
      <c r="O270" s="50">
        <v>3546.8171310629518</v>
      </c>
      <c r="P270" s="64">
        <v>-7.0767089144232465E-2</v>
      </c>
      <c r="Q270" s="65">
        <v>-0.27529373187610073</v>
      </c>
    </row>
    <row r="271" spans="1:17" x14ac:dyDescent="0.25">
      <c r="A271" s="60" t="s">
        <v>517</v>
      </c>
      <c r="B271" s="61" t="s">
        <v>518</v>
      </c>
      <c r="C271" s="62">
        <v>618961.23</v>
      </c>
      <c r="D271" s="50">
        <v>188.45999999999998</v>
      </c>
      <c r="E271" s="50">
        <v>3284.3108882521492</v>
      </c>
      <c r="F271" s="63">
        <v>3.0201439632747299E-2</v>
      </c>
      <c r="G271" s="63">
        <v>0.23265537289782254</v>
      </c>
      <c r="H271" s="62">
        <v>600815.73</v>
      </c>
      <c r="I271" s="50">
        <v>173.34000000000003</v>
      </c>
      <c r="J271" s="50">
        <v>3466.111284181377</v>
      </c>
      <c r="K271" s="64">
        <v>0.19651878310056262</v>
      </c>
      <c r="L271" s="65">
        <v>0.18127436978165351</v>
      </c>
      <c r="M271" s="66">
        <v>502136.48</v>
      </c>
      <c r="N271" s="50">
        <v>176.89000000000001</v>
      </c>
      <c r="O271" s="50">
        <v>2838.6934252925544</v>
      </c>
      <c r="P271" s="64">
        <v>-1.274063853757979E-2</v>
      </c>
      <c r="Q271" s="65">
        <v>5.3588597562696412E-2</v>
      </c>
    </row>
    <row r="272" spans="1:17" x14ac:dyDescent="0.25">
      <c r="A272" s="60" t="s">
        <v>519</v>
      </c>
      <c r="B272" s="61" t="s">
        <v>520</v>
      </c>
      <c r="C272" s="62">
        <v>124357.28</v>
      </c>
      <c r="D272" s="50">
        <v>187.99999999999997</v>
      </c>
      <c r="E272" s="50">
        <v>661.47489361702139</v>
      </c>
      <c r="F272" s="63">
        <v>32.381402402864701</v>
      </c>
      <c r="G272" s="63">
        <v>-0.33849938526865064</v>
      </c>
      <c r="H272" s="62">
        <v>-3962.77</v>
      </c>
      <c r="I272" s="50">
        <v>158</v>
      </c>
      <c r="J272" s="50">
        <v>-25.080822784810128</v>
      </c>
      <c r="K272" s="64">
        <v>-1.0210793834590057</v>
      </c>
      <c r="L272" s="86">
        <v>0</v>
      </c>
      <c r="M272" s="66">
        <v>187992.69</v>
      </c>
      <c r="N272" s="50">
        <v>135</v>
      </c>
      <c r="O272" s="50">
        <v>1392.5384444444444</v>
      </c>
      <c r="P272" s="85">
        <v>0</v>
      </c>
      <c r="Q272" s="86">
        <v>0</v>
      </c>
    </row>
    <row r="273" spans="1:17" x14ac:dyDescent="0.25">
      <c r="A273" s="60" t="s">
        <v>521</v>
      </c>
      <c r="B273" s="61" t="s">
        <v>522</v>
      </c>
      <c r="C273" s="62">
        <v>1097296.6200000001</v>
      </c>
      <c r="D273" s="50">
        <v>187.88</v>
      </c>
      <c r="E273" s="50">
        <v>5840.4120715350227</v>
      </c>
      <c r="F273" s="63">
        <v>0.87183277728316444</v>
      </c>
      <c r="G273" s="63">
        <v>1.266145936819624</v>
      </c>
      <c r="H273" s="62">
        <v>586215.09</v>
      </c>
      <c r="I273" s="50">
        <v>156.42000000000002</v>
      </c>
      <c r="J273" s="50">
        <v>3747.6990794016106</v>
      </c>
      <c r="K273" s="64">
        <v>0.21065618912218093</v>
      </c>
      <c r="L273" s="86">
        <v>0</v>
      </c>
      <c r="M273" s="66">
        <v>484212.69</v>
      </c>
      <c r="N273" s="50">
        <v>122.39999999999999</v>
      </c>
      <c r="O273" s="50">
        <v>3955.9860294117648</v>
      </c>
      <c r="P273" s="85">
        <v>0</v>
      </c>
      <c r="Q273" s="86">
        <v>0</v>
      </c>
    </row>
    <row r="274" spans="1:17" x14ac:dyDescent="0.25">
      <c r="A274" s="60" t="s">
        <v>523</v>
      </c>
      <c r="B274" s="61" t="s">
        <v>524</v>
      </c>
      <c r="C274" s="62">
        <v>697340.22</v>
      </c>
      <c r="D274" s="50">
        <v>184.7</v>
      </c>
      <c r="E274" s="50">
        <v>3775.529074174337</v>
      </c>
      <c r="F274" s="63">
        <v>0.14632232579971385</v>
      </c>
      <c r="G274" s="63">
        <v>0.10355316185352113</v>
      </c>
      <c r="H274" s="62">
        <v>608328.22</v>
      </c>
      <c r="I274" s="50">
        <v>185.42999999999998</v>
      </c>
      <c r="J274" s="50">
        <v>3280.6353880170418</v>
      </c>
      <c r="K274" s="64">
        <v>-3.7309893547048806E-2</v>
      </c>
      <c r="L274" s="65">
        <v>0.12484969493357588</v>
      </c>
      <c r="M274" s="66">
        <v>631904.51</v>
      </c>
      <c r="N274" s="50">
        <v>190.74</v>
      </c>
      <c r="O274" s="50">
        <v>3312.9102967390163</v>
      </c>
      <c r="P274" s="64">
        <v>0.16844422456786698</v>
      </c>
      <c r="Q274" s="65">
        <v>0.89428794572068904</v>
      </c>
    </row>
    <row r="275" spans="1:17" x14ac:dyDescent="0.25">
      <c r="A275" s="60" t="s">
        <v>525</v>
      </c>
      <c r="B275" s="61" t="s">
        <v>526</v>
      </c>
      <c r="C275" s="62">
        <v>1398522.11</v>
      </c>
      <c r="D275" s="50">
        <v>180.57</v>
      </c>
      <c r="E275" s="50">
        <v>7745.0413136179886</v>
      </c>
      <c r="F275" s="63">
        <v>0.32309665644900898</v>
      </c>
      <c r="G275" s="63">
        <v>0.64712630998942944</v>
      </c>
      <c r="H275" s="62">
        <v>1057006.76</v>
      </c>
      <c r="I275" s="50">
        <v>157.14000000000001</v>
      </c>
      <c r="J275" s="50">
        <v>6726.5289550719099</v>
      </c>
      <c r="K275" s="64">
        <v>0.24490248082862434</v>
      </c>
      <c r="L275" s="65">
        <v>0.31904920745865767</v>
      </c>
      <c r="M275" s="66">
        <v>849067.92</v>
      </c>
      <c r="N275" s="50">
        <v>147.41999999999996</v>
      </c>
      <c r="O275" s="50">
        <v>5759.5164835164851</v>
      </c>
      <c r="P275" s="64">
        <v>5.956026899446791E-2</v>
      </c>
      <c r="Q275" s="65">
        <v>-0.14201211187970386</v>
      </c>
    </row>
    <row r="276" spans="1:17" x14ac:dyDescent="0.25">
      <c r="A276" s="60" t="s">
        <v>527</v>
      </c>
      <c r="B276" s="61" t="s">
        <v>528</v>
      </c>
      <c r="C276" s="62">
        <v>1011678.68</v>
      </c>
      <c r="D276" s="50">
        <v>178.21</v>
      </c>
      <c r="E276" s="50">
        <v>5676.8906346445201</v>
      </c>
      <c r="F276" s="63">
        <v>0.19243640636340481</v>
      </c>
      <c r="G276" s="63">
        <v>0.3956187793244591</v>
      </c>
      <c r="H276" s="62">
        <v>848413.11</v>
      </c>
      <c r="I276" s="50">
        <v>171.39999999999998</v>
      </c>
      <c r="J276" s="50">
        <v>4949.9014585764298</v>
      </c>
      <c r="K276" s="64">
        <v>0.17039262796470908</v>
      </c>
      <c r="L276" s="65">
        <v>0.74847710800914413</v>
      </c>
      <c r="M276" s="66">
        <v>724896.15</v>
      </c>
      <c r="N276" s="50">
        <v>161.33000000000001</v>
      </c>
      <c r="O276" s="50">
        <v>4493.2507903055848</v>
      </c>
      <c r="P276" s="64">
        <v>0.49392354858703535</v>
      </c>
      <c r="Q276" s="65">
        <v>5.7275501276607912</v>
      </c>
    </row>
    <row r="277" spans="1:17" x14ac:dyDescent="0.25">
      <c r="A277" s="60" t="s">
        <v>529</v>
      </c>
      <c r="B277" s="61" t="s">
        <v>530</v>
      </c>
      <c r="C277" s="62">
        <v>861420.9</v>
      </c>
      <c r="D277" s="50">
        <v>178.06999999999996</v>
      </c>
      <c r="E277" s="50">
        <v>4837.540854720055</v>
      </c>
      <c r="F277" s="63">
        <v>-0.13338063172222359</v>
      </c>
      <c r="G277" s="63">
        <v>3.7042977044839005E-2</v>
      </c>
      <c r="H277" s="62">
        <v>994001.44</v>
      </c>
      <c r="I277" s="50">
        <v>176.4</v>
      </c>
      <c r="J277" s="50">
        <v>5634.9287981859407</v>
      </c>
      <c r="K277" s="64">
        <v>0.19665335787006888</v>
      </c>
      <c r="L277" s="65">
        <v>-2.4467717627466988E-2</v>
      </c>
      <c r="M277" s="66">
        <v>830651.11</v>
      </c>
      <c r="N277" s="50">
        <v>177.36</v>
      </c>
      <c r="O277" s="50">
        <v>4683.4185272891291</v>
      </c>
      <c r="P277" s="64">
        <v>-0.18478289810769488</v>
      </c>
      <c r="Q277" s="65">
        <v>-9.5444990921575143E-2</v>
      </c>
    </row>
    <row r="278" spans="1:17" x14ac:dyDescent="0.25">
      <c r="A278" s="60" t="s">
        <v>531</v>
      </c>
      <c r="B278" s="61" t="s">
        <v>532</v>
      </c>
      <c r="C278" s="62">
        <v>411709.37</v>
      </c>
      <c r="D278" s="50">
        <v>177.5</v>
      </c>
      <c r="E278" s="50">
        <v>2319.4894084507041</v>
      </c>
      <c r="F278" s="85">
        <v>0</v>
      </c>
      <c r="G278" s="85">
        <v>0</v>
      </c>
      <c r="H278" s="62">
        <v>0</v>
      </c>
      <c r="I278" s="50">
        <v>0</v>
      </c>
      <c r="J278" s="50">
        <v>0</v>
      </c>
      <c r="K278" s="85">
        <v>0</v>
      </c>
      <c r="L278" s="86">
        <v>0</v>
      </c>
      <c r="M278" s="66">
        <v>0</v>
      </c>
      <c r="N278" s="50">
        <v>0</v>
      </c>
      <c r="O278" s="50">
        <v>0</v>
      </c>
      <c r="P278" s="85">
        <v>0</v>
      </c>
      <c r="Q278" s="86">
        <v>0</v>
      </c>
    </row>
    <row r="279" spans="1:17" x14ac:dyDescent="0.25">
      <c r="A279" s="60" t="s">
        <v>533</v>
      </c>
      <c r="B279" s="61" t="s">
        <v>534</v>
      </c>
      <c r="C279" s="62">
        <v>1061012.1499999999</v>
      </c>
      <c r="D279" s="50">
        <v>175.6</v>
      </c>
      <c r="E279" s="50">
        <v>6042.2104214123001</v>
      </c>
      <c r="F279" s="63">
        <v>0.29399450125711751</v>
      </c>
      <c r="G279" s="63">
        <v>0.83230800382172576</v>
      </c>
      <c r="H279" s="62">
        <v>819951.05</v>
      </c>
      <c r="I279" s="50">
        <v>177.1</v>
      </c>
      <c r="J279" s="50">
        <v>4629.8760587238849</v>
      </c>
      <c r="K279" s="64">
        <v>0.41600911135374674</v>
      </c>
      <c r="L279" s="65">
        <v>0.39327858259901194</v>
      </c>
      <c r="M279" s="66">
        <v>579057.75</v>
      </c>
      <c r="N279" s="50">
        <v>182.20000000000002</v>
      </c>
      <c r="O279" s="50">
        <v>3178.1435236004386</v>
      </c>
      <c r="P279" s="64">
        <v>-1.6052530010208569E-2</v>
      </c>
      <c r="Q279" s="65">
        <v>-1.7683929373191642E-2</v>
      </c>
    </row>
    <row r="280" spans="1:17" x14ac:dyDescent="0.25">
      <c r="A280" s="60" t="s">
        <v>535</v>
      </c>
      <c r="B280" s="61" t="s">
        <v>536</v>
      </c>
      <c r="C280" s="62">
        <v>1218375.31</v>
      </c>
      <c r="D280" s="50">
        <v>173.45000000000002</v>
      </c>
      <c r="E280" s="50">
        <v>7024.3603920438163</v>
      </c>
      <c r="F280" s="63">
        <v>0.12881942736861501</v>
      </c>
      <c r="G280" s="63">
        <v>4.5044142258779139E-2</v>
      </c>
      <c r="H280" s="62">
        <v>1079335.8799999999</v>
      </c>
      <c r="I280" s="50">
        <v>167.17000000000002</v>
      </c>
      <c r="J280" s="50">
        <v>6456.516599868396</v>
      </c>
      <c r="K280" s="64">
        <v>-7.4214956864379997E-2</v>
      </c>
      <c r="L280" s="65">
        <v>0.26202814733165553</v>
      </c>
      <c r="M280" s="66">
        <v>1165860.1399999999</v>
      </c>
      <c r="N280" s="50">
        <v>174.25999999999996</v>
      </c>
      <c r="O280" s="50">
        <v>6690.3485596235523</v>
      </c>
      <c r="P280" s="64">
        <v>0.36319781431895376</v>
      </c>
      <c r="Q280" s="65">
        <v>1.3002623521248111</v>
      </c>
    </row>
    <row r="281" spans="1:17" x14ac:dyDescent="0.25">
      <c r="A281" s="60" t="s">
        <v>537</v>
      </c>
      <c r="B281" s="61" t="s">
        <v>538</v>
      </c>
      <c r="C281" s="62">
        <v>0</v>
      </c>
      <c r="D281" s="50">
        <v>172</v>
      </c>
      <c r="E281" s="50">
        <v>0</v>
      </c>
      <c r="F281" s="85">
        <v>0</v>
      </c>
      <c r="G281" s="85">
        <v>0</v>
      </c>
      <c r="H281" s="62">
        <v>0</v>
      </c>
      <c r="I281" s="50">
        <v>164</v>
      </c>
      <c r="J281" s="50">
        <v>0</v>
      </c>
      <c r="K281" s="64">
        <v>-1</v>
      </c>
      <c r="L281" s="86">
        <v>0</v>
      </c>
      <c r="M281" s="66">
        <v>258480.28</v>
      </c>
      <c r="N281" s="50">
        <v>169.1</v>
      </c>
      <c r="O281" s="50">
        <v>1528.5646363098758</v>
      </c>
      <c r="P281" s="85">
        <v>0</v>
      </c>
      <c r="Q281" s="86">
        <v>0</v>
      </c>
    </row>
    <row r="282" spans="1:17" x14ac:dyDescent="0.25">
      <c r="A282" s="60" t="s">
        <v>539</v>
      </c>
      <c r="B282" s="61" t="s">
        <v>540</v>
      </c>
      <c r="C282" s="62">
        <v>700581.9</v>
      </c>
      <c r="D282" s="50">
        <v>160.9</v>
      </c>
      <c r="E282" s="50">
        <v>4354.1448104412675</v>
      </c>
      <c r="F282" s="63">
        <v>0.19263760305448405</v>
      </c>
      <c r="G282" s="63">
        <v>0.84062995834803755</v>
      </c>
      <c r="H282" s="62">
        <v>587422.28</v>
      </c>
      <c r="I282" s="50">
        <v>157.00000000000003</v>
      </c>
      <c r="J282" s="50">
        <v>3741.5431847133755</v>
      </c>
      <c r="K282" s="64">
        <v>0.5433271210248356</v>
      </c>
      <c r="L282" s="65">
        <v>2.8363902360844864</v>
      </c>
      <c r="M282" s="66">
        <v>380620.72</v>
      </c>
      <c r="N282" s="50">
        <v>152.30000000000001</v>
      </c>
      <c r="O282" s="50">
        <v>2499.1511490479315</v>
      </c>
      <c r="P282" s="64">
        <v>1.4857920163658875</v>
      </c>
      <c r="Q282" s="65">
        <v>1.6036478636884632</v>
      </c>
    </row>
    <row r="283" spans="1:17" x14ac:dyDescent="0.25">
      <c r="A283" s="60" t="s">
        <v>541</v>
      </c>
      <c r="B283" s="61" t="s">
        <v>542</v>
      </c>
      <c r="C283" s="62">
        <v>1038401.63</v>
      </c>
      <c r="D283" s="50">
        <v>159.35000000000002</v>
      </c>
      <c r="E283" s="50">
        <v>6516.4834013178524</v>
      </c>
      <c r="F283" s="63">
        <v>0.35681701941349397</v>
      </c>
      <c r="G283" s="63">
        <v>0.15037525782451416</v>
      </c>
      <c r="H283" s="62">
        <v>765321.79</v>
      </c>
      <c r="I283" s="50">
        <v>151.57999999999998</v>
      </c>
      <c r="J283" s="50">
        <v>5048.9628578968213</v>
      </c>
      <c r="K283" s="64">
        <v>-0.15215151242591102</v>
      </c>
      <c r="L283" s="65">
        <v>0.2892006619156996</v>
      </c>
      <c r="M283" s="66">
        <v>902663.39</v>
      </c>
      <c r="N283" s="50">
        <v>147.59</v>
      </c>
      <c r="O283" s="50">
        <v>6116.0199878040521</v>
      </c>
      <c r="P283" s="64">
        <v>0.52055547755287257</v>
      </c>
      <c r="Q283" s="65">
        <v>1.8533453456658149</v>
      </c>
    </row>
    <row r="284" spans="1:17" x14ac:dyDescent="0.25">
      <c r="A284" s="60" t="s">
        <v>543</v>
      </c>
      <c r="B284" s="61" t="s">
        <v>544</v>
      </c>
      <c r="C284" s="62">
        <v>0</v>
      </c>
      <c r="D284" s="50">
        <v>154.10000000000002</v>
      </c>
      <c r="E284" s="50">
        <v>0</v>
      </c>
      <c r="F284" s="85">
        <v>0</v>
      </c>
      <c r="G284" s="85">
        <v>0</v>
      </c>
      <c r="H284" s="62">
        <v>0</v>
      </c>
      <c r="I284" s="50">
        <v>254.7</v>
      </c>
      <c r="J284" s="50">
        <v>0</v>
      </c>
      <c r="K284" s="64">
        <v>-1</v>
      </c>
      <c r="L284" s="86">
        <v>0</v>
      </c>
      <c r="M284" s="66">
        <v>-1786274.88</v>
      </c>
      <c r="N284" s="50">
        <v>252.60000000000002</v>
      </c>
      <c r="O284" s="50">
        <v>-7071.5553444180514</v>
      </c>
      <c r="P284" s="85">
        <v>0</v>
      </c>
      <c r="Q284" s="86">
        <v>0</v>
      </c>
    </row>
    <row r="285" spans="1:17" x14ac:dyDescent="0.25">
      <c r="A285" s="67" t="s">
        <v>545</v>
      </c>
      <c r="B285" s="44" t="s">
        <v>546</v>
      </c>
      <c r="C285" s="62">
        <v>736665.18</v>
      </c>
      <c r="D285" s="50">
        <v>152.13000000000002</v>
      </c>
      <c r="E285" s="50">
        <v>4842.3399723920329</v>
      </c>
      <c r="F285" s="63">
        <v>7.0333224996988422E-2</v>
      </c>
      <c r="G285" s="63">
        <v>0.13179659116006193</v>
      </c>
      <c r="H285" s="62">
        <v>688257.79</v>
      </c>
      <c r="I285" s="50">
        <v>156.79999999999998</v>
      </c>
      <c r="J285" s="50">
        <v>4389.3991709183683</v>
      </c>
      <c r="K285" s="64">
        <v>5.7424514840456749E-2</v>
      </c>
      <c r="L285" s="65">
        <v>-9.2855344672390736E-3</v>
      </c>
      <c r="M285" s="66">
        <v>650881.25</v>
      </c>
      <c r="N285" s="50">
        <v>161.52000000000004</v>
      </c>
      <c r="O285" s="50">
        <v>4029.7254210004944</v>
      </c>
      <c r="P285" s="64">
        <v>-6.3087292162657085E-2</v>
      </c>
      <c r="Q285" s="65">
        <v>5.3609619349291197E-2</v>
      </c>
    </row>
    <row r="286" spans="1:17" x14ac:dyDescent="0.25">
      <c r="A286" s="60" t="s">
        <v>547</v>
      </c>
      <c r="B286" s="61" t="s">
        <v>548</v>
      </c>
      <c r="C286" s="62">
        <v>680034.37</v>
      </c>
      <c r="D286" s="50">
        <v>147.83000000000001</v>
      </c>
      <c r="E286" s="50">
        <v>4600.1107353040652</v>
      </c>
      <c r="F286" s="63">
        <v>-4.6103713668610706E-2</v>
      </c>
      <c r="G286" s="63">
        <v>-0.12496743081071487</v>
      </c>
      <c r="H286" s="62">
        <v>712901.79</v>
      </c>
      <c r="I286" s="50">
        <v>140.36000000000004</v>
      </c>
      <c r="J286" s="50">
        <v>5079.095112567682</v>
      </c>
      <c r="K286" s="64">
        <v>-8.2675358183233821E-2</v>
      </c>
      <c r="L286" s="65">
        <v>-0.16595250237195186</v>
      </c>
      <c r="M286" s="66">
        <v>777153.21</v>
      </c>
      <c r="N286" s="50">
        <v>146.74</v>
      </c>
      <c r="O286" s="50">
        <v>5296.1238244514097</v>
      </c>
      <c r="P286" s="64">
        <v>-9.0782630698535718E-2</v>
      </c>
      <c r="Q286" s="65">
        <v>9.8679938290393399E-2</v>
      </c>
    </row>
    <row r="287" spans="1:17" x14ac:dyDescent="0.25">
      <c r="A287" s="60" t="s">
        <v>549</v>
      </c>
      <c r="B287" s="61" t="s">
        <v>550</v>
      </c>
      <c r="C287" s="62">
        <v>1293702.1200000001</v>
      </c>
      <c r="D287" s="50">
        <v>146.34</v>
      </c>
      <c r="E287" s="50">
        <v>8840.3862238622387</v>
      </c>
      <c r="F287" s="63">
        <v>0.33762396601330241</v>
      </c>
      <c r="G287" s="63">
        <v>0.65041994169410278</v>
      </c>
      <c r="H287" s="62">
        <v>967164.28</v>
      </c>
      <c r="I287" s="50">
        <v>137.47999999999999</v>
      </c>
      <c r="J287" s="50">
        <v>7034.9453011347114</v>
      </c>
      <c r="K287" s="64">
        <v>0.23384447619689983</v>
      </c>
      <c r="L287" s="65">
        <v>-3.787430491635442E-2</v>
      </c>
      <c r="M287" s="66">
        <v>783862.39</v>
      </c>
      <c r="N287" s="50">
        <v>132.75000000000003</v>
      </c>
      <c r="O287" s="50">
        <v>5904.8014312617688</v>
      </c>
      <c r="P287" s="64">
        <v>-0.22022125669418058</v>
      </c>
      <c r="Q287" s="65">
        <v>-0.28369336938998602</v>
      </c>
    </row>
    <row r="288" spans="1:17" x14ac:dyDescent="0.25">
      <c r="A288" s="75" t="s">
        <v>551</v>
      </c>
      <c r="B288" s="61" t="s">
        <v>552</v>
      </c>
      <c r="C288" s="62">
        <v>1933691.57</v>
      </c>
      <c r="D288" s="50">
        <v>145.80000000000001</v>
      </c>
      <c r="E288" s="50">
        <v>13262.630795610425</v>
      </c>
      <c r="F288" s="63">
        <v>-0.16257804234369805</v>
      </c>
      <c r="G288" s="63">
        <v>0.62421327430266282</v>
      </c>
      <c r="H288" s="62">
        <v>2309100.63</v>
      </c>
      <c r="I288" s="50">
        <v>146.29</v>
      </c>
      <c r="J288" s="50">
        <v>15784.405154145874</v>
      </c>
      <c r="K288" s="64">
        <v>0.9395398693012047</v>
      </c>
      <c r="L288" s="65">
        <v>3.7021509234253371</v>
      </c>
      <c r="M288" s="66">
        <v>1190540.43</v>
      </c>
      <c r="N288" s="50">
        <v>161.14000000000001</v>
      </c>
      <c r="O288" s="50">
        <v>7388.2365024202545</v>
      </c>
      <c r="P288" s="64">
        <v>1.4243641483479643</v>
      </c>
      <c r="Q288" s="65">
        <v>0.60807803704602315</v>
      </c>
    </row>
    <row r="289" spans="1:17" x14ac:dyDescent="0.25">
      <c r="A289" s="60" t="s">
        <v>553</v>
      </c>
      <c r="B289" s="61" t="s">
        <v>554</v>
      </c>
      <c r="C289" s="62">
        <v>356996.09</v>
      </c>
      <c r="D289" s="50">
        <v>129.4</v>
      </c>
      <c r="E289" s="50">
        <v>2758.8569551777437</v>
      </c>
      <c r="F289" s="63">
        <v>1.2059120325786501</v>
      </c>
      <c r="G289" s="85">
        <v>0</v>
      </c>
      <c r="H289" s="62">
        <v>161836.04999999999</v>
      </c>
      <c r="I289" s="50">
        <v>132.19999999999999</v>
      </c>
      <c r="J289" s="50">
        <v>1224.1758698940998</v>
      </c>
      <c r="K289" s="85">
        <v>0</v>
      </c>
      <c r="L289" s="86">
        <v>0</v>
      </c>
      <c r="M289" s="66">
        <v>0</v>
      </c>
      <c r="N289" s="50">
        <v>0</v>
      </c>
      <c r="O289" s="50">
        <v>0</v>
      </c>
      <c r="P289" s="85">
        <v>0</v>
      </c>
      <c r="Q289" s="86">
        <v>0</v>
      </c>
    </row>
    <row r="290" spans="1:17" x14ac:dyDescent="0.25">
      <c r="A290" s="60" t="s">
        <v>555</v>
      </c>
      <c r="B290" s="61" t="s">
        <v>556</v>
      </c>
      <c r="C290" s="62">
        <v>327308.39</v>
      </c>
      <c r="D290" s="50">
        <v>127.67999999999999</v>
      </c>
      <c r="E290" s="50">
        <v>2563.5055607769427</v>
      </c>
      <c r="F290" s="63">
        <v>1.4090354102935527</v>
      </c>
      <c r="G290" s="63">
        <v>-0.1695349116366438</v>
      </c>
      <c r="H290" s="62">
        <v>135866.99</v>
      </c>
      <c r="I290" s="50">
        <v>137</v>
      </c>
      <c r="J290" s="50">
        <v>991.72985401459846</v>
      </c>
      <c r="K290" s="64">
        <v>-0.65527070095571571</v>
      </c>
      <c r="L290" s="65">
        <v>-0.76518324762513468</v>
      </c>
      <c r="M290" s="66">
        <v>394126.61</v>
      </c>
      <c r="N290" s="50">
        <v>152.17999999999998</v>
      </c>
      <c r="O290" s="50">
        <v>2589.8712708634516</v>
      </c>
      <c r="P290" s="64">
        <v>-0.31883726441047133</v>
      </c>
      <c r="Q290" s="65">
        <v>-0.21676040629286256</v>
      </c>
    </row>
    <row r="291" spans="1:17" x14ac:dyDescent="0.25">
      <c r="A291" s="60" t="s">
        <v>557</v>
      </c>
      <c r="B291" s="61" t="s">
        <v>558</v>
      </c>
      <c r="C291" s="62">
        <v>474996.27</v>
      </c>
      <c r="D291" s="50">
        <v>125.61</v>
      </c>
      <c r="E291" s="50">
        <v>3781.5163601624076</v>
      </c>
      <c r="F291" s="63">
        <v>0.10555513699297299</v>
      </c>
      <c r="G291" s="63">
        <v>0.32317256038352371</v>
      </c>
      <c r="H291" s="62">
        <v>429645.03</v>
      </c>
      <c r="I291" s="50">
        <v>118.24</v>
      </c>
      <c r="J291" s="50">
        <v>3633.6690629228692</v>
      </c>
      <c r="K291" s="64">
        <v>0.19683995497723775</v>
      </c>
      <c r="L291" s="65">
        <v>0.62107749605997964</v>
      </c>
      <c r="M291" s="66">
        <v>358982.86</v>
      </c>
      <c r="N291" s="50">
        <v>114.24</v>
      </c>
      <c r="O291" s="50">
        <v>3142.3569677871151</v>
      </c>
      <c r="P291" s="64">
        <v>0.35446472130086126</v>
      </c>
      <c r="Q291" s="65">
        <v>1.0693883477958204</v>
      </c>
    </row>
    <row r="292" spans="1:17" x14ac:dyDescent="0.25">
      <c r="A292" s="60" t="s">
        <v>559</v>
      </c>
      <c r="B292" s="61" t="s">
        <v>560</v>
      </c>
      <c r="C292" s="62">
        <v>1207661.8899999999</v>
      </c>
      <c r="D292" s="50">
        <v>124.99</v>
      </c>
      <c r="E292" s="50">
        <v>9662.0680854468355</v>
      </c>
      <c r="F292" s="63">
        <v>0.37370003830260912</v>
      </c>
      <c r="G292" s="63">
        <v>0.62066155729059014</v>
      </c>
      <c r="H292" s="62">
        <v>879130.71</v>
      </c>
      <c r="I292" s="50">
        <v>115.69999999999999</v>
      </c>
      <c r="J292" s="50">
        <v>7598.3639585133969</v>
      </c>
      <c r="K292" s="64">
        <v>0.17977834469098156</v>
      </c>
      <c r="L292" s="65">
        <v>7.5139341923238762E-2</v>
      </c>
      <c r="M292" s="66">
        <v>745166</v>
      </c>
      <c r="N292" s="50">
        <v>109.2</v>
      </c>
      <c r="O292" s="50">
        <v>6823.864468864469</v>
      </c>
      <c r="P292" s="64">
        <v>-8.8693781538387875E-2</v>
      </c>
      <c r="Q292" s="65">
        <v>-6.5545986314314131E-2</v>
      </c>
    </row>
    <row r="293" spans="1:17" x14ac:dyDescent="0.25">
      <c r="A293" s="60" t="s">
        <v>561</v>
      </c>
      <c r="B293" s="61" t="s">
        <v>562</v>
      </c>
      <c r="C293" s="62">
        <v>480344.01</v>
      </c>
      <c r="D293" s="50">
        <v>124.24000000000002</v>
      </c>
      <c r="E293" s="50">
        <v>3866.2589343206691</v>
      </c>
      <c r="F293" s="63">
        <v>0.10775522038031195</v>
      </c>
      <c r="G293" s="63">
        <v>8.2421955806617833E-2</v>
      </c>
      <c r="H293" s="62">
        <v>433619.27</v>
      </c>
      <c r="I293" s="50">
        <v>130.21</v>
      </c>
      <c r="J293" s="50">
        <v>3330.153367636894</v>
      </c>
      <c r="K293" s="64">
        <v>-2.2869009423396584E-2</v>
      </c>
      <c r="L293" s="65">
        <v>0.74386801854402185</v>
      </c>
      <c r="M293" s="66">
        <v>443767.8</v>
      </c>
      <c r="N293" s="50">
        <v>116.14000000000001</v>
      </c>
      <c r="O293" s="50">
        <v>3820.972963664542</v>
      </c>
      <c r="P293" s="64">
        <v>0.78468192633514589</v>
      </c>
      <c r="Q293" s="65">
        <v>0.73393809626274054</v>
      </c>
    </row>
    <row r="294" spans="1:17" x14ac:dyDescent="0.25">
      <c r="A294" s="60" t="s">
        <v>563</v>
      </c>
      <c r="B294" s="61" t="s">
        <v>564</v>
      </c>
      <c r="C294" s="62">
        <v>610612</v>
      </c>
      <c r="D294" s="50">
        <v>117.96000000000001</v>
      </c>
      <c r="E294" s="50">
        <v>5176.4326890471339</v>
      </c>
      <c r="F294" s="63">
        <v>0.32060993418275185</v>
      </c>
      <c r="G294" s="63">
        <v>0.79163805608567805</v>
      </c>
      <c r="H294" s="62">
        <v>462371.2</v>
      </c>
      <c r="I294" s="50">
        <v>125.5</v>
      </c>
      <c r="J294" s="50">
        <v>3684.2326693227092</v>
      </c>
      <c r="K294" s="64">
        <v>0.35667467714031548</v>
      </c>
      <c r="L294" s="65">
        <v>1.4031030233480368</v>
      </c>
      <c r="M294" s="66">
        <v>340812.14</v>
      </c>
      <c r="N294" s="50">
        <v>137.72</v>
      </c>
      <c r="O294" s="50">
        <v>2474.6742666279411</v>
      </c>
      <c r="P294" s="64">
        <v>0.77131855104235381</v>
      </c>
      <c r="Q294" s="65">
        <v>0.779281051968714</v>
      </c>
    </row>
    <row r="295" spans="1:17" x14ac:dyDescent="0.25">
      <c r="A295" s="60" t="s">
        <v>565</v>
      </c>
      <c r="B295" s="61" t="s">
        <v>566</v>
      </c>
      <c r="C295" s="62">
        <v>1002052.33</v>
      </c>
      <c r="D295" s="50">
        <v>117.89999999999999</v>
      </c>
      <c r="E295" s="50">
        <v>8499.1715860899076</v>
      </c>
      <c r="F295" s="63">
        <v>0.27915413418514579</v>
      </c>
      <c r="G295" s="63">
        <v>0.50566295039772824</v>
      </c>
      <c r="H295" s="62">
        <v>783371.06</v>
      </c>
      <c r="I295" s="50">
        <v>118.60000000000001</v>
      </c>
      <c r="J295" s="50">
        <v>6605.1522765598647</v>
      </c>
      <c r="K295" s="64">
        <v>0.17707703095286043</v>
      </c>
      <c r="L295" s="65">
        <v>-4.4666503121448528E-2</v>
      </c>
      <c r="M295" s="66">
        <v>665522.34</v>
      </c>
      <c r="N295" s="50">
        <v>91.9</v>
      </c>
      <c r="O295" s="50">
        <v>7241.8100108813924</v>
      </c>
      <c r="P295" s="64">
        <v>-0.18838489601211947</v>
      </c>
      <c r="Q295" s="65">
        <v>8.0241123150755836E-2</v>
      </c>
    </row>
    <row r="296" spans="1:17" x14ac:dyDescent="0.25">
      <c r="A296" s="60" t="s">
        <v>567</v>
      </c>
      <c r="B296" s="61" t="s">
        <v>568</v>
      </c>
      <c r="C296" s="62">
        <v>594637.93000000005</v>
      </c>
      <c r="D296" s="50">
        <v>106.66999999999999</v>
      </c>
      <c r="E296" s="50">
        <v>5574.5563888628494</v>
      </c>
      <c r="F296" s="63">
        <v>-0.10517171736871292</v>
      </c>
      <c r="G296" s="63">
        <v>-0.21940940339272966</v>
      </c>
      <c r="H296" s="62">
        <v>664527.42000000004</v>
      </c>
      <c r="I296" s="50">
        <v>107.94</v>
      </c>
      <c r="J296" s="50">
        <v>6156.4519177320735</v>
      </c>
      <c r="K296" s="64">
        <v>-0.12766436671860118</v>
      </c>
      <c r="L296" s="65">
        <v>1.572919774613717E-2</v>
      </c>
      <c r="M296" s="66">
        <v>761779.52</v>
      </c>
      <c r="N296" s="50">
        <v>116.16</v>
      </c>
      <c r="O296" s="50">
        <v>6558.0192837465565</v>
      </c>
      <c r="P296" s="64">
        <v>0.16437889155730764</v>
      </c>
      <c r="Q296" s="65">
        <v>-9.9883501612064773E-2</v>
      </c>
    </row>
    <row r="297" spans="1:17" x14ac:dyDescent="0.25">
      <c r="A297" s="68" t="s">
        <v>569</v>
      </c>
      <c r="B297" s="69">
        <v>73</v>
      </c>
      <c r="C297" s="70">
        <v>70358206.870000005</v>
      </c>
      <c r="D297" s="39">
        <v>18355.370000000003</v>
      </c>
      <c r="E297" s="39">
        <v>3833.1129729338058</v>
      </c>
      <c r="F297" s="71">
        <v>0.23341931152364018</v>
      </c>
      <c r="G297" s="71">
        <v>0.40824470834982385</v>
      </c>
      <c r="H297" s="70">
        <v>57043218.159999996</v>
      </c>
      <c r="I297" s="39">
        <v>17550.629999999997</v>
      </c>
      <c r="J297" s="39">
        <v>3250.209146908117</v>
      </c>
      <c r="K297" s="40">
        <v>0.14174044073480757</v>
      </c>
      <c r="L297" s="41">
        <v>0.3159100608535681</v>
      </c>
      <c r="M297" s="72">
        <v>49961634.119999997</v>
      </c>
      <c r="N297" s="39">
        <v>16530.420000000006</v>
      </c>
      <c r="O297" s="39">
        <v>3022.4056085689281</v>
      </c>
      <c r="P297" s="40">
        <v>0.15254747393082399</v>
      </c>
      <c r="Q297" s="41">
        <v>0.82711771715032656</v>
      </c>
    </row>
    <row r="298" spans="1:17" x14ac:dyDescent="0.25">
      <c r="A298" s="51"/>
      <c r="B298" s="73" t="s">
        <v>570</v>
      </c>
      <c r="C298" s="62"/>
      <c r="D298" s="50"/>
      <c r="E298" s="50"/>
      <c r="F298" s="63"/>
      <c r="G298" s="63"/>
      <c r="H298" s="62"/>
      <c r="I298" s="50"/>
      <c r="J298" s="50"/>
      <c r="K298" s="64"/>
      <c r="L298" s="65"/>
      <c r="M298" s="66"/>
      <c r="N298" s="50"/>
      <c r="O298" s="50"/>
      <c r="P298" s="64"/>
      <c r="Q298" s="65"/>
    </row>
    <row r="299" spans="1:17" x14ac:dyDescent="0.25">
      <c r="A299" s="60" t="s">
        <v>571</v>
      </c>
      <c r="B299" s="61" t="s">
        <v>572</v>
      </c>
      <c r="C299" s="62">
        <v>327709.33</v>
      </c>
      <c r="D299" s="50">
        <v>98.7</v>
      </c>
      <c r="E299" s="50">
        <v>3320.2566362715302</v>
      </c>
      <c r="F299" s="63">
        <v>1.2275130059741464</v>
      </c>
      <c r="G299" s="63">
        <v>0.81722321447930235</v>
      </c>
      <c r="H299" s="62">
        <v>147118.93</v>
      </c>
      <c r="I299" s="50">
        <v>90.879999999999981</v>
      </c>
      <c r="J299" s="50">
        <v>1618.8262544014087</v>
      </c>
      <c r="K299" s="64">
        <v>-0.18419187245796315</v>
      </c>
      <c r="L299" s="65">
        <v>-0.39542885495397717</v>
      </c>
      <c r="M299" s="66">
        <v>180335.21</v>
      </c>
      <c r="N299" s="50">
        <v>99.940000000000012</v>
      </c>
      <c r="O299" s="50">
        <v>1804.4347608565135</v>
      </c>
      <c r="P299" s="64">
        <v>-0.25892973527053936</v>
      </c>
      <c r="Q299" s="65">
        <v>1.7878738642946175</v>
      </c>
    </row>
    <row r="300" spans="1:17" x14ac:dyDescent="0.25">
      <c r="A300" s="60" t="s">
        <v>573</v>
      </c>
      <c r="B300" s="61" t="s">
        <v>574</v>
      </c>
      <c r="C300" s="62">
        <v>1632913.9</v>
      </c>
      <c r="D300" s="50">
        <v>96.929999999999993</v>
      </c>
      <c r="E300" s="50">
        <v>16846.321056432476</v>
      </c>
      <c r="F300" s="63">
        <v>8.5414753561067633E-2</v>
      </c>
      <c r="G300" s="63">
        <v>1.5129411365670233</v>
      </c>
      <c r="H300" s="62">
        <v>1504414.69</v>
      </c>
      <c r="I300" s="50">
        <v>78.7</v>
      </c>
      <c r="J300" s="50">
        <v>19115.815628970773</v>
      </c>
      <c r="K300" s="64">
        <v>1.3151897726859487</v>
      </c>
      <c r="L300" s="86">
        <v>0</v>
      </c>
      <c r="M300" s="66">
        <v>649801.89</v>
      </c>
      <c r="N300" s="50">
        <v>62.499999999999993</v>
      </c>
      <c r="O300" s="50">
        <v>10396.830240000001</v>
      </c>
      <c r="P300" s="85">
        <v>0</v>
      </c>
      <c r="Q300" s="86">
        <v>0</v>
      </c>
    </row>
    <row r="301" spans="1:17" x14ac:dyDescent="0.25">
      <c r="A301" s="60" t="s">
        <v>575</v>
      </c>
      <c r="B301" s="61" t="s">
        <v>576</v>
      </c>
      <c r="C301" s="62">
        <v>593941.93999999994</v>
      </c>
      <c r="D301" s="50">
        <v>94.159999999999982</v>
      </c>
      <c r="E301" s="50">
        <v>6307.7946049277834</v>
      </c>
      <c r="F301" s="63">
        <v>0.28709345541315123</v>
      </c>
      <c r="G301" s="63">
        <v>0.61927835176901092</v>
      </c>
      <c r="H301" s="62">
        <v>461459.84</v>
      </c>
      <c r="I301" s="50">
        <v>88.61</v>
      </c>
      <c r="J301" s="50">
        <v>5207.7625550163639</v>
      </c>
      <c r="K301" s="64">
        <v>0.25808918144893356</v>
      </c>
      <c r="L301" s="65">
        <v>0.42080598762199417</v>
      </c>
      <c r="M301" s="66">
        <v>366794.22</v>
      </c>
      <c r="N301" s="50">
        <v>91.009999999999991</v>
      </c>
      <c r="O301" s="50">
        <v>4030.2628282606306</v>
      </c>
      <c r="P301" s="64">
        <v>0.12933646403799501</v>
      </c>
      <c r="Q301" s="65">
        <v>0.15177163512919892</v>
      </c>
    </row>
    <row r="302" spans="1:17" x14ac:dyDescent="0.25">
      <c r="A302" s="60"/>
      <c r="B302" s="73" t="s">
        <v>665</v>
      </c>
      <c r="C302" s="62"/>
      <c r="D302" s="50"/>
      <c r="E302" s="50"/>
      <c r="F302" s="63"/>
      <c r="G302" s="63"/>
      <c r="H302" s="62"/>
      <c r="I302" s="50"/>
      <c r="J302" s="50"/>
      <c r="K302" s="64"/>
      <c r="L302" s="65"/>
      <c r="M302" s="66"/>
      <c r="N302" s="50"/>
      <c r="O302" s="50"/>
      <c r="P302" s="64"/>
      <c r="Q302" s="65"/>
    </row>
    <row r="303" spans="1:17" x14ac:dyDescent="0.25">
      <c r="A303" s="60" t="s">
        <v>577</v>
      </c>
      <c r="B303" s="61" t="s">
        <v>578</v>
      </c>
      <c r="C303" s="62">
        <v>225666.68</v>
      </c>
      <c r="D303" s="50">
        <v>93.81</v>
      </c>
      <c r="E303" s="50">
        <v>2405.5716874533632</v>
      </c>
      <c r="F303" s="85">
        <v>0</v>
      </c>
      <c r="G303" s="85">
        <v>0</v>
      </c>
      <c r="H303" s="62">
        <v>0</v>
      </c>
      <c r="I303" s="50">
        <v>0</v>
      </c>
      <c r="J303" s="50">
        <v>0</v>
      </c>
      <c r="K303" s="85">
        <v>0</v>
      </c>
      <c r="L303" s="86">
        <v>0</v>
      </c>
      <c r="M303" s="66">
        <v>0</v>
      </c>
      <c r="N303" s="50">
        <v>0</v>
      </c>
      <c r="O303" s="50">
        <v>0</v>
      </c>
      <c r="P303" s="85">
        <v>0</v>
      </c>
      <c r="Q303" s="86">
        <v>0</v>
      </c>
    </row>
    <row r="304" spans="1:17" x14ac:dyDescent="0.25">
      <c r="A304" s="60" t="s">
        <v>579</v>
      </c>
      <c r="B304" s="61" t="s">
        <v>580</v>
      </c>
      <c r="C304" s="62">
        <v>764942.65</v>
      </c>
      <c r="D304" s="50">
        <v>93.34</v>
      </c>
      <c r="E304" s="50">
        <v>8195.2287336618811</v>
      </c>
      <c r="F304" s="63">
        <v>0.19909550069556667</v>
      </c>
      <c r="G304" s="63">
        <v>0.4552542173480299</v>
      </c>
      <c r="H304" s="62">
        <v>637933.05000000005</v>
      </c>
      <c r="I304" s="50">
        <v>91.6</v>
      </c>
      <c r="J304" s="50">
        <v>6964.3346069869003</v>
      </c>
      <c r="K304" s="64">
        <v>0.21362661814999032</v>
      </c>
      <c r="L304" s="65">
        <v>0.16154297500007975</v>
      </c>
      <c r="M304" s="66">
        <v>525641.93999999994</v>
      </c>
      <c r="N304" s="50">
        <v>100.6</v>
      </c>
      <c r="O304" s="50">
        <v>5225.0689860834991</v>
      </c>
      <c r="P304" s="64">
        <v>-4.2915706009567449E-2</v>
      </c>
      <c r="Q304" s="65">
        <v>-8.6609512724203391E-2</v>
      </c>
    </row>
    <row r="305" spans="1:17" x14ac:dyDescent="0.25">
      <c r="A305" s="60" t="s">
        <v>581</v>
      </c>
      <c r="B305" s="61" t="s">
        <v>582</v>
      </c>
      <c r="C305" s="62">
        <v>1306891.94</v>
      </c>
      <c r="D305" s="50">
        <v>86.78</v>
      </c>
      <c r="E305" s="50">
        <v>15059.828762387646</v>
      </c>
      <c r="F305" s="63">
        <v>8.2880132898193321E-2</v>
      </c>
      <c r="G305" s="63">
        <v>0.26766496051561572</v>
      </c>
      <c r="H305" s="62">
        <v>1206866.67</v>
      </c>
      <c r="I305" s="50">
        <v>82.92</v>
      </c>
      <c r="J305" s="50">
        <v>14554.590810419681</v>
      </c>
      <c r="K305" s="64">
        <v>0.17064199628713192</v>
      </c>
      <c r="L305" s="65">
        <v>0.39717425193631017</v>
      </c>
      <c r="M305" s="66">
        <v>1030944.28</v>
      </c>
      <c r="N305" s="50">
        <v>76.100000000000009</v>
      </c>
      <c r="O305" s="50">
        <v>13547.231011826543</v>
      </c>
      <c r="P305" s="64">
        <v>0.19351113010438678</v>
      </c>
      <c r="Q305" s="65">
        <v>0.23018513890877337</v>
      </c>
    </row>
    <row r="306" spans="1:17" x14ac:dyDescent="0.25">
      <c r="A306" s="60" t="s">
        <v>583</v>
      </c>
      <c r="B306" s="61" t="s">
        <v>584</v>
      </c>
      <c r="C306" s="62">
        <v>1350830.86</v>
      </c>
      <c r="D306" s="50">
        <v>86.49</v>
      </c>
      <c r="E306" s="50">
        <v>15618.347323389989</v>
      </c>
      <c r="F306" s="63">
        <v>-0.11017485744909236</v>
      </c>
      <c r="G306" s="63">
        <v>-8.4674782446165511E-2</v>
      </c>
      <c r="H306" s="62">
        <v>1518085.74</v>
      </c>
      <c r="I306" s="50">
        <v>71.17</v>
      </c>
      <c r="J306" s="50">
        <v>21330.416467612758</v>
      </c>
      <c r="K306" s="64">
        <v>2.8657399958181073E-2</v>
      </c>
      <c r="L306" s="65">
        <v>4.1639192240020453E-2</v>
      </c>
      <c r="M306" s="66">
        <v>1475793.34</v>
      </c>
      <c r="N306" s="50">
        <v>70.850000000000009</v>
      </c>
      <c r="O306" s="50">
        <v>20829.828369795341</v>
      </c>
      <c r="P306" s="64">
        <v>1.2620132108481544E-2</v>
      </c>
      <c r="Q306" s="65">
        <v>0.12426300943787943</v>
      </c>
    </row>
    <row r="307" spans="1:17" x14ac:dyDescent="0.25">
      <c r="A307" s="60" t="s">
        <v>585</v>
      </c>
      <c r="B307" s="61" t="s">
        <v>586</v>
      </c>
      <c r="C307" s="62">
        <v>750074.41</v>
      </c>
      <c r="D307" s="50">
        <v>86.390000000000015</v>
      </c>
      <c r="E307" s="50">
        <v>8682.421692325499</v>
      </c>
      <c r="F307" s="63">
        <v>0.1339234189327832</v>
      </c>
      <c r="G307" s="63">
        <v>0.13269680980258783</v>
      </c>
      <c r="H307" s="62">
        <v>661485.94999999995</v>
      </c>
      <c r="I307" s="50">
        <v>91.230000000000018</v>
      </c>
      <c r="J307" s="50">
        <v>7250.750301435929</v>
      </c>
      <c r="K307" s="64">
        <v>-1.0817389514274618E-3</v>
      </c>
      <c r="L307" s="65">
        <v>-5.7611249724008997E-4</v>
      </c>
      <c r="M307" s="66">
        <v>662202.28</v>
      </c>
      <c r="N307" s="50">
        <v>90.76</v>
      </c>
      <c r="O307" s="50">
        <v>7296.1908329660646</v>
      </c>
      <c r="P307" s="64">
        <v>5.0617400232188343E-4</v>
      </c>
      <c r="Q307" s="65">
        <v>0.12789815131793392</v>
      </c>
    </row>
    <row r="308" spans="1:17" x14ac:dyDescent="0.25">
      <c r="A308" s="60" t="s">
        <v>587</v>
      </c>
      <c r="B308" s="61" t="s">
        <v>588</v>
      </c>
      <c r="C308" s="62">
        <v>403777.27</v>
      </c>
      <c r="D308" s="50">
        <v>86.1</v>
      </c>
      <c r="E308" s="50">
        <v>4689.6314750290367</v>
      </c>
      <c r="F308" s="63">
        <v>-2.8228271791466918E-3</v>
      </c>
      <c r="G308" s="63">
        <v>4.3152667871930459E-3</v>
      </c>
      <c r="H308" s="62">
        <v>404920.29</v>
      </c>
      <c r="I308" s="50">
        <v>90.62</v>
      </c>
      <c r="J308" s="50">
        <v>4468.3324873096444</v>
      </c>
      <c r="K308" s="64">
        <v>7.1583006118634083E-3</v>
      </c>
      <c r="L308" s="65">
        <v>0.63215875251759646</v>
      </c>
      <c r="M308" s="66">
        <v>402042.35</v>
      </c>
      <c r="N308" s="50">
        <v>88.740000000000009</v>
      </c>
      <c r="O308" s="50">
        <v>4530.5651340996164</v>
      </c>
      <c r="P308" s="64">
        <v>0.62055830898284425</v>
      </c>
      <c r="Q308" s="65">
        <v>0.94398268973895583</v>
      </c>
    </row>
    <row r="309" spans="1:17" x14ac:dyDescent="0.25">
      <c r="A309" s="60" t="s">
        <v>589</v>
      </c>
      <c r="B309" s="61" t="s">
        <v>590</v>
      </c>
      <c r="C309" s="62">
        <v>367839.85</v>
      </c>
      <c r="D309" s="50">
        <v>82.72</v>
      </c>
      <c r="E309" s="50">
        <v>4446.8066972920697</v>
      </c>
      <c r="F309" s="63">
        <v>-0.43426132006894197</v>
      </c>
      <c r="G309" s="63">
        <v>-0.390786351979026</v>
      </c>
      <c r="H309" s="62">
        <v>650193.92000000004</v>
      </c>
      <c r="I309" s="50">
        <v>86.5</v>
      </c>
      <c r="J309" s="50">
        <v>7516.6927167630065</v>
      </c>
      <c r="K309" s="64">
        <v>7.6846377368459035E-2</v>
      </c>
      <c r="L309" s="65">
        <v>8.623585468206868E-2</v>
      </c>
      <c r="M309" s="66">
        <v>603794.5</v>
      </c>
      <c r="N309" s="50">
        <v>84.899999999999991</v>
      </c>
      <c r="O309" s="50">
        <v>7111.8315665488817</v>
      </c>
      <c r="P309" s="64">
        <v>8.7194213686776281E-3</v>
      </c>
      <c r="Q309" s="65">
        <v>0.10541725112154282</v>
      </c>
    </row>
    <row r="310" spans="1:17" x14ac:dyDescent="0.25">
      <c r="A310" s="79" t="s">
        <v>591</v>
      </c>
      <c r="B310" s="61" t="s">
        <v>592</v>
      </c>
      <c r="C310" s="62">
        <v>752340.94</v>
      </c>
      <c r="D310" s="50">
        <v>81.239999999999995</v>
      </c>
      <c r="E310" s="50">
        <v>9260.7205809945845</v>
      </c>
      <c r="F310" s="63">
        <v>5.8715400646161795</v>
      </c>
      <c r="G310" s="63">
        <v>15.873469768572647</v>
      </c>
      <c r="H310" s="62">
        <v>109486.51</v>
      </c>
      <c r="I310" s="50">
        <v>70.97</v>
      </c>
      <c r="J310" s="50">
        <v>1542.715372692687</v>
      </c>
      <c r="K310" s="64">
        <v>1.455558668057499</v>
      </c>
      <c r="L310" s="65">
        <v>1.4807460193848303</v>
      </c>
      <c r="M310" s="66">
        <v>44587.21</v>
      </c>
      <c r="N310" s="50">
        <v>72.239999999999995</v>
      </c>
      <c r="O310" s="50">
        <v>617.20944075304544</v>
      </c>
      <c r="P310" s="64">
        <v>1.0257279394287987E-2</v>
      </c>
      <c r="Q310" s="65">
        <v>-0.44067482997156915</v>
      </c>
    </row>
    <row r="311" spans="1:17" x14ac:dyDescent="0.25">
      <c r="A311" s="60" t="s">
        <v>593</v>
      </c>
      <c r="B311" s="61" t="s">
        <v>594</v>
      </c>
      <c r="C311" s="62">
        <v>1103786.3999999999</v>
      </c>
      <c r="D311" s="50">
        <v>79.66</v>
      </c>
      <c r="E311" s="50">
        <v>13856.21893045443</v>
      </c>
      <c r="F311" s="63">
        <v>0.23074535215912997</v>
      </c>
      <c r="G311" s="63">
        <v>0.3123388239501575</v>
      </c>
      <c r="H311" s="62">
        <v>896843.85</v>
      </c>
      <c r="I311" s="50">
        <v>76.12</v>
      </c>
      <c r="J311" s="50">
        <v>11781.973857067787</v>
      </c>
      <c r="K311" s="64">
        <v>6.6295982063134223E-2</v>
      </c>
      <c r="L311" s="65">
        <v>1.5711903011051243E-2</v>
      </c>
      <c r="M311" s="66">
        <v>841083.4</v>
      </c>
      <c r="N311" s="50">
        <v>71.5</v>
      </c>
      <c r="O311" s="50">
        <v>11763.404195804196</v>
      </c>
      <c r="P311" s="64">
        <v>-4.7439059982397981E-2</v>
      </c>
      <c r="Q311" s="65">
        <v>-4.0165611046728382E-2</v>
      </c>
    </row>
    <row r="312" spans="1:17" x14ac:dyDescent="0.25">
      <c r="A312" s="60" t="s">
        <v>595</v>
      </c>
      <c r="B312" s="61" t="s">
        <v>596</v>
      </c>
      <c r="C312" s="62">
        <v>445294.85</v>
      </c>
      <c r="D312" s="50">
        <v>78.97</v>
      </c>
      <c r="E312" s="50">
        <v>5638.7849816385969</v>
      </c>
      <c r="F312" s="63">
        <v>0.24358150364901685</v>
      </c>
      <c r="G312" s="63">
        <v>0.35807573843896828</v>
      </c>
      <c r="H312" s="62">
        <v>358074.52</v>
      </c>
      <c r="I312" s="50">
        <v>71.180000000000007</v>
      </c>
      <c r="J312" s="50">
        <v>5030.5495925821861</v>
      </c>
      <c r="K312" s="64">
        <v>9.206813904355543E-2</v>
      </c>
      <c r="L312" s="65">
        <v>0.24018451906146168</v>
      </c>
      <c r="M312" s="66">
        <v>327886.61</v>
      </c>
      <c r="N312" s="50">
        <v>57.730000000000004</v>
      </c>
      <c r="O312" s="50">
        <v>5679.6571972977645</v>
      </c>
      <c r="P312" s="64">
        <v>0.13562924759221351</v>
      </c>
      <c r="Q312" s="65">
        <v>0.19103823908321094</v>
      </c>
    </row>
    <row r="313" spans="1:17" x14ac:dyDescent="0.25">
      <c r="A313" s="60" t="s">
        <v>597</v>
      </c>
      <c r="B313" s="61" t="s">
        <v>598</v>
      </c>
      <c r="C313" s="62">
        <v>647814.07999999996</v>
      </c>
      <c r="D313" s="50">
        <v>78.900000000000006</v>
      </c>
      <c r="E313" s="50">
        <v>8210.5713561470202</v>
      </c>
      <c r="F313" s="63">
        <v>0.75837332450926687</v>
      </c>
      <c r="G313" s="63">
        <v>2.3595354461921518</v>
      </c>
      <c r="H313" s="62">
        <v>368416.69</v>
      </c>
      <c r="I313" s="50">
        <v>78.81</v>
      </c>
      <c r="J313" s="50">
        <v>4674.7454637736328</v>
      </c>
      <c r="K313" s="64">
        <v>0.91059281858119812</v>
      </c>
      <c r="L313" s="65">
        <v>0.81650174672594589</v>
      </c>
      <c r="M313" s="66">
        <v>192828.47</v>
      </c>
      <c r="N313" s="50">
        <v>64.64</v>
      </c>
      <c r="O313" s="50">
        <v>2983.1137066831684</v>
      </c>
      <c r="P313" s="64">
        <v>-4.9247056170306364E-2</v>
      </c>
      <c r="Q313" s="65">
        <v>-0.21691885358252211</v>
      </c>
    </row>
    <row r="314" spans="1:17" x14ac:dyDescent="0.25">
      <c r="A314" s="60" t="s">
        <v>599</v>
      </c>
      <c r="B314" s="61" t="s">
        <v>600</v>
      </c>
      <c r="C314" s="62">
        <v>340646.66</v>
      </c>
      <c r="D314" s="50">
        <v>78.8</v>
      </c>
      <c r="E314" s="50">
        <v>4322.9271573604055</v>
      </c>
      <c r="F314" s="63">
        <v>0.26695853551621035</v>
      </c>
      <c r="G314" s="63">
        <v>9.0169502937997831E-2</v>
      </c>
      <c r="H314" s="62">
        <v>268869.62</v>
      </c>
      <c r="I314" s="50">
        <v>71.040000000000006</v>
      </c>
      <c r="J314" s="50">
        <v>3784.7637950450448</v>
      </c>
      <c r="K314" s="64">
        <v>-0.13953813611286142</v>
      </c>
      <c r="L314" s="65">
        <v>-7.0146797146255893E-2</v>
      </c>
      <c r="M314" s="66">
        <v>312471.28000000003</v>
      </c>
      <c r="N314" s="50">
        <v>76.319999999999993</v>
      </c>
      <c r="O314" s="50">
        <v>4094.225366876311</v>
      </c>
      <c r="P314" s="64">
        <v>8.0644293348609286E-2</v>
      </c>
      <c r="Q314" s="65">
        <v>0.21786525040928911</v>
      </c>
    </row>
    <row r="315" spans="1:17" x14ac:dyDescent="0.25">
      <c r="A315" s="60" t="s">
        <v>601</v>
      </c>
      <c r="B315" s="61" t="s">
        <v>602</v>
      </c>
      <c r="C315" s="62">
        <v>999995.79</v>
      </c>
      <c r="D315" s="50">
        <v>78.5</v>
      </c>
      <c r="E315" s="50">
        <v>12738.799872611466</v>
      </c>
      <c r="F315" s="63">
        <v>0.23169639413327245</v>
      </c>
      <c r="G315" s="63">
        <v>0.61556516673680151</v>
      </c>
      <c r="H315" s="62">
        <v>811884.97</v>
      </c>
      <c r="I315" s="50">
        <v>72.160000000000011</v>
      </c>
      <c r="J315" s="50">
        <v>11251.177522172948</v>
      </c>
      <c r="K315" s="64">
        <v>0.31165859901185483</v>
      </c>
      <c r="L315" s="65">
        <v>0.43986808726822674</v>
      </c>
      <c r="M315" s="66">
        <v>618975.82999999996</v>
      </c>
      <c r="N315" s="50">
        <v>70.22</v>
      </c>
      <c r="O315" s="50">
        <v>8814.8081743093135</v>
      </c>
      <c r="P315" s="64">
        <v>9.7746081452108974E-2</v>
      </c>
      <c r="Q315" s="65">
        <v>0.38723274696368487</v>
      </c>
    </row>
    <row r="316" spans="1:17" x14ac:dyDescent="0.25">
      <c r="A316" s="60" t="s">
        <v>603</v>
      </c>
      <c r="B316" s="61" t="s">
        <v>604</v>
      </c>
      <c r="C316" s="62">
        <v>910109.06</v>
      </c>
      <c r="D316" s="50">
        <v>68.460000000000008</v>
      </c>
      <c r="E316" s="50">
        <v>13294.026584867075</v>
      </c>
      <c r="F316" s="63">
        <v>0.15031959063742453</v>
      </c>
      <c r="G316" s="63">
        <v>0.33481977281801889</v>
      </c>
      <c r="H316" s="62">
        <v>791179.31</v>
      </c>
      <c r="I316" s="50">
        <v>63.3</v>
      </c>
      <c r="J316" s="50">
        <v>12498.883254344393</v>
      </c>
      <c r="K316" s="64">
        <v>0.16039036775715315</v>
      </c>
      <c r="L316" s="65">
        <v>0.13925528108381732</v>
      </c>
      <c r="M316" s="66">
        <v>681821.68</v>
      </c>
      <c r="N316" s="50">
        <v>59.169999999999995</v>
      </c>
      <c r="O316" s="50">
        <v>11523.097515632924</v>
      </c>
      <c r="P316" s="64">
        <v>-1.8213772934177783E-2</v>
      </c>
      <c r="Q316" s="65">
        <v>-4.5499472927513114E-2</v>
      </c>
    </row>
    <row r="317" spans="1:17" x14ac:dyDescent="0.25">
      <c r="A317" s="75" t="s">
        <v>605</v>
      </c>
      <c r="B317" s="61" t="s">
        <v>606</v>
      </c>
      <c r="C317" s="62">
        <v>685741.33</v>
      </c>
      <c r="D317" s="50">
        <v>67.389999999999986</v>
      </c>
      <c r="E317" s="50">
        <v>10175.713458970175</v>
      </c>
      <c r="F317" s="63">
        <v>-5.2927892311920258E-2</v>
      </c>
      <c r="G317" s="63">
        <v>4.6329588084701195E-2</v>
      </c>
      <c r="H317" s="62">
        <v>724064.54</v>
      </c>
      <c r="I317" s="50">
        <v>66.38</v>
      </c>
      <c r="J317" s="50">
        <v>10907.871949382345</v>
      </c>
      <c r="K317" s="64">
        <v>0.10480456513382203</v>
      </c>
      <c r="L317" s="65">
        <v>0.4026550862626696</v>
      </c>
      <c r="M317" s="66">
        <v>655377.93999999994</v>
      </c>
      <c r="N317" s="50">
        <v>80.269999999999982</v>
      </c>
      <c r="O317" s="50">
        <v>8164.6684938333137</v>
      </c>
      <c r="P317" s="64">
        <v>0.26959566472534419</v>
      </c>
      <c r="Q317" s="65">
        <v>0.57575675536483395</v>
      </c>
    </row>
    <row r="318" spans="1:17" x14ac:dyDescent="0.25">
      <c r="A318" s="60" t="s">
        <v>607</v>
      </c>
      <c r="B318" s="61" t="s">
        <v>608</v>
      </c>
      <c r="C318" s="62">
        <v>436911.84</v>
      </c>
      <c r="D318" s="50">
        <v>66.34</v>
      </c>
      <c r="E318" s="50">
        <v>6585.9487488694604</v>
      </c>
      <c r="F318" s="63">
        <v>0.18099905379373848</v>
      </c>
      <c r="G318" s="63">
        <v>8.6690533249391716E-2</v>
      </c>
      <c r="H318" s="62">
        <v>369951.05</v>
      </c>
      <c r="I318" s="50">
        <v>70.400000000000006</v>
      </c>
      <c r="J318" s="50">
        <v>5254.986505681818</v>
      </c>
      <c r="K318" s="64">
        <v>-7.9854865455986856E-2</v>
      </c>
      <c r="L318" s="65">
        <v>-5.959963282928752E-2</v>
      </c>
      <c r="M318" s="66">
        <v>402057.28</v>
      </c>
      <c r="N318" s="50">
        <v>61.9</v>
      </c>
      <c r="O318" s="50">
        <v>6495.2710823909538</v>
      </c>
      <c r="P318" s="64">
        <v>2.2013084530123635E-2</v>
      </c>
      <c r="Q318" s="65">
        <v>8.799617599473343E-2</v>
      </c>
    </row>
    <row r="319" spans="1:17" x14ac:dyDescent="0.25">
      <c r="A319" s="60" t="s">
        <v>609</v>
      </c>
      <c r="B319" s="61" t="s">
        <v>610</v>
      </c>
      <c r="C319" s="62">
        <v>341048.62</v>
      </c>
      <c r="D319" s="50">
        <v>63.5</v>
      </c>
      <c r="E319" s="50">
        <v>5370.8444094488186</v>
      </c>
      <c r="F319" s="63">
        <v>-0.31362650210595056</v>
      </c>
      <c r="G319" s="63">
        <v>0.1053987823677663</v>
      </c>
      <c r="H319" s="62">
        <v>496884.89</v>
      </c>
      <c r="I319" s="50">
        <v>63.5</v>
      </c>
      <c r="J319" s="50">
        <v>7824.9588976377954</v>
      </c>
      <c r="K319" s="64">
        <v>0.61049164304767312</v>
      </c>
      <c r="L319" s="65">
        <v>0.42855135686174439</v>
      </c>
      <c r="M319" s="66">
        <v>308529.94</v>
      </c>
      <c r="N319" s="50">
        <v>61.8</v>
      </c>
      <c r="O319" s="50">
        <v>4992.393851132686</v>
      </c>
      <c r="P319" s="64">
        <v>-0.1129718908951476</v>
      </c>
      <c r="Q319" s="65">
        <v>-2.6309898734379295E-2</v>
      </c>
    </row>
    <row r="320" spans="1:17" x14ac:dyDescent="0.25">
      <c r="A320" s="60" t="s">
        <v>611</v>
      </c>
      <c r="B320" s="61" t="s">
        <v>612</v>
      </c>
      <c r="C320" s="62">
        <v>439958.94</v>
      </c>
      <c r="D320" s="50">
        <v>56.89</v>
      </c>
      <c r="E320" s="50">
        <v>7733.5021972227105</v>
      </c>
      <c r="F320" s="63">
        <v>6.4603739890613868E-2</v>
      </c>
      <c r="G320" s="63">
        <v>0.49306216160533012</v>
      </c>
      <c r="H320" s="62">
        <v>413260.75</v>
      </c>
      <c r="I320" s="50">
        <v>56.8</v>
      </c>
      <c r="J320" s="50">
        <v>7275.7174295774648</v>
      </c>
      <c r="K320" s="64">
        <v>0.40245812189119268</v>
      </c>
      <c r="L320" s="65">
        <v>0.47537550766145353</v>
      </c>
      <c r="M320" s="66">
        <v>294668.87</v>
      </c>
      <c r="N320" s="50">
        <v>52.03</v>
      </c>
      <c r="O320" s="50">
        <v>5663.4416682683068</v>
      </c>
      <c r="P320" s="64">
        <v>5.1992558374529513E-2</v>
      </c>
      <c r="Q320" s="65">
        <v>0.53135737393991533</v>
      </c>
    </row>
    <row r="321" spans="1:17" x14ac:dyDescent="0.25">
      <c r="A321" s="60" t="s">
        <v>613</v>
      </c>
      <c r="B321" s="61" t="s">
        <v>614</v>
      </c>
      <c r="C321" s="62">
        <v>802797.4</v>
      </c>
      <c r="D321" s="50">
        <v>55.400000000000006</v>
      </c>
      <c r="E321" s="50">
        <v>14490.927797833934</v>
      </c>
      <c r="F321" s="63">
        <v>0.23576788090951958</v>
      </c>
      <c r="G321" s="63">
        <v>0.30637239714057779</v>
      </c>
      <c r="H321" s="62">
        <v>649634.46</v>
      </c>
      <c r="I321" s="50">
        <v>67.16</v>
      </c>
      <c r="J321" s="50">
        <v>9672.9371649791537</v>
      </c>
      <c r="K321" s="64">
        <v>5.7134124718546342E-2</v>
      </c>
      <c r="L321" s="65">
        <v>0.32737648881609771</v>
      </c>
      <c r="M321" s="66">
        <v>614524.16000000003</v>
      </c>
      <c r="N321" s="50">
        <v>70.039999999999992</v>
      </c>
      <c r="O321" s="50">
        <v>8773.9029126213609</v>
      </c>
      <c r="P321" s="64">
        <v>0.25563678040333931</v>
      </c>
      <c r="Q321" s="65">
        <v>0.77764813236405916</v>
      </c>
    </row>
    <row r="322" spans="1:17" x14ac:dyDescent="0.25">
      <c r="A322" s="60" t="s">
        <v>615</v>
      </c>
      <c r="B322" s="61" t="s">
        <v>616</v>
      </c>
      <c r="C322" s="62">
        <v>1669629.26</v>
      </c>
      <c r="D322" s="50">
        <v>54.099999999999994</v>
      </c>
      <c r="E322" s="50">
        <v>30861.908687615531</v>
      </c>
      <c r="F322" s="63">
        <v>0.17472152495656934</v>
      </c>
      <c r="G322" s="63">
        <v>0.28951263223702539</v>
      </c>
      <c r="H322" s="62">
        <v>1421297.92</v>
      </c>
      <c r="I322" s="50">
        <v>48.86</v>
      </c>
      <c r="J322" s="50">
        <v>29089.191977077364</v>
      </c>
      <c r="K322" s="64">
        <v>9.7717718490516303E-2</v>
      </c>
      <c r="L322" s="65">
        <v>0.33333263287847537</v>
      </c>
      <c r="M322" s="66">
        <v>1294775.42</v>
      </c>
      <c r="N322" s="50">
        <v>48.5</v>
      </c>
      <c r="O322" s="50">
        <v>26696.400412371131</v>
      </c>
      <c r="P322" s="64">
        <v>0.21464071356337014</v>
      </c>
      <c r="Q322" s="65">
        <v>0.35942625243458237</v>
      </c>
    </row>
    <row r="323" spans="1:17" x14ac:dyDescent="0.25">
      <c r="A323" s="60" t="s">
        <v>617</v>
      </c>
      <c r="B323" s="61" t="s">
        <v>618</v>
      </c>
      <c r="C323" s="62">
        <v>1121575.1200000001</v>
      </c>
      <c r="D323" s="50">
        <v>53.890000000000008</v>
      </c>
      <c r="E323" s="50">
        <v>20812.305065874931</v>
      </c>
      <c r="F323" s="63">
        <v>7.5407118125737194E-2</v>
      </c>
      <c r="G323" s="63">
        <v>3.6740615600025714E-2</v>
      </c>
      <c r="H323" s="62">
        <v>1042930.72</v>
      </c>
      <c r="I323" s="50">
        <v>48.530000000000008</v>
      </c>
      <c r="J323" s="50">
        <v>21490.433134143823</v>
      </c>
      <c r="K323" s="64">
        <v>-3.5955222793299914E-2</v>
      </c>
      <c r="L323" s="65">
        <v>-0.19836407444942267</v>
      </c>
      <c r="M323" s="66">
        <v>1081828.0900000001</v>
      </c>
      <c r="N323" s="50">
        <v>53.06</v>
      </c>
      <c r="O323" s="50">
        <v>20388.769129287601</v>
      </c>
      <c r="P323" s="64">
        <v>-0.16846608736027704</v>
      </c>
      <c r="Q323" s="65">
        <v>-0.62625822267563558</v>
      </c>
    </row>
    <row r="324" spans="1:17" x14ac:dyDescent="0.25">
      <c r="A324" s="60" t="s">
        <v>619</v>
      </c>
      <c r="B324" s="61" t="s">
        <v>620</v>
      </c>
      <c r="C324" s="62">
        <v>279823.73</v>
      </c>
      <c r="D324" s="50">
        <v>48.97</v>
      </c>
      <c r="E324" s="50">
        <v>5714.1868490912802</v>
      </c>
      <c r="F324" s="63">
        <v>0.26529246215522795</v>
      </c>
      <c r="G324" s="63">
        <v>0.43336151321454414</v>
      </c>
      <c r="H324" s="62">
        <v>221153.4</v>
      </c>
      <c r="I324" s="50">
        <v>43.870000000000005</v>
      </c>
      <c r="J324" s="50">
        <v>5041.1078185548204</v>
      </c>
      <c r="K324" s="64">
        <v>0.13283020019975209</v>
      </c>
      <c r="L324" s="65">
        <v>0.19731132891393371</v>
      </c>
      <c r="M324" s="66">
        <v>195222.02</v>
      </c>
      <c r="N324" s="50">
        <v>33.74</v>
      </c>
      <c r="O324" s="50">
        <v>5786.0705394190863</v>
      </c>
      <c r="P324" s="64">
        <v>5.6920382863037772E-2</v>
      </c>
      <c r="Q324" s="65">
        <v>4.8577331831759489E-2</v>
      </c>
    </row>
    <row r="325" spans="1:17" x14ac:dyDescent="0.25">
      <c r="A325" s="60" t="s">
        <v>621</v>
      </c>
      <c r="B325" s="61" t="s">
        <v>622</v>
      </c>
      <c r="C325" s="62">
        <v>472623.06</v>
      </c>
      <c r="D325" s="50">
        <v>46.499999999999993</v>
      </c>
      <c r="E325" s="50">
        <v>10163.936774193549</v>
      </c>
      <c r="F325" s="63">
        <v>0.33496340059768764</v>
      </c>
      <c r="G325" s="63">
        <v>0.60945467280286458</v>
      </c>
      <c r="H325" s="62">
        <v>354034.47</v>
      </c>
      <c r="I325" s="50">
        <v>70.28</v>
      </c>
      <c r="J325" s="50">
        <v>5037.4853443369375</v>
      </c>
      <c r="K325" s="64">
        <v>0.20561707690434217</v>
      </c>
      <c r="L325" s="65">
        <v>1.2967052300422608</v>
      </c>
      <c r="M325" s="66">
        <v>293654.15999999997</v>
      </c>
      <c r="N325" s="50">
        <v>61.73</v>
      </c>
      <c r="O325" s="50">
        <v>4757.0737080835897</v>
      </c>
      <c r="P325" s="64">
        <v>0.90500389720714725</v>
      </c>
      <c r="Q325" s="65">
        <v>1.2783354894391159</v>
      </c>
    </row>
    <row r="326" spans="1:17" x14ac:dyDescent="0.25">
      <c r="A326" s="60" t="s">
        <v>623</v>
      </c>
      <c r="B326" s="61" t="s">
        <v>624</v>
      </c>
      <c r="C326" s="62">
        <v>816643.71</v>
      </c>
      <c r="D326" s="50">
        <v>44.22</v>
      </c>
      <c r="E326" s="50">
        <v>18467.745590230665</v>
      </c>
      <c r="F326" s="63">
        <v>6.270552218132644E-2</v>
      </c>
      <c r="G326" s="63">
        <v>-0.15572568218722543</v>
      </c>
      <c r="H326" s="62">
        <v>768457.2</v>
      </c>
      <c r="I326" s="50">
        <v>44.600000000000009</v>
      </c>
      <c r="J326" s="50">
        <v>17229.982062780266</v>
      </c>
      <c r="K326" s="64">
        <v>-0.20554255135533359</v>
      </c>
      <c r="L326" s="65">
        <v>-0.27486761798891218</v>
      </c>
      <c r="M326" s="66">
        <v>967272.95</v>
      </c>
      <c r="N326" s="50">
        <v>48.400000000000006</v>
      </c>
      <c r="O326" s="50">
        <v>19984.97830578512</v>
      </c>
      <c r="P326" s="64">
        <v>-8.7260893269798454E-2</v>
      </c>
      <c r="Q326" s="65">
        <v>-9.915058691333288E-2</v>
      </c>
    </row>
    <row r="327" spans="1:17" x14ac:dyDescent="0.25">
      <c r="A327" s="60" t="s">
        <v>625</v>
      </c>
      <c r="B327" s="61" t="s">
        <v>626</v>
      </c>
      <c r="C327" s="62">
        <v>827208.19</v>
      </c>
      <c r="D327" s="50">
        <v>43.22</v>
      </c>
      <c r="E327" s="50">
        <v>19139.476862563628</v>
      </c>
      <c r="F327" s="63">
        <v>0.55546752233080721</v>
      </c>
      <c r="G327" s="63">
        <v>1.2195314039253065</v>
      </c>
      <c r="H327" s="62">
        <v>531806.79</v>
      </c>
      <c r="I327" s="50">
        <v>29.779999999999998</v>
      </c>
      <c r="J327" s="50">
        <v>17857.850570852923</v>
      </c>
      <c r="K327" s="64">
        <v>0.42692237032337754</v>
      </c>
      <c r="L327" s="65">
        <v>0.23945966401562899</v>
      </c>
      <c r="M327" s="66">
        <v>372694.97</v>
      </c>
      <c r="N327" s="50">
        <v>18.8</v>
      </c>
      <c r="O327" s="50">
        <v>19824.200531914892</v>
      </c>
      <c r="P327" s="64">
        <v>-0.1313755465654832</v>
      </c>
      <c r="Q327" s="65">
        <v>-0.14000098392414706</v>
      </c>
    </row>
    <row r="328" spans="1:17" x14ac:dyDescent="0.25">
      <c r="A328" s="60" t="s">
        <v>627</v>
      </c>
      <c r="B328" s="61" t="s">
        <v>628</v>
      </c>
      <c r="C328" s="62">
        <v>88561.52</v>
      </c>
      <c r="D328" s="50">
        <v>39.019999999999996</v>
      </c>
      <c r="E328" s="50">
        <v>2269.644284982061</v>
      </c>
      <c r="F328" s="63">
        <v>-0.64356486649890021</v>
      </c>
      <c r="G328" s="63">
        <v>-0.65304380278150975</v>
      </c>
      <c r="H328" s="62">
        <v>248464.62</v>
      </c>
      <c r="I328" s="50">
        <v>30.1</v>
      </c>
      <c r="J328" s="50">
        <v>8254.6385382059798</v>
      </c>
      <c r="K328" s="64">
        <v>-2.6593720404333349E-2</v>
      </c>
      <c r="L328" s="65">
        <v>5.5791236143847567E-2</v>
      </c>
      <c r="M328" s="66">
        <v>255252.74</v>
      </c>
      <c r="N328" s="50">
        <v>38.300000000000004</v>
      </c>
      <c r="O328" s="50">
        <v>6664.5624020887717</v>
      </c>
      <c r="P328" s="64">
        <v>8.4635735637951667E-2</v>
      </c>
      <c r="Q328" s="65">
        <v>0.4151327263823536</v>
      </c>
    </row>
    <row r="329" spans="1:17" x14ac:dyDescent="0.25">
      <c r="A329" s="60" t="s">
        <v>629</v>
      </c>
      <c r="B329" s="61" t="s">
        <v>630</v>
      </c>
      <c r="C329" s="62">
        <v>407640.85</v>
      </c>
      <c r="D329" s="50">
        <v>37.51</v>
      </c>
      <c r="E329" s="50">
        <v>10867.524660090643</v>
      </c>
      <c r="F329" s="63">
        <v>0.2297968932699381</v>
      </c>
      <c r="G329" s="63">
        <v>0.78135106220548489</v>
      </c>
      <c r="H329" s="62">
        <v>331470.06</v>
      </c>
      <c r="I329" s="50">
        <v>54.4</v>
      </c>
      <c r="J329" s="50">
        <v>6093.1996323529411</v>
      </c>
      <c r="K329" s="64">
        <v>0.44849208186646611</v>
      </c>
      <c r="L329" s="65">
        <v>0.57879859673803602</v>
      </c>
      <c r="M329" s="66">
        <v>228838.02</v>
      </c>
      <c r="N329" s="50">
        <v>49.14</v>
      </c>
      <c r="O329" s="50">
        <v>4656.8583638583632</v>
      </c>
      <c r="P329" s="64">
        <v>8.9960115421316197E-2</v>
      </c>
      <c r="Q329" s="65">
        <v>0.6402307266383902</v>
      </c>
    </row>
    <row r="330" spans="1:17" x14ac:dyDescent="0.25">
      <c r="A330" s="60" t="s">
        <v>631</v>
      </c>
      <c r="B330" s="61" t="s">
        <v>632</v>
      </c>
      <c r="C330" s="62">
        <v>475782.91</v>
      </c>
      <c r="D330" s="50">
        <v>35.200000000000003</v>
      </c>
      <c r="E330" s="50">
        <v>13516.559943181815</v>
      </c>
      <c r="F330" s="63">
        <v>0.36507142767585771</v>
      </c>
      <c r="G330" s="63">
        <v>-0.34620997376157614</v>
      </c>
      <c r="H330" s="62">
        <v>348540.67</v>
      </c>
      <c r="I330" s="50">
        <v>33.9</v>
      </c>
      <c r="J330" s="50">
        <v>10281.435693215339</v>
      </c>
      <c r="K330" s="64">
        <v>-0.52105800987164963</v>
      </c>
      <c r="L330" s="65">
        <v>-0.38583285787189253</v>
      </c>
      <c r="M330" s="66">
        <v>727730.45</v>
      </c>
      <c r="N330" s="50">
        <v>35.47</v>
      </c>
      <c r="O330" s="50">
        <v>20516.787425993796</v>
      </c>
      <c r="P330" s="64">
        <v>0.28234139997522123</v>
      </c>
      <c r="Q330" s="65">
        <v>0.8120155482705026</v>
      </c>
    </row>
    <row r="331" spans="1:17" x14ac:dyDescent="0.25">
      <c r="A331" s="60" t="s">
        <v>633</v>
      </c>
      <c r="B331" s="61" t="s">
        <v>634</v>
      </c>
      <c r="C331" s="62">
        <v>121572.02</v>
      </c>
      <c r="D331" s="50">
        <v>35</v>
      </c>
      <c r="E331" s="50">
        <v>3473.4862857142857</v>
      </c>
      <c r="F331" s="63">
        <v>0.42533076808540837</v>
      </c>
      <c r="G331" s="63">
        <v>0.31406864540765134</v>
      </c>
      <c r="H331" s="62">
        <v>85293.9</v>
      </c>
      <c r="I331" s="50">
        <v>38.6</v>
      </c>
      <c r="J331" s="50">
        <v>2209.6865284974092</v>
      </c>
      <c r="K331" s="64">
        <v>-7.8060563322583112E-2</v>
      </c>
      <c r="L331" s="65">
        <v>-0.11401610424652432</v>
      </c>
      <c r="M331" s="66">
        <v>92515.73</v>
      </c>
      <c r="N331" s="50">
        <v>29.9</v>
      </c>
      <c r="O331" s="50">
        <v>3094.1715719063545</v>
      </c>
      <c r="P331" s="64">
        <v>-3.8999894671521602E-2</v>
      </c>
      <c r="Q331" s="65">
        <v>0.47717089238683796</v>
      </c>
    </row>
    <row r="332" spans="1:17" x14ac:dyDescent="0.25">
      <c r="A332" s="60" t="s">
        <v>635</v>
      </c>
      <c r="B332" s="61" t="s">
        <v>636</v>
      </c>
      <c r="C332" s="62">
        <v>381817.76</v>
      </c>
      <c r="D332" s="50">
        <v>34.6</v>
      </c>
      <c r="E332" s="50">
        <v>11035.195375722544</v>
      </c>
      <c r="F332" s="63">
        <v>0.32282284331874928</v>
      </c>
      <c r="G332" s="63">
        <v>0.55137222811262088</v>
      </c>
      <c r="H332" s="62">
        <v>288638.62</v>
      </c>
      <c r="I332" s="50">
        <v>35.5</v>
      </c>
      <c r="J332" s="50">
        <v>8130.6653521126764</v>
      </c>
      <c r="K332" s="64">
        <v>0.17277399309228592</v>
      </c>
      <c r="L332" s="65">
        <v>0.34122624091203824</v>
      </c>
      <c r="M332" s="66">
        <v>246116.15</v>
      </c>
      <c r="N332" s="50">
        <v>29</v>
      </c>
      <c r="O332" s="50">
        <v>8486.7637931034478</v>
      </c>
      <c r="P332" s="64">
        <v>0.14363572931523627</v>
      </c>
      <c r="Q332" s="65">
        <v>0.45608120720083989</v>
      </c>
    </row>
    <row r="333" spans="1:17" x14ac:dyDescent="0.25">
      <c r="A333" s="78" t="s">
        <v>637</v>
      </c>
      <c r="B333" s="44" t="s">
        <v>638</v>
      </c>
      <c r="C333" s="62">
        <v>375383.59</v>
      </c>
      <c r="D333" s="50">
        <v>34.370000000000005</v>
      </c>
      <c r="E333" s="50">
        <v>10921.838521966831</v>
      </c>
      <c r="F333" s="63">
        <v>0.11180782642671262</v>
      </c>
      <c r="G333" s="63">
        <v>-6.8074729771440648E-2</v>
      </c>
      <c r="H333" s="62">
        <v>337633.52</v>
      </c>
      <c r="I333" s="50">
        <v>28.3</v>
      </c>
      <c r="J333" s="50">
        <v>11930.513074204948</v>
      </c>
      <c r="K333" s="64">
        <v>-0.16179284937783323</v>
      </c>
      <c r="L333" s="65">
        <v>-0.12795983496625321</v>
      </c>
      <c r="M333" s="66">
        <v>402804.39</v>
      </c>
      <c r="N333" s="50">
        <v>29.4</v>
      </c>
      <c r="O333" s="50">
        <v>13700.829591836737</v>
      </c>
      <c r="P333" s="64">
        <v>4.0363547825220947E-2</v>
      </c>
      <c r="Q333" s="65">
        <v>0.13885756923340259</v>
      </c>
    </row>
    <row r="334" spans="1:17" x14ac:dyDescent="0.25">
      <c r="A334" s="60" t="s">
        <v>639</v>
      </c>
      <c r="B334" s="61" t="s">
        <v>640</v>
      </c>
      <c r="C334" s="62">
        <v>400585.71</v>
      </c>
      <c r="D334" s="50">
        <v>29.949999999999996</v>
      </c>
      <c r="E334" s="50">
        <v>13375.148914858099</v>
      </c>
      <c r="F334" s="63">
        <v>3.9110333148426088E-2</v>
      </c>
      <c r="G334" s="63">
        <v>0.1418801981845681</v>
      </c>
      <c r="H334" s="62">
        <v>385508.35</v>
      </c>
      <c r="I334" s="50">
        <v>34.299999999999997</v>
      </c>
      <c r="J334" s="50">
        <v>11239.310495626822</v>
      </c>
      <c r="K334" s="64">
        <v>9.890178334071327E-2</v>
      </c>
      <c r="L334" s="65">
        <v>9.6528264757571203E-2</v>
      </c>
      <c r="M334" s="66">
        <v>350812.38</v>
      </c>
      <c r="N334" s="50">
        <v>34.349999999999994</v>
      </c>
      <c r="O334" s="50">
        <v>10212.878602620089</v>
      </c>
      <c r="P334" s="64">
        <v>-2.1599005653867003E-3</v>
      </c>
      <c r="Q334" s="65">
        <v>3.9900967453197017E-2</v>
      </c>
    </row>
    <row r="335" spans="1:17" x14ac:dyDescent="0.25">
      <c r="A335" s="60" t="s">
        <v>641</v>
      </c>
      <c r="B335" s="61" t="s">
        <v>642</v>
      </c>
      <c r="C335" s="62">
        <v>263726.52</v>
      </c>
      <c r="D335" s="50">
        <v>26.4</v>
      </c>
      <c r="E335" s="50">
        <v>9989.640909090911</v>
      </c>
      <c r="F335" s="63">
        <v>0.52722407075415068</v>
      </c>
      <c r="G335" s="63">
        <v>0.36316255404613107</v>
      </c>
      <c r="H335" s="62">
        <v>172683.58</v>
      </c>
      <c r="I335" s="50">
        <v>25.5</v>
      </c>
      <c r="J335" s="50">
        <v>6771.9050980392149</v>
      </c>
      <c r="K335" s="64">
        <v>-0.10742465355918941</v>
      </c>
      <c r="L335" s="65">
        <v>-0.28206680980686061</v>
      </c>
      <c r="M335" s="66">
        <v>193466.67</v>
      </c>
      <c r="N335" s="50">
        <v>27.2</v>
      </c>
      <c r="O335" s="50">
        <v>7112.7452205882355</v>
      </c>
      <c r="P335" s="64">
        <v>-0.19566096794412441</v>
      </c>
      <c r="Q335" s="65">
        <v>-0.27171685345548002</v>
      </c>
    </row>
    <row r="336" spans="1:17" x14ac:dyDescent="0.25">
      <c r="A336" s="60" t="s">
        <v>643</v>
      </c>
      <c r="B336" s="61" t="s">
        <v>644</v>
      </c>
      <c r="C336" s="62">
        <v>209040.78</v>
      </c>
      <c r="D336" s="50">
        <v>22</v>
      </c>
      <c r="E336" s="50">
        <v>9501.8536363636358</v>
      </c>
      <c r="F336" s="63">
        <v>0.87959876866239317</v>
      </c>
      <c r="G336" s="63">
        <v>1.4338857952486079</v>
      </c>
      <c r="H336" s="62">
        <v>111215.64</v>
      </c>
      <c r="I336" s="50">
        <v>24.5</v>
      </c>
      <c r="J336" s="50">
        <v>4539.4138775510201</v>
      </c>
      <c r="K336" s="64">
        <v>0.29489646185535134</v>
      </c>
      <c r="L336" s="65">
        <v>0.25958631805948607</v>
      </c>
      <c r="M336" s="66">
        <v>85887.67</v>
      </c>
      <c r="N336" s="50">
        <v>27.799999999999997</v>
      </c>
      <c r="O336" s="50">
        <v>3089.484532374101</v>
      </c>
      <c r="P336" s="64">
        <v>-2.7268700499244718E-2</v>
      </c>
      <c r="Q336" s="65">
        <v>-0.31637479214690806</v>
      </c>
    </row>
    <row r="337" spans="1:17" x14ac:dyDescent="0.25">
      <c r="A337" s="60" t="s">
        <v>645</v>
      </c>
      <c r="B337" s="61" t="s">
        <v>646</v>
      </c>
      <c r="C337" s="62">
        <v>390774.68</v>
      </c>
      <c r="D337" s="50">
        <v>20.55</v>
      </c>
      <c r="E337" s="50">
        <v>19015.799513381993</v>
      </c>
      <c r="F337" s="63">
        <v>-8.753014202486406E-3</v>
      </c>
      <c r="G337" s="63">
        <v>-4.0312247813916645E-2</v>
      </c>
      <c r="H337" s="62">
        <v>394225.34</v>
      </c>
      <c r="I337" s="50">
        <v>26.4</v>
      </c>
      <c r="J337" s="50">
        <v>14932.778030303032</v>
      </c>
      <c r="K337" s="64">
        <v>-3.183791130122738E-2</v>
      </c>
      <c r="L337" s="65">
        <v>-0.12215231388515019</v>
      </c>
      <c r="M337" s="66">
        <v>407189.4</v>
      </c>
      <c r="N337" s="50">
        <v>20.6</v>
      </c>
      <c r="O337" s="50">
        <v>19766.475728155339</v>
      </c>
      <c r="P337" s="64">
        <v>-9.3284382479081579E-2</v>
      </c>
      <c r="Q337" s="65">
        <v>-8.6971174490135639E-2</v>
      </c>
    </row>
    <row r="338" spans="1:17" x14ac:dyDescent="0.25">
      <c r="A338" s="60" t="s">
        <v>647</v>
      </c>
      <c r="B338" s="61" t="s">
        <v>648</v>
      </c>
      <c r="C338" s="62">
        <v>74203.509999999995</v>
      </c>
      <c r="D338" s="50">
        <v>17.3</v>
      </c>
      <c r="E338" s="50">
        <v>4289.2202312138725</v>
      </c>
      <c r="F338" s="63">
        <v>-0.68996402959007119</v>
      </c>
      <c r="G338" s="63">
        <v>-4.3022240426580365E-2</v>
      </c>
      <c r="H338" s="62">
        <v>239338.39</v>
      </c>
      <c r="I338" s="50">
        <v>18.7</v>
      </c>
      <c r="J338" s="50">
        <v>12798.844385026739</v>
      </c>
      <c r="K338" s="64">
        <v>2.0866668738730736</v>
      </c>
      <c r="L338" s="65">
        <v>4.7338083030338316</v>
      </c>
      <c r="M338" s="66">
        <v>77539.429999999993</v>
      </c>
      <c r="N338" s="50">
        <v>25.900000000000002</v>
      </c>
      <c r="O338" s="50">
        <v>2993.8003861003854</v>
      </c>
      <c r="P338" s="64">
        <v>0.85760515706030482</v>
      </c>
      <c r="Q338" s="65">
        <v>-0.22621725731818351</v>
      </c>
    </row>
    <row r="339" spans="1:17" x14ac:dyDescent="0.25">
      <c r="A339" s="60"/>
      <c r="B339" s="73" t="s">
        <v>665</v>
      </c>
      <c r="C339" s="62"/>
      <c r="D339" s="50"/>
      <c r="E339" s="50"/>
      <c r="F339" s="63"/>
      <c r="G339" s="63"/>
      <c r="H339" s="62"/>
      <c r="I339" s="50"/>
      <c r="J339" s="50"/>
      <c r="K339" s="64"/>
      <c r="L339" s="65"/>
      <c r="M339" s="66"/>
      <c r="N339" s="50"/>
      <c r="O339" s="50"/>
      <c r="P339" s="64"/>
      <c r="Q339" s="65"/>
    </row>
    <row r="340" spans="1:17" x14ac:dyDescent="0.25">
      <c r="A340" s="60" t="s">
        <v>649</v>
      </c>
      <c r="B340" s="61" t="s">
        <v>650</v>
      </c>
      <c r="C340" s="62">
        <v>304176.38</v>
      </c>
      <c r="D340" s="50">
        <v>14.3</v>
      </c>
      <c r="E340" s="50">
        <v>21271.075524475524</v>
      </c>
      <c r="F340" s="63">
        <v>0.14120846327687167</v>
      </c>
      <c r="G340" s="63">
        <v>0.18727380960605647</v>
      </c>
      <c r="H340" s="62">
        <v>266538.84000000003</v>
      </c>
      <c r="I340" s="50">
        <v>17.399999999999999</v>
      </c>
      <c r="J340" s="50">
        <v>15318.324137931037</v>
      </c>
      <c r="K340" s="64">
        <v>4.0365408960351144E-2</v>
      </c>
      <c r="L340" s="65">
        <v>0.18646642506637798</v>
      </c>
      <c r="M340" s="66">
        <v>256197.33</v>
      </c>
      <c r="N340" s="50">
        <v>18.7</v>
      </c>
      <c r="O340" s="50">
        <v>13700.391978609625</v>
      </c>
      <c r="P340" s="64">
        <v>0.14043240466061557</v>
      </c>
      <c r="Q340" s="65">
        <v>0.24522521386674309</v>
      </c>
    </row>
    <row r="341" spans="1:17" x14ac:dyDescent="0.25">
      <c r="A341" s="60" t="s">
        <v>651</v>
      </c>
      <c r="B341" s="61" t="s">
        <v>652</v>
      </c>
      <c r="C341" s="62">
        <v>310729.65999999997</v>
      </c>
      <c r="D341" s="50">
        <v>12.5</v>
      </c>
      <c r="E341" s="50">
        <v>24858.372799999997</v>
      </c>
      <c r="F341" s="63">
        <v>0.19593881472877242</v>
      </c>
      <c r="G341" s="63">
        <v>0.69702038873403982</v>
      </c>
      <c r="H341" s="62">
        <v>259820.7</v>
      </c>
      <c r="I341" s="50">
        <v>13.600000000000001</v>
      </c>
      <c r="J341" s="50">
        <v>19104.463235294115</v>
      </c>
      <c r="K341" s="64">
        <v>0.41898596135029531</v>
      </c>
      <c r="L341" s="65">
        <v>0.3844637181111154</v>
      </c>
      <c r="M341" s="66">
        <v>183103.08</v>
      </c>
      <c r="N341" s="50">
        <v>12.5</v>
      </c>
      <c r="O341" s="50">
        <v>14648.246399999998</v>
      </c>
      <c r="P341" s="64">
        <v>-2.4328812391018185E-2</v>
      </c>
      <c r="Q341" s="65">
        <v>0.35516581481137993</v>
      </c>
    </row>
    <row r="342" spans="1:17" x14ac:dyDescent="0.25">
      <c r="A342" s="60" t="s">
        <v>653</v>
      </c>
      <c r="B342" s="61" t="s">
        <v>654</v>
      </c>
      <c r="C342" s="62">
        <v>411380.82</v>
      </c>
      <c r="D342" s="50">
        <v>9.1000000000000014</v>
      </c>
      <c r="E342" s="50">
        <v>45206.683516483514</v>
      </c>
      <c r="F342" s="63">
        <v>0.24272915926238131</v>
      </c>
      <c r="G342" s="63">
        <v>0.14040368347049725</v>
      </c>
      <c r="H342" s="62">
        <v>331030.15000000002</v>
      </c>
      <c r="I342" s="50">
        <v>10.199999999999999</v>
      </c>
      <c r="J342" s="50">
        <v>32453.936274509808</v>
      </c>
      <c r="K342" s="64">
        <v>-8.2339321508009905E-2</v>
      </c>
      <c r="L342" s="65">
        <v>-5.4354873376795031E-2</v>
      </c>
      <c r="M342" s="66">
        <v>360732.63</v>
      </c>
      <c r="N342" s="50">
        <v>11.5</v>
      </c>
      <c r="O342" s="50">
        <v>31368.054782608695</v>
      </c>
      <c r="P342" s="64">
        <v>3.0495420352109098E-2</v>
      </c>
      <c r="Q342" s="65">
        <v>1.6591773898426473E-2</v>
      </c>
    </row>
    <row r="343" spans="1:17" x14ac:dyDescent="0.25">
      <c r="A343" s="60" t="s">
        <v>655</v>
      </c>
      <c r="B343" s="61" t="s">
        <v>656</v>
      </c>
      <c r="C343" s="62">
        <v>390672.96</v>
      </c>
      <c r="D343" s="50">
        <v>8.3000000000000007</v>
      </c>
      <c r="E343" s="50">
        <v>47069.031325301206</v>
      </c>
      <c r="F343" s="63">
        <v>0.14567270407882732</v>
      </c>
      <c r="G343" s="63">
        <v>6.3412488146703097E-2</v>
      </c>
      <c r="H343" s="62">
        <v>340998.75</v>
      </c>
      <c r="I343" s="50">
        <v>11.4</v>
      </c>
      <c r="J343" s="50">
        <v>29912.171052631576</v>
      </c>
      <c r="K343" s="64">
        <v>-7.1800799337595436E-2</v>
      </c>
      <c r="L343" s="65">
        <v>1.3480348558865827E-2</v>
      </c>
      <c r="M343" s="66">
        <v>367376.69</v>
      </c>
      <c r="N343" s="50">
        <v>9.5</v>
      </c>
      <c r="O343" s="50">
        <v>38671.23052631579</v>
      </c>
      <c r="P343" s="64">
        <v>9.1878066513740586E-2</v>
      </c>
      <c r="Q343" s="65">
        <v>2.8723393114149964E-2</v>
      </c>
    </row>
    <row r="344" spans="1:17" x14ac:dyDescent="0.25">
      <c r="A344" s="60" t="s">
        <v>657</v>
      </c>
      <c r="B344" s="61" t="s">
        <v>658</v>
      </c>
      <c r="C344" s="62">
        <v>600412.30000000005</v>
      </c>
      <c r="D344" s="50">
        <v>6.4</v>
      </c>
      <c r="E344" s="50">
        <v>93814.421875</v>
      </c>
      <c r="F344" s="63">
        <v>3.2672457712335852E-2</v>
      </c>
      <c r="G344" s="63">
        <v>0.14514558337706857</v>
      </c>
      <c r="H344" s="62">
        <v>581416.01</v>
      </c>
      <c r="I344" s="50">
        <v>5.4</v>
      </c>
      <c r="J344" s="50">
        <v>107669.63148148148</v>
      </c>
      <c r="K344" s="64">
        <v>0.10891461743241686</v>
      </c>
      <c r="L344" s="65">
        <v>0.2533630875635185</v>
      </c>
      <c r="M344" s="66">
        <v>524310.89</v>
      </c>
      <c r="N344" s="50">
        <v>6.3</v>
      </c>
      <c r="O344" s="50">
        <v>83223.950793650802</v>
      </c>
      <c r="P344" s="64">
        <v>0.1302611290899546</v>
      </c>
      <c r="Q344" s="65">
        <v>-0.13431915871901318</v>
      </c>
    </row>
    <row r="345" spans="1:17" x14ac:dyDescent="0.25">
      <c r="A345" s="68" t="s">
        <v>659</v>
      </c>
      <c r="B345" s="77">
        <v>44</v>
      </c>
      <c r="C345" s="70">
        <v>26024999.780000009</v>
      </c>
      <c r="D345" s="39">
        <v>2432.8700000000008</v>
      </c>
      <c r="E345" s="39">
        <v>10697.24226119768</v>
      </c>
      <c r="F345" s="71">
        <v>0.15597164152666798</v>
      </c>
      <c r="G345" s="71">
        <v>0.29108374127768333</v>
      </c>
      <c r="H345" s="70">
        <v>22513527.880000003</v>
      </c>
      <c r="I345" s="39">
        <v>2294.17</v>
      </c>
      <c r="J345" s="39">
        <v>9813.3651298726782</v>
      </c>
      <c r="K345" s="40">
        <v>0.11688184631638156</v>
      </c>
      <c r="L345" s="41">
        <v>0.21169619874707576</v>
      </c>
      <c r="M345" s="72">
        <v>20157483.939999994</v>
      </c>
      <c r="N345" s="39">
        <v>2233.0500000000002</v>
      </c>
      <c r="O345" s="39">
        <v>9026.8842793488693</v>
      </c>
      <c r="P345" s="40">
        <v>8.4892016772771445E-2</v>
      </c>
      <c r="Q345" s="41">
        <v>6.6877647660842143E-2</v>
      </c>
    </row>
    <row r="346" spans="1:17" x14ac:dyDescent="0.25">
      <c r="A346" s="43"/>
      <c r="B346" s="43"/>
      <c r="C346" s="43"/>
      <c r="D346" s="43"/>
      <c r="E346" s="43"/>
      <c r="F346" s="43"/>
      <c r="G346" s="43"/>
      <c r="H346" s="49"/>
      <c r="I346" s="48"/>
      <c r="J346" s="48"/>
      <c r="K346" s="43"/>
      <c r="L346" s="43"/>
      <c r="M346" s="66"/>
      <c r="N346" s="50"/>
      <c r="O346" s="50"/>
      <c r="P346" s="64"/>
      <c r="Q346" s="82"/>
    </row>
    <row r="347" spans="1:17" x14ac:dyDescent="0.25">
      <c r="A347" s="43"/>
      <c r="B347" s="43"/>
      <c r="C347" s="43"/>
      <c r="D347" s="43"/>
      <c r="E347" s="43"/>
      <c r="F347" s="43"/>
      <c r="G347" s="43"/>
      <c r="H347" s="49"/>
      <c r="I347" s="48"/>
      <c r="J347" s="48"/>
      <c r="K347" s="43"/>
      <c r="L347" s="43"/>
      <c r="M347" s="66"/>
      <c r="N347" s="50"/>
      <c r="O347" s="50"/>
      <c r="P347" s="64"/>
      <c r="Q347" s="82"/>
    </row>
    <row r="348" spans="1:17" x14ac:dyDescent="0.25">
      <c r="A348" s="43"/>
      <c r="B348" s="43"/>
      <c r="C348" s="43"/>
      <c r="D348" s="43"/>
      <c r="E348" s="43"/>
      <c r="F348" s="43"/>
      <c r="G348" s="43"/>
      <c r="H348" s="49"/>
      <c r="I348" s="48"/>
      <c r="J348" s="48"/>
      <c r="K348" s="43"/>
      <c r="L348" s="43"/>
      <c r="M348" s="66"/>
      <c r="N348" s="50"/>
      <c r="O348" s="50"/>
      <c r="P348" s="64"/>
      <c r="Q348" s="82"/>
    </row>
    <row r="349" spans="1:17" x14ac:dyDescent="0.25">
      <c r="A349" s="83"/>
      <c r="B349" s="83"/>
      <c r="C349" s="83"/>
      <c r="D349" s="83"/>
      <c r="E349" s="83"/>
      <c r="F349" s="83"/>
      <c r="G349" s="83"/>
      <c r="H349" s="42"/>
      <c r="I349" s="38"/>
      <c r="J349" s="38"/>
      <c r="K349" s="83"/>
      <c r="L349" s="83"/>
      <c r="M349" s="42"/>
      <c r="N349" s="38"/>
      <c r="O349" s="39"/>
      <c r="P349" s="40"/>
      <c r="Q349" s="84"/>
    </row>
    <row r="350" spans="1:17" x14ac:dyDescent="0.25">
      <c r="B350" s="90"/>
    </row>
    <row r="351" spans="1:17" x14ac:dyDescent="0.25">
      <c r="B351" s="90"/>
    </row>
    <row r="352" spans="1:17" x14ac:dyDescent="0.25">
      <c r="B352" s="90"/>
    </row>
    <row r="353" spans="2:2" x14ac:dyDescent="0.25">
      <c r="B353" s="90"/>
    </row>
    <row r="354" spans="2:2" x14ac:dyDescent="0.25">
      <c r="B354" s="90"/>
    </row>
    <row r="355" spans="2:2" x14ac:dyDescent="0.25">
      <c r="B355" s="90"/>
    </row>
  </sheetData>
  <conditionalFormatting sqref="A133">
    <cfRule type="duplicateValues" dxfId="1" priority="2"/>
  </conditionalFormatting>
  <conditionalFormatting sqref="A134">
    <cfRule type="duplicateValues" dxfId="0" priority="1"/>
  </conditionalFormatting>
  <printOptions horizontalCentered="1"/>
  <pageMargins left="0" right="0" top="1.25" bottom="0.75" header="0.55000000000000004" footer="0.3"/>
  <pageSetup scale="73" orientation="landscape" r:id="rId1"/>
  <headerFooter>
    <oddHeader>&amp;C&amp;"Segoe UI,Bold"&amp;14Washington State School Districts, Charter and Tribal Schools
General Fund Total Fund Balance Per Pupil and Percent of Change
Three-Year Analysis by Enrollment Groups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2020-02-04T18:08:55Z</cp:lastPrinted>
  <dcterms:created xsi:type="dcterms:W3CDTF">2020-02-03T21:43:23Z</dcterms:created>
  <dcterms:modified xsi:type="dcterms:W3CDTF">2020-02-07T18:07:22Z</dcterms:modified>
</cp:coreProperties>
</file>