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Sch Dist All Funs Exp." sheetId="1" r:id="rId1"/>
  </sheets>
  <definedNames>
    <definedName name="_xlnm.Print_Area" localSheetId="0">'1718 Sch Dist All Funs Exp.'!$A$1:$O$362</definedName>
    <definedName name="_xlnm.Print_Titles" localSheetId="0">'1718 Sch Dist All Funs Exp.'!$1:$5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Ramona Garner</author>
  </authors>
  <commentList>
    <comment ref="P6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Total does not include ASB Fund or Private Purpose Trust Fund </t>
        </r>
      </text>
    </comment>
  </commentList>
</comments>
</file>

<file path=xl/sharedStrings.xml><?xml version="1.0" encoding="utf-8"?>
<sst xmlns="http://schemas.openxmlformats.org/spreadsheetml/2006/main" count="692" uniqueCount="664">
  <si>
    <t>Four-Year</t>
  </si>
  <si>
    <t>hide</t>
  </si>
  <si>
    <t>Hide</t>
  </si>
  <si>
    <t xml:space="preserve"> Average</t>
  </si>
  <si>
    <t>FY 2013-2014</t>
  </si>
  <si>
    <t>Exp.</t>
  </si>
  <si>
    <t>Total</t>
  </si>
  <si>
    <t>District Name</t>
  </si>
  <si>
    <t>Per Pupil</t>
  </si>
  <si>
    <t>Expenditures</t>
  </si>
  <si>
    <t>Enrollment</t>
  </si>
  <si>
    <t xml:space="preserve">                    </t>
  </si>
  <si>
    <t>State Total</t>
  </si>
  <si>
    <t>CCDDD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</si>
  <si>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</si>
  <si>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</si>
  <si>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</si>
  <si>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</si>
  <si>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</si>
  <si>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</si>
  <si>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</si>
  <si>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</si>
  <si>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</si>
  <si>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</si>
  <si>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</si>
  <si>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</si>
  <si>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</si>
  <si>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</si>
  <si>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</si>
  <si>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</si>
  <si>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</si>
  <si>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</si>
  <si>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</si>
  <si>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</si>
  <si>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</si>
  <si>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</si>
  <si>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</si>
  <si>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</si>
  <si>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</si>
  <si>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</si>
  <si>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</si>
  <si>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</si>
  <si>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</si>
  <si>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</si>
  <si>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</si>
  <si>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</si>
  <si>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</si>
  <si>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</si>
  <si>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</si>
  <si>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</si>
  <si>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</si>
  <si>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</si>
  <si>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</si>
  <si>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</si>
  <si>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</si>
  <si>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</si>
  <si>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</si>
  <si>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</si>
  <si>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</si>
  <si>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</si>
  <si>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</si>
  <si>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</si>
  <si>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</si>
  <si>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</si>
  <si>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</si>
  <si>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</si>
  <si>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</si>
  <si>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</si>
  <si>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</si>
  <si>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</si>
  <si>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</si>
  <si>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</si>
  <si>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</si>
  <si>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</si>
  <si>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</si>
  <si>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</si>
  <si>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</si>
  <si>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</si>
  <si>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</si>
  <si>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</si>
  <si>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</si>
  <si>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</si>
  <si>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</si>
  <si>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</si>
  <si>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</si>
  <si>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</si>
  <si>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</si>
  <si>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</si>
  <si>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</si>
  <si>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</si>
  <si>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</si>
  <si>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</si>
  <si>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</si>
  <si>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</si>
  <si>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</si>
  <si>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</si>
  <si>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</si>
  <si>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</si>
  <si>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</si>
  <si>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</si>
  <si>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</si>
  <si>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</si>
  <si>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</si>
  <si>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</si>
  <si>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</si>
  <si>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</si>
  <si>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</si>
  <si>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</si>
  <si>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</si>
  <si>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</si>
  <si>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</si>
  <si>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</si>
  <si>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</si>
  <si>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</si>
  <si>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</si>
  <si>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</si>
  <si>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</si>
  <si>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</si>
  <si>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</si>
  <si>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</si>
  <si>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</si>
  <si>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</si>
  <si>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</si>
  <si>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</si>
  <si>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</si>
  <si>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</si>
  <si>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</si>
  <si>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</si>
  <si>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</si>
  <si>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</si>
  <si>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</si>
  <si>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</si>
  <si>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</si>
  <si>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</si>
  <si>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</si>
  <si>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</si>
  <si>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</si>
  <si>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</si>
  <si>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</si>
  <si>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</si>
  <si>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</si>
  <si>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</si>
  <si>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</si>
  <si>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</si>
  <si>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</si>
  <si>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</si>
  <si>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</si>
  <si>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</si>
  <si>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</si>
  <si>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</si>
  <si>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</si>
  <si>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</si>
  <si>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</si>
  <si>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</si>
  <si>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</si>
  <si>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</si>
  <si>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</si>
  <si>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</si>
  <si>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East Valley (Spok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</si>
  <si>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</si>
  <si>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</si>
  <si>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</si>
  <si>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</si>
  <si>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</si>
  <si>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</si>
  <si>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</si>
  <si>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</si>
  <si>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</si>
  <si>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West Valley (Spok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</si>
  <si>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</si>
  <si>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</si>
  <si>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</si>
  <si>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</si>
  <si>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</si>
  <si>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</si>
  <si>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</si>
  <si>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</si>
  <si>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</si>
  <si>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</si>
  <si>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</si>
  <si>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</si>
  <si>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</si>
  <si>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</si>
  <si>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</si>
  <si>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</si>
  <si>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</si>
  <si>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</si>
  <si>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</si>
  <si>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</si>
  <si>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</si>
  <si>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</si>
  <si>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</si>
  <si>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</si>
  <si>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</si>
  <si>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</si>
  <si>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</si>
  <si>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</si>
  <si>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</si>
  <si>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</si>
  <si>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</si>
  <si>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</si>
  <si>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</si>
  <si>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</si>
  <si>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</si>
  <si>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</si>
  <si>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</si>
  <si>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</si>
  <si>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</si>
  <si>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</si>
  <si>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</si>
  <si>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</si>
  <si>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</si>
  <si>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</si>
  <si>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</si>
  <si>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</si>
  <si>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</si>
  <si>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</si>
  <si>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</si>
  <si>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</si>
  <si>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</si>
  <si>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</si>
  <si>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</si>
  <si>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</si>
  <si>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</si>
  <si>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</si>
  <si>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</si>
  <si>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</si>
  <si>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</si>
  <si>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</si>
  <si>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</si>
  <si>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</si>
  <si>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</si>
  <si>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</si>
  <si>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</si>
  <si>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</si>
  <si>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</si>
  <si>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</si>
  <si>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</si>
  <si>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</si>
  <si>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</si>
  <si>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</si>
  <si>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</si>
  <si>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</si>
  <si>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</si>
  <si>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</si>
  <si>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</si>
  <si>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</si>
  <si>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</si>
  <si>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</si>
  <si>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</si>
  <si>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</si>
  <si>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</si>
  <si>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</si>
  <si>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</si>
  <si>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</si>
  <si>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</si>
  <si>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</si>
  <si>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</si>
  <si>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</si>
  <si>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</si>
  <si>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</si>
  <si>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</si>
  <si>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</si>
  <si>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</si>
  <si>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</si>
  <si>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</si>
  <si>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</si>
  <si>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</si>
  <si>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</si>
  <si>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</si>
  <si>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</si>
  <si>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</si>
  <si>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</si>
  <si>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</si>
  <si>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</si>
  <si>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</si>
  <si>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</si>
  <si>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</si>
  <si>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</si>
  <si>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</si>
  <si>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</si>
  <si>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</si>
  <si>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</si>
  <si>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</si>
  <si>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</si>
  <si>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</si>
  <si>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</si>
  <si>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</si>
  <si>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</si>
  <si>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</si>
  <si>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</si>
  <si>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</si>
  <si>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</si>
  <si>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</si>
  <si>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</si>
  <si>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</si>
  <si>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</si>
  <si>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</si>
  <si>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</si>
  <si>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</si>
  <si>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</si>
  <si>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</si>
  <si>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</si>
  <si>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</si>
  <si>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</si>
  <si>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</si>
  <si>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</si>
  <si>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</si>
  <si>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</si>
  <si>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</si>
  <si>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</si>
  <si>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</si>
  <si>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</si>
  <si>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</si>
  <si>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</si>
  <si>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</si>
  <si>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</si>
  <si>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</si>
  <si>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</si>
  <si>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</si>
  <si>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</si>
  <si>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</si>
  <si>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</si>
  <si>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</si>
  <si>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</si>
  <si>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</si>
  <si>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</si>
  <si>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</si>
  <si>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</si>
  <si>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</si>
  <si>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</si>
  <si>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</si>
  <si>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</si>
  <si>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</si>
  <si>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</si>
  <si>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</si>
  <si>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</si>
  <si>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</si>
  <si>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</si>
  <si>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</si>
  <si>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</si>
  <si>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</si>
  <si>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</si>
  <si>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</si>
  <si>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</si>
  <si>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</si>
  <si>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</si>
  <si>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</si>
  <si>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</si>
  <si>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</si>
  <si>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</si>
  <si>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</si>
  <si>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</si>
  <si>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</si>
  <si>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</si>
  <si>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</si>
  <si>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</si>
  <si>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</si>
  <si>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</si>
  <si>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</si>
  <si>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</si>
  <si>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</si>
  <si>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</si>
  <si>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</si>
  <si>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</si>
  <si>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</si>
  <si>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</si>
  <si>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</si>
  <si>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</si>
  <si>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</si>
  <si>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</si>
  <si>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</si>
  <si>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</si>
  <si>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</si>
  <si>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</si>
  <si>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</si>
  <si>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</si>
  <si>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</si>
  <si>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</si>
  <si>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</si>
  <si>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</si>
  <si>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</si>
  <si>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</si>
  <si>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</si>
  <si>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</si>
  <si>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</si>
  <si>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</si>
  <si>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</si>
  <si>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</si>
  <si>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</si>
  <si>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</si>
  <si>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</si>
  <si>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</si>
  <si>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</si>
  <si>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</si>
  <si>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</si>
  <si>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</si>
  <si>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</si>
  <si>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</si>
  <si>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</si>
  <si>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</si>
  <si>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</si>
  <si>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</si>
  <si>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</si>
  <si>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</si>
  <si>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</si>
  <si>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</si>
  <si>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</si>
  <si>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</si>
  <si>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</si>
  <si>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</si>
  <si>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</si>
  <si>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</si>
  <si>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</si>
  <si>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</si>
  <si>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</si>
  <si>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</si>
  <si>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</si>
  <si>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</si>
  <si>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</si>
  <si>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</si>
  <si>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</si>
  <si>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</si>
  <si>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</si>
  <si>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</si>
  <si>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</si>
  <si>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</si>
  <si>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</si>
  <si>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</si>
  <si>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</si>
  <si>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</si>
  <si>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</si>
  <si>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</si>
  <si>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</si>
  <si>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</si>
  <si>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</si>
  <si>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</si>
  <si>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</si>
  <si>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</si>
  <si>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</si>
  <si>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</si>
  <si>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</si>
  <si>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</si>
  <si>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</si>
  <si>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</si>
  <si>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</si>
  <si>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</si>
  <si>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</si>
  <si>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</si>
  <si>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</si>
  <si>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</si>
  <si>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</si>
  <si>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</si>
  <si>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</si>
  <si>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</si>
  <si>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</si>
  <si>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</si>
  <si>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</si>
  <si>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</si>
  <si>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</si>
  <si>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</si>
  <si>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</si>
  <si>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</si>
  <si>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</si>
  <si>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</si>
  <si>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</si>
  <si>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</si>
  <si>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</si>
  <si>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</si>
  <si>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</si>
  <si>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</si>
  <si>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</si>
  <si>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</si>
  <si>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</si>
  <si>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</si>
  <si>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</si>
  <si>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</si>
  <si>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</si>
  <si>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</si>
  <si>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</si>
  <si>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</si>
  <si>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</si>
  <si>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</si>
  <si>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</si>
  <si>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</si>
  <si>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</si>
  <si>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</si>
  <si>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</si>
  <si>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</si>
  <si>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</si>
  <si>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</si>
  <si>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</si>
  <si>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</si>
  <si>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</si>
  <si>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</si>
  <si>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</si>
  <si>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</si>
  <si>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</si>
  <si>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</si>
  <si>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</si>
  <si>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</si>
  <si>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</si>
  <si>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</si>
  <si>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</si>
  <si>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</si>
  <si>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</si>
  <si>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</si>
  <si>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</si>
  <si>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</si>
  <si>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</si>
  <si>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</si>
  <si>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</si>
  <si>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</si>
  <si>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</si>
  <si>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</si>
  <si>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</si>
  <si>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</si>
  <si>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</si>
  <si>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</si>
  <si>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</si>
  <si>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</si>
  <si>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</si>
  <si>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</si>
  <si>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</si>
  <si>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</si>
  <si>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</si>
  <si>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</si>
  <si>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</si>
  <si>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</si>
  <si>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</si>
  <si>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</si>
  <si>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</si>
  <si>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</si>
  <si>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</si>
  <si>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</si>
  <si>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</si>
  <si>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</si>
  <si>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</si>
  <si>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</si>
  <si>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</si>
  <si>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</si>
  <si>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</si>
  <si>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</si>
  <si>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</si>
  <si>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</si>
  <si>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</si>
  <si>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</si>
  <si>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</si>
  <si>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</si>
  <si>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</si>
  <si>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</si>
  <si>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</si>
  <si>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</si>
  <si>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</si>
  <si>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</si>
  <si>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</si>
  <si>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</si>
  <si>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</si>
  <si>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</si>
  <si>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</si>
  <si>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</si>
  <si>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</si>
  <si>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</si>
  <si>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</si>
  <si>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</si>
  <si>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</si>
  <si>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</si>
  <si>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</si>
  <si>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</si>
  <si>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</si>
  <si>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</si>
  <si>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</si>
  <si>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</si>
  <si>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</si>
  <si>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</si>
  <si>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</si>
  <si>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</si>
  <si>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</si>
  <si>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</si>
  <si>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17901</t>
  </si>
  <si>
    <t>First Place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</si>
  <si>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</si>
  <si>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</si>
  <si>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</si>
  <si>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</si>
  <si>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</si>
  <si>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</si>
  <si>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</si>
  <si>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</si>
  <si>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</si>
  <si>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</si>
  <si>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</si>
  <si>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</si>
  <si>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</si>
  <si>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</si>
  <si>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</si>
  <si>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</si>
  <si>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</si>
  <si>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</si>
  <si>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</si>
  <si>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</si>
  <si>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</si>
  <si>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</si>
  <si>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</si>
  <si>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</si>
  <si>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</si>
  <si>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</si>
  <si>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</si>
  <si>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</si>
  <si>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</si>
  <si>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</si>
  <si>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</si>
  <si>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</si>
  <si>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</si>
  <si>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</si>
  <si>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</si>
  <si>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</si>
  <si>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</si>
  <si>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</si>
  <si>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</si>
  <si>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</si>
  <si>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</si>
  <si>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</si>
  <si>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</si>
  <si>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</si>
  <si>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</si>
  <si>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</si>
  <si>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</si>
  <si>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</si>
  <si>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</si>
  <si>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</si>
  <si>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</si>
  <si>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</si>
  <si>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</si>
  <si>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</si>
  <si>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</si>
  <si>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</si>
  <si>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</si>
  <si>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</si>
  <si>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</si>
  <si>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</si>
  <si>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</si>
  <si>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</si>
  <si>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</si>
  <si>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</si>
  <si>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</si>
  <si>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</si>
  <si>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</si>
  <si>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</si>
  <si>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</si>
  <si>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</si>
  <si>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</si>
  <si>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</si>
  <si>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44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</si>
  <si>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</si>
  <si>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</si>
  <si>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</si>
  <si>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</si>
  <si>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</si>
  <si>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</si>
  <si>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FY 2017–2018</t>
  </si>
  <si>
    <t>FY 2016–2017</t>
  </si>
  <si>
    <t>FY 2015–2016</t>
  </si>
  <si>
    <t>FY 2014–2015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</si>
</sst>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rgb="FFFF0000"/>
      <name val="Segoe UI"/>
      <family val="2"/>
    </font>
    <font>
      <b/>
      <sz val="12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0" xfId="0" quotePrefix="1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0" fontId="4" fillId="0" borderId="2" xfId="1" applyNumberFormat="1" applyFont="1" applyFill="1" applyBorder="1" applyAlignment="1">
      <alignment horizontal="center"/>
    </xf>
    <xf numFmtId="40" fontId="4" fillId="0" borderId="3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Continuous"/>
    </xf>
    <xf numFmtId="40" fontId="8" fillId="0" borderId="1" xfId="1" applyNumberFormat="1" applyFont="1" applyFill="1" applyBorder="1" applyAlignment="1">
      <alignment horizontal="centerContinuous"/>
    </xf>
    <xf numFmtId="40" fontId="4" fillId="0" borderId="4" xfId="1" applyNumberFormat="1" applyFont="1" applyFill="1" applyBorder="1"/>
    <xf numFmtId="40" fontId="8" fillId="2" borderId="1" xfId="1" applyNumberFormat="1" applyFont="1" applyFill="1" applyBorder="1" applyAlignment="1">
      <alignment horizontal="centerContinuous"/>
    </xf>
    <xf numFmtId="40" fontId="4" fillId="2" borderId="4" xfId="1" applyNumberFormat="1" applyFont="1" applyFill="1" applyBorder="1" applyAlignment="1">
      <alignment horizontal="centerContinuous"/>
    </xf>
    <xf numFmtId="49" fontId="4" fillId="2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0" fontId="4" fillId="0" borderId="5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centerContinuous"/>
    </xf>
    <xf numFmtId="40" fontId="4" fillId="0" borderId="0" xfId="1" applyNumberFormat="1" applyFont="1" applyFill="1" applyBorder="1" applyAlignment="1">
      <alignment horizontal="centerContinuous"/>
    </xf>
    <xf numFmtId="40" fontId="4" fillId="0" borderId="7" xfId="1" quotePrefix="1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40" fontId="4" fillId="0" borderId="1" xfId="1" applyNumberFormat="1" applyFont="1" applyFill="1" applyBorder="1" applyAlignment="1">
      <alignment horizontal="center"/>
    </xf>
    <xf numFmtId="40" fontId="4" fillId="0" borderId="4" xfId="1" applyNumberFormat="1" applyFont="1" applyFill="1" applyBorder="1" applyAlignment="1">
      <alignment horizontal="center"/>
    </xf>
    <xf numFmtId="40" fontId="4" fillId="0" borderId="8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40" fontId="4" fillId="0" borderId="10" xfId="1" applyNumberFormat="1" applyFont="1" applyFill="1" applyBorder="1" applyAlignment="1">
      <alignment horizontal="center"/>
    </xf>
    <xf numFmtId="40" fontId="4" fillId="0" borderId="11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0" fontId="4" fillId="0" borderId="0" xfId="1" applyNumberFormat="1" applyFont="1" applyFill="1" applyBorder="1" applyAlignment="1">
      <alignment horizontal="right"/>
    </xf>
    <xf numFmtId="40" fontId="4" fillId="0" borderId="7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40" fontId="4" fillId="0" borderId="0" xfId="1" applyNumberFormat="1" applyFont="1" applyFill="1" applyBorder="1"/>
    <xf numFmtId="0" fontId="4" fillId="0" borderId="0" xfId="0" applyFont="1" applyFill="1" applyBorder="1"/>
    <xf numFmtId="0" fontId="2" fillId="0" borderId="6" xfId="0" applyFont="1" applyFill="1" applyBorder="1"/>
    <xf numFmtId="40" fontId="2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40" fontId="2" fillId="0" borderId="7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center"/>
    </xf>
    <xf numFmtId="40" fontId="8" fillId="0" borderId="0" xfId="1" applyNumberFormat="1" applyFont="1" applyFill="1" applyBorder="1" applyAlignment="1">
      <alignment horizontal="center"/>
    </xf>
    <xf numFmtId="38" fontId="2" fillId="0" borderId="0" xfId="1" applyNumberFormat="1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8" fontId="4" fillId="0" borderId="0" xfId="1" applyNumberFormat="1" applyFont="1" applyFill="1" applyBorder="1" applyAlignment="1">
      <alignment horizontal="right"/>
    </xf>
    <xf numFmtId="38" fontId="4" fillId="0" borderId="0" xfId="1" applyNumberFormat="1" applyFont="1" applyFill="1" applyBorder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38" fontId="4" fillId="0" borderId="0" xfId="0" applyNumberFormat="1" applyFont="1" applyFill="1" applyBorder="1"/>
    <xf numFmtId="40" fontId="2" fillId="0" borderId="6" xfId="1" applyNumberFormat="1" applyFont="1" applyFill="1" applyBorder="1" applyAlignment="1">
      <alignment horizontal="right"/>
    </xf>
    <xf numFmtId="38" fontId="2" fillId="0" borderId="0" xfId="0" applyNumberFormat="1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0" fontId="2" fillId="0" borderId="6" xfId="0" applyNumberFormat="1" applyFont="1" applyFill="1" applyBorder="1"/>
    <xf numFmtId="0" fontId="4" fillId="0" borderId="6" xfId="0" applyNumberFormat="1" applyFont="1" applyFill="1" applyBorder="1" applyAlignment="1">
      <alignment horizontal="left"/>
    </xf>
    <xf numFmtId="4" fontId="3" fillId="0" borderId="6" xfId="0" applyNumberFormat="1" applyFont="1" applyFill="1" applyBorder="1"/>
    <xf numFmtId="0" fontId="4" fillId="0" borderId="6" xfId="0" applyFont="1" applyFill="1" applyBorder="1" applyAlignment="1">
      <alignment horizontal="left"/>
    </xf>
    <xf numFmtId="3" fontId="4" fillId="2" borderId="1" xfId="1" applyNumberFormat="1" applyFont="1" applyFill="1" applyBorder="1" applyAlignment="1">
      <alignment horizontal="centerContinuous"/>
    </xf>
    <xf numFmtId="3" fontId="4" fillId="0" borderId="0" xfId="1" applyNumberFormat="1" applyFont="1" applyFill="1" applyBorder="1" applyAlignment="1">
      <alignment horizontal="centerContinuous"/>
    </xf>
    <xf numFmtId="3" fontId="4" fillId="0" borderId="1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38" fontId="4" fillId="0" borderId="6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29"/>
  <sheetViews>
    <sheetView tabSelected="1" topLeftCell="B1" zoomScaleNormal="100" workbookViewId="0">
      <selection activeCell="V5" sqref="V5"/>
    </sheetView>
  </sheetViews>
  <sheetFormatPr defaultColWidth="9.140625" defaultRowHeight="17.25" x14ac:dyDescent="0.3"/>
  <cols>
    <col min="1" max="1" width="13.85546875" style="1" hidden="1" customWidth="1"/>
    <col min="2" max="2" width="30.42578125" style="56" bestFit="1" customWidth="1"/>
    <col min="3" max="3" width="12.28515625" style="40" customWidth="1"/>
    <col min="4" max="4" width="17.28515625" style="40" customWidth="1"/>
    <col min="5" max="5" width="15.5703125" style="40" customWidth="1"/>
    <col min="6" max="6" width="12.28515625" style="40" customWidth="1"/>
    <col min="7" max="7" width="17.28515625" style="40" customWidth="1"/>
    <col min="8" max="8" width="15.5703125" style="40" customWidth="1"/>
    <col min="9" max="9" width="12.28515625" style="40" customWidth="1"/>
    <col min="10" max="10" width="17.28515625" style="40" customWidth="1"/>
    <col min="11" max="11" width="15.5703125" style="40" customWidth="1"/>
    <col min="12" max="12" width="12.28515625" style="40" customWidth="1"/>
    <col min="13" max="13" width="17.28515625" style="40" customWidth="1"/>
    <col min="14" max="14" width="15.5703125" style="40" customWidth="1"/>
    <col min="15" max="15" width="12.28515625" style="40" customWidth="1"/>
    <col min="16" max="16" width="13.42578125" style="40" hidden="1" customWidth="1"/>
    <col min="17" max="17" width="11.85546875" style="40" hidden="1" customWidth="1"/>
    <col min="18" max="18" width="9.42578125" style="40" hidden="1" customWidth="1"/>
    <col min="19" max="19" width="11" style="1" bestFit="1" customWidth="1"/>
    <col min="20" max="16384" width="9.140625" style="1"/>
  </cols>
  <sheetData>
    <row r="1" spans="1:18" x14ac:dyDescent="0.3">
      <c r="A1" s="9"/>
      <c r="B1" s="10"/>
      <c r="C1" s="11" t="s">
        <v>0</v>
      </c>
      <c r="D1" s="12"/>
      <c r="E1" s="27"/>
      <c r="F1" s="27"/>
      <c r="G1" s="13"/>
      <c r="H1" s="14"/>
      <c r="I1" s="15"/>
      <c r="J1" s="13"/>
      <c r="K1" s="14"/>
      <c r="L1" s="15"/>
      <c r="M1" s="13"/>
      <c r="N1" s="14"/>
      <c r="O1" s="15"/>
      <c r="P1" s="62" t="s">
        <v>1</v>
      </c>
      <c r="Q1" s="16"/>
      <c r="R1" s="17"/>
    </row>
    <row r="2" spans="1:18" x14ac:dyDescent="0.3">
      <c r="A2" s="18" t="s">
        <v>2</v>
      </c>
      <c r="B2" s="19"/>
      <c r="C2" s="20" t="s">
        <v>3</v>
      </c>
      <c r="D2" s="21" t="s">
        <v>660</v>
      </c>
      <c r="E2" s="22"/>
      <c r="F2" s="23"/>
      <c r="G2" s="21" t="s">
        <v>661</v>
      </c>
      <c r="H2" s="22"/>
      <c r="I2" s="23"/>
      <c r="J2" s="21" t="s">
        <v>662</v>
      </c>
      <c r="K2" s="22"/>
      <c r="L2" s="23"/>
      <c r="M2" s="21" t="s">
        <v>663</v>
      </c>
      <c r="N2" s="22"/>
      <c r="O2" s="23"/>
      <c r="P2" s="63" t="s">
        <v>4</v>
      </c>
      <c r="Q2" s="22"/>
      <c r="R2" s="23"/>
    </row>
    <row r="3" spans="1:18" x14ac:dyDescent="0.3">
      <c r="A3" s="24"/>
      <c r="B3" s="25"/>
      <c r="C3" s="20" t="s">
        <v>5</v>
      </c>
      <c r="D3" s="26" t="s">
        <v>6</v>
      </c>
      <c r="E3" s="27" t="s">
        <v>6</v>
      </c>
      <c r="F3" s="28" t="s">
        <v>5</v>
      </c>
      <c r="G3" s="26" t="s">
        <v>6</v>
      </c>
      <c r="H3" s="27" t="s">
        <v>6</v>
      </c>
      <c r="I3" s="28" t="s">
        <v>5</v>
      </c>
      <c r="J3" s="26" t="s">
        <v>6</v>
      </c>
      <c r="K3" s="27" t="s">
        <v>6</v>
      </c>
      <c r="L3" s="28" t="s">
        <v>5</v>
      </c>
      <c r="M3" s="26" t="s">
        <v>6</v>
      </c>
      <c r="N3" s="27" t="s">
        <v>6</v>
      </c>
      <c r="O3" s="28" t="s">
        <v>5</v>
      </c>
      <c r="P3" s="64" t="s">
        <v>6</v>
      </c>
      <c r="Q3" s="27" t="s">
        <v>6</v>
      </c>
      <c r="R3" s="28" t="s">
        <v>5</v>
      </c>
    </row>
    <row r="4" spans="1:18" x14ac:dyDescent="0.3">
      <c r="A4" s="24"/>
      <c r="B4" s="66" t="s">
        <v>7</v>
      </c>
      <c r="C4" s="29" t="s">
        <v>8</v>
      </c>
      <c r="D4" s="30" t="s">
        <v>9</v>
      </c>
      <c r="E4" s="31" t="s">
        <v>10</v>
      </c>
      <c r="F4" s="32" t="s">
        <v>8</v>
      </c>
      <c r="G4" s="30" t="s">
        <v>9</v>
      </c>
      <c r="H4" s="31" t="s">
        <v>10</v>
      </c>
      <c r="I4" s="32" t="s">
        <v>8</v>
      </c>
      <c r="J4" s="30" t="s">
        <v>9</v>
      </c>
      <c r="K4" s="31" t="s">
        <v>10</v>
      </c>
      <c r="L4" s="32" t="s">
        <v>8</v>
      </c>
      <c r="M4" s="30" t="s">
        <v>9</v>
      </c>
      <c r="N4" s="31" t="s">
        <v>10</v>
      </c>
      <c r="O4" s="32" t="s">
        <v>8</v>
      </c>
      <c r="P4" s="65" t="s">
        <v>9</v>
      </c>
      <c r="Q4" s="31" t="s">
        <v>10</v>
      </c>
      <c r="R4" s="32" t="s">
        <v>8</v>
      </c>
    </row>
    <row r="5" spans="1:18" x14ac:dyDescent="0.3">
      <c r="A5" s="24"/>
      <c r="B5" s="33" t="s">
        <v>11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34"/>
      <c r="Q5" s="34"/>
      <c r="R5" s="35"/>
    </row>
    <row r="6" spans="1:18" s="38" customFormat="1" x14ac:dyDescent="0.3">
      <c r="A6" s="24"/>
      <c r="B6" s="67" t="s">
        <v>12</v>
      </c>
      <c r="C6" s="34">
        <v>14998.877336717343</v>
      </c>
      <c r="D6" s="36">
        <v>18641106866.179996</v>
      </c>
      <c r="E6" s="37">
        <v>1112719.2299999995</v>
      </c>
      <c r="F6" s="34">
        <v>16752.749807496366</v>
      </c>
      <c r="G6" s="36">
        <v>16660198014.199997</v>
      </c>
      <c r="H6" s="37">
        <v>1099227.6200000001</v>
      </c>
      <c r="I6" s="34">
        <v>15156.276744756464</v>
      </c>
      <c r="J6" s="36">
        <v>15631680303.039984</v>
      </c>
      <c r="K6" s="37">
        <v>1074908.949999999</v>
      </c>
      <c r="L6" s="34">
        <v>14542.329657818924</v>
      </c>
      <c r="M6" s="36">
        <v>14131225527.060013</v>
      </c>
      <c r="N6" s="37">
        <v>1051082.9169999999</v>
      </c>
      <c r="O6" s="35">
        <v>13444.444104746128</v>
      </c>
      <c r="P6" s="36">
        <v>13319188958.410006</v>
      </c>
      <c r="Q6" s="37">
        <v>1037834.9710000007</v>
      </c>
      <c r="R6" s="35">
        <v>12833.62897819522</v>
      </c>
    </row>
    <row r="7" spans="1:18" x14ac:dyDescent="0.3">
      <c r="B7" s="39"/>
      <c r="D7" s="41"/>
      <c r="G7" s="42"/>
      <c r="J7" s="42"/>
      <c r="M7" s="42"/>
      <c r="O7" s="43"/>
      <c r="P7" s="42"/>
      <c r="R7" s="43"/>
    </row>
    <row r="8" spans="1:18" x14ac:dyDescent="0.3">
      <c r="A8" s="1" t="s">
        <v>13</v>
      </c>
      <c r="B8" s="57" t="s">
        <v>14</v>
      </c>
      <c r="C8" s="34"/>
      <c r="D8" s="34"/>
      <c r="E8" s="34"/>
      <c r="F8" s="34"/>
      <c r="G8" s="44"/>
      <c r="H8" s="45"/>
      <c r="I8" s="34"/>
      <c r="J8" s="44"/>
      <c r="K8" s="45"/>
      <c r="L8" s="34"/>
      <c r="M8" s="44"/>
      <c r="N8" s="45"/>
      <c r="O8" s="35"/>
      <c r="P8" s="44"/>
      <c r="Q8" s="45"/>
      <c r="R8" s="35"/>
    </row>
    <row r="9" spans="1:18" x14ac:dyDescent="0.3">
      <c r="A9" s="2" t="s">
        <v>15</v>
      </c>
      <c r="B9" s="58" t="s">
        <v>16</v>
      </c>
      <c r="C9" s="40">
        <v>17321.159537819094</v>
      </c>
      <c r="D9" s="41">
        <v>997524429.76999998</v>
      </c>
      <c r="E9" s="40">
        <v>54622.71</v>
      </c>
      <c r="F9" s="40">
        <v>18262.082378739538</v>
      </c>
      <c r="G9" s="46">
        <v>954607321.40999997</v>
      </c>
      <c r="H9" s="47">
        <v>54131.259999999995</v>
      </c>
      <c r="I9" s="40">
        <v>17635.047131916013</v>
      </c>
      <c r="J9" s="48">
        <v>937849173.19000006</v>
      </c>
      <c r="K9" s="47">
        <v>51908.91</v>
      </c>
      <c r="L9" s="40">
        <v>18067.209910398811</v>
      </c>
      <c r="M9" s="48">
        <v>779183510.88</v>
      </c>
      <c r="N9" s="47">
        <v>51168.460000000006</v>
      </c>
      <c r="O9" s="43">
        <v>15227.808514854656</v>
      </c>
      <c r="P9" s="48">
        <v>741842457.07000005</v>
      </c>
      <c r="Q9" s="47">
        <v>49979.53</v>
      </c>
      <c r="R9" s="43">
        <v>14842.925835236947</v>
      </c>
    </row>
    <row r="10" spans="1:18" x14ac:dyDescent="0.3">
      <c r="A10" s="2" t="s">
        <v>17</v>
      </c>
      <c r="B10" s="58" t="s">
        <v>18</v>
      </c>
      <c r="C10" s="40">
        <v>14814.079350437383</v>
      </c>
      <c r="D10" s="41">
        <v>486229828.40000004</v>
      </c>
      <c r="E10" s="40">
        <v>30748.670000000002</v>
      </c>
      <c r="F10" s="40">
        <v>15813.036089040599</v>
      </c>
      <c r="G10" s="46">
        <v>467355274.71999997</v>
      </c>
      <c r="H10" s="47">
        <v>30756.839999999993</v>
      </c>
      <c r="I10" s="40">
        <v>15195.165521555533</v>
      </c>
      <c r="J10" s="48">
        <v>430667925.34000003</v>
      </c>
      <c r="K10" s="47">
        <v>30357.620000000003</v>
      </c>
      <c r="L10" s="40">
        <v>14186.485150680455</v>
      </c>
      <c r="M10" s="48">
        <v>423028180.03000003</v>
      </c>
      <c r="N10" s="47">
        <v>30134.407999999996</v>
      </c>
      <c r="O10" s="43">
        <v>14038.045148588952</v>
      </c>
      <c r="P10" s="48">
        <v>430274925.69999999</v>
      </c>
      <c r="Q10" s="47">
        <v>29473.169999999991</v>
      </c>
      <c r="R10" s="43">
        <v>14598.868248647843</v>
      </c>
    </row>
    <row r="11" spans="1:18" x14ac:dyDescent="0.3">
      <c r="A11" s="2" t="s">
        <v>19</v>
      </c>
      <c r="B11" s="58" t="s">
        <v>20</v>
      </c>
      <c r="C11" s="40">
        <v>15770.685934106759</v>
      </c>
      <c r="D11" s="41">
        <v>604581654.41000009</v>
      </c>
      <c r="E11" s="40">
        <v>30314.63</v>
      </c>
      <c r="F11" s="40">
        <v>19943.560400044469</v>
      </c>
      <c r="G11" s="46">
        <v>425834544.39999998</v>
      </c>
      <c r="H11" s="47">
        <v>29594.41</v>
      </c>
      <c r="I11" s="40">
        <v>14389.019561464478</v>
      </c>
      <c r="J11" s="48">
        <v>374138557.56</v>
      </c>
      <c r="K11" s="47">
        <v>27515.849999999995</v>
      </c>
      <c r="L11" s="40">
        <v>13597.201524212411</v>
      </c>
      <c r="M11" s="48">
        <v>388576650.13</v>
      </c>
      <c r="N11" s="47">
        <v>26275.39</v>
      </c>
      <c r="O11" s="43">
        <v>14788.615892285519</v>
      </c>
      <c r="P11" s="48">
        <v>325035701.63</v>
      </c>
      <c r="Q11" s="47">
        <v>25594.790000000005</v>
      </c>
      <c r="R11" s="43">
        <v>12699.291599188738</v>
      </c>
    </row>
    <row r="12" spans="1:18" x14ac:dyDescent="0.3">
      <c r="A12" s="2" t="s">
        <v>21</v>
      </c>
      <c r="B12" s="58" t="s">
        <v>22</v>
      </c>
      <c r="C12" s="40">
        <v>19005.249147645351</v>
      </c>
      <c r="D12" s="41">
        <v>546165411.44999993</v>
      </c>
      <c r="E12" s="40">
        <v>28963.97</v>
      </c>
      <c r="F12" s="40">
        <v>18856.717896407154</v>
      </c>
      <c r="G12" s="46">
        <v>552494225.14999998</v>
      </c>
      <c r="H12" s="47">
        <v>28857.389999999996</v>
      </c>
      <c r="I12" s="40">
        <v>19145.675515006729</v>
      </c>
      <c r="J12" s="48">
        <v>578643562.63</v>
      </c>
      <c r="K12" s="47">
        <v>28909.200000000004</v>
      </c>
      <c r="L12" s="40">
        <v>20015.896760546813</v>
      </c>
      <c r="M12" s="48">
        <v>519844127.05000001</v>
      </c>
      <c r="N12" s="47">
        <v>28876.834000000003</v>
      </c>
      <c r="O12" s="43">
        <v>18002.11640410441</v>
      </c>
      <c r="P12" s="48">
        <v>425698926.82999992</v>
      </c>
      <c r="Q12" s="47">
        <v>28189.130000000005</v>
      </c>
      <c r="R12" s="43">
        <v>15101.527675029341</v>
      </c>
    </row>
    <row r="13" spans="1:18" x14ac:dyDescent="0.3">
      <c r="A13" s="2" t="s">
        <v>23</v>
      </c>
      <c r="B13" s="58" t="s">
        <v>24</v>
      </c>
      <c r="C13" s="40">
        <v>13686.628949014144</v>
      </c>
      <c r="D13" s="41">
        <v>417649876.82999998</v>
      </c>
      <c r="E13" s="40">
        <v>27752.68</v>
      </c>
      <c r="F13" s="40">
        <v>15048.992631702595</v>
      </c>
      <c r="G13" s="46">
        <v>381937950.13</v>
      </c>
      <c r="H13" s="47">
        <v>27771.819999999996</v>
      </c>
      <c r="I13" s="40">
        <v>13752.715887183485</v>
      </c>
      <c r="J13" s="48">
        <v>373912611.94999993</v>
      </c>
      <c r="K13" s="47">
        <v>27484.86</v>
      </c>
      <c r="L13" s="40">
        <v>13604.312044885799</v>
      </c>
      <c r="M13" s="48">
        <v>334406112.92999995</v>
      </c>
      <c r="N13" s="47">
        <v>27164.339999999997</v>
      </c>
      <c r="O13" s="43">
        <v>12310.481790833128</v>
      </c>
      <c r="P13" s="48">
        <v>323035163.33999997</v>
      </c>
      <c r="Q13" s="47">
        <v>26761.180000000008</v>
      </c>
      <c r="R13" s="43">
        <v>12071.035856415894</v>
      </c>
    </row>
    <row r="14" spans="1:18" x14ac:dyDescent="0.3">
      <c r="A14" s="2" t="s">
        <v>25</v>
      </c>
      <c r="B14" s="58" t="s">
        <v>26</v>
      </c>
      <c r="C14" s="40">
        <v>12845.595801328904</v>
      </c>
      <c r="D14" s="41">
        <v>390297422.02999997</v>
      </c>
      <c r="E14" s="40">
        <v>26256.27</v>
      </c>
      <c r="F14" s="40">
        <v>14864.922627242939</v>
      </c>
      <c r="G14" s="46">
        <v>348669175.38999999</v>
      </c>
      <c r="H14" s="47">
        <v>26757.000000000004</v>
      </c>
      <c r="I14" s="40">
        <v>13030.951728145903</v>
      </c>
      <c r="J14" s="48">
        <v>320919812.60000002</v>
      </c>
      <c r="K14" s="47">
        <v>26508.34</v>
      </c>
      <c r="L14" s="40">
        <v>12106.371526847777</v>
      </c>
      <c r="M14" s="48">
        <v>304300963.18999994</v>
      </c>
      <c r="N14" s="47">
        <v>26677.230000000003</v>
      </c>
      <c r="O14" s="43">
        <v>11406.767613803979</v>
      </c>
      <c r="P14" s="48">
        <v>307693037.64999998</v>
      </c>
      <c r="Q14" s="47">
        <v>26663.46</v>
      </c>
      <c r="R14" s="43">
        <v>11539.876582033989</v>
      </c>
    </row>
    <row r="15" spans="1:18" x14ac:dyDescent="0.3">
      <c r="A15" s="2" t="s">
        <v>27</v>
      </c>
      <c r="B15" s="58" t="s">
        <v>28</v>
      </c>
      <c r="C15" s="40">
        <v>12929.301388576205</v>
      </c>
      <c r="D15" s="41">
        <v>379658609.57999998</v>
      </c>
      <c r="E15" s="40">
        <v>23627.96</v>
      </c>
      <c r="F15" s="40">
        <v>16068.192496516838</v>
      </c>
      <c r="G15" s="46">
        <v>299895769.87</v>
      </c>
      <c r="H15" s="47">
        <v>23261.549999999996</v>
      </c>
      <c r="I15" s="40">
        <v>12892.338209190706</v>
      </c>
      <c r="J15" s="48">
        <v>266799541.39000002</v>
      </c>
      <c r="K15" s="47">
        <v>22906.960000000003</v>
      </c>
      <c r="L15" s="40">
        <v>11647.095092059355</v>
      </c>
      <c r="M15" s="48">
        <v>238998224.40000001</v>
      </c>
      <c r="N15" s="47">
        <v>21883.050000000003</v>
      </c>
      <c r="O15" s="43">
        <v>10921.613961490742</v>
      </c>
      <c r="P15" s="48">
        <v>235213277.05000004</v>
      </c>
      <c r="Q15" s="47">
        <v>21355.510000000002</v>
      </c>
      <c r="R15" s="43">
        <v>11014.172784915931</v>
      </c>
    </row>
    <row r="16" spans="1:18" x14ac:dyDescent="0.3">
      <c r="A16" s="2" t="s">
        <v>29</v>
      </c>
      <c r="B16" s="58" t="s">
        <v>30</v>
      </c>
      <c r="C16" s="40">
        <v>12894.00246071364</v>
      </c>
      <c r="D16" s="41">
        <v>347421416.64999998</v>
      </c>
      <c r="E16" s="40">
        <v>23525.600000000006</v>
      </c>
      <c r="F16" s="40">
        <v>14767.802591644842</v>
      </c>
      <c r="G16" s="46">
        <v>302175134.82999992</v>
      </c>
      <c r="H16" s="47">
        <v>23581.190000000002</v>
      </c>
      <c r="I16" s="40">
        <v>12814.244524131305</v>
      </c>
      <c r="J16" s="48">
        <v>276845376.33000004</v>
      </c>
      <c r="K16" s="47">
        <v>23206.37</v>
      </c>
      <c r="L16" s="40">
        <v>11929.714829592051</v>
      </c>
      <c r="M16" s="48">
        <v>276439690.69000006</v>
      </c>
      <c r="N16" s="47">
        <v>22976.849999999995</v>
      </c>
      <c r="O16" s="43">
        <v>12031.226677721277</v>
      </c>
      <c r="P16" s="48">
        <v>254157543.5</v>
      </c>
      <c r="Q16" s="47">
        <v>22508.389999999996</v>
      </c>
      <c r="R16" s="43">
        <v>11291.680280108885</v>
      </c>
    </row>
    <row r="17" spans="1:18" x14ac:dyDescent="0.3">
      <c r="A17" s="2" t="s">
        <v>31</v>
      </c>
      <c r="B17" s="58" t="s">
        <v>32</v>
      </c>
      <c r="C17" s="40">
        <v>14503.731612036092</v>
      </c>
      <c r="D17" s="41">
        <v>375493797.44000006</v>
      </c>
      <c r="E17" s="40">
        <v>22839.479999999996</v>
      </c>
      <c r="F17" s="40">
        <v>16440.558079255752</v>
      </c>
      <c r="G17" s="46">
        <v>328284877.37</v>
      </c>
      <c r="H17" s="47">
        <v>22812.990000000005</v>
      </c>
      <c r="I17" s="40">
        <v>14390.260871985651</v>
      </c>
      <c r="J17" s="48">
        <v>329555071.71999997</v>
      </c>
      <c r="K17" s="47">
        <v>22720.42</v>
      </c>
      <c r="L17" s="40">
        <v>14504.796641963485</v>
      </c>
      <c r="M17" s="48">
        <v>276691880.17000002</v>
      </c>
      <c r="N17" s="47">
        <v>21950.459999999995</v>
      </c>
      <c r="O17" s="43">
        <v>12605.288461836339</v>
      </c>
      <c r="P17" s="48">
        <v>251141892.52999997</v>
      </c>
      <c r="Q17" s="47">
        <v>21862.12</v>
      </c>
      <c r="R17" s="43">
        <v>11487.536091193351</v>
      </c>
    </row>
    <row r="18" spans="1:18" x14ac:dyDescent="0.3">
      <c r="A18" s="2" t="s">
        <v>33</v>
      </c>
      <c r="B18" s="58" t="s">
        <v>34</v>
      </c>
      <c r="C18" s="40">
        <v>16148.114089252589</v>
      </c>
      <c r="D18" s="41">
        <v>352881590.86999995</v>
      </c>
      <c r="E18" s="40">
        <v>22600.620000000003</v>
      </c>
      <c r="F18" s="40">
        <v>15613.801341290633</v>
      </c>
      <c r="G18" s="46">
        <v>318176405.67000002</v>
      </c>
      <c r="H18" s="47">
        <v>21658.899999999998</v>
      </c>
      <c r="I18" s="40">
        <v>14690.330795654445</v>
      </c>
      <c r="J18" s="48">
        <v>365945356.08999997</v>
      </c>
      <c r="K18" s="47">
        <v>20672.560000000001</v>
      </c>
      <c r="L18" s="40">
        <v>17701.985438184722</v>
      </c>
      <c r="M18" s="48">
        <v>338443107.81999999</v>
      </c>
      <c r="N18" s="47">
        <v>20244.829999999994</v>
      </c>
      <c r="O18" s="43">
        <v>16717.508016614618</v>
      </c>
      <c r="P18" s="48">
        <v>263845786.92000002</v>
      </c>
      <c r="Q18" s="47">
        <v>19750.38</v>
      </c>
      <c r="R18" s="43">
        <v>13359.023316007084</v>
      </c>
    </row>
    <row r="19" spans="1:18" x14ac:dyDescent="0.3">
      <c r="A19" s="2" t="s">
        <v>35</v>
      </c>
      <c r="B19" s="58" t="s">
        <v>36</v>
      </c>
      <c r="C19" s="40">
        <v>17936.382657072041</v>
      </c>
      <c r="D19" s="41">
        <v>443447460.76999998</v>
      </c>
      <c r="E19" s="40">
        <v>21046.039999999997</v>
      </c>
      <c r="F19" s="40">
        <v>21070.351513633919</v>
      </c>
      <c r="G19" s="46">
        <v>355867346.38999999</v>
      </c>
      <c r="H19" s="47">
        <v>21080.189999999995</v>
      </c>
      <c r="I19" s="40">
        <v>16881.600516409009</v>
      </c>
      <c r="J19" s="48">
        <v>390040510.75</v>
      </c>
      <c r="K19" s="47">
        <v>20662.66</v>
      </c>
      <c r="L19" s="40">
        <v>18876.587561814402</v>
      </c>
      <c r="M19" s="48">
        <v>297357002.67999995</v>
      </c>
      <c r="N19" s="47">
        <v>20099.189999999995</v>
      </c>
      <c r="O19" s="43">
        <v>14794.476925687057</v>
      </c>
      <c r="P19" s="48">
        <v>256948513.75</v>
      </c>
      <c r="Q19" s="47">
        <v>19792.239999999994</v>
      </c>
      <c r="R19" s="43">
        <v>12982.28567105088</v>
      </c>
    </row>
    <row r="20" spans="1:18" x14ac:dyDescent="0.3">
      <c r="A20" s="2" t="s">
        <v>37</v>
      </c>
      <c r="B20" s="58" t="s">
        <v>38</v>
      </c>
      <c r="C20" s="40">
        <v>17611.730017154907</v>
      </c>
      <c r="D20" s="41">
        <v>431271293.41999996</v>
      </c>
      <c r="E20" s="40">
        <v>20914.23</v>
      </c>
      <c r="F20" s="40">
        <v>20620.950110044691</v>
      </c>
      <c r="G20" s="46">
        <v>350601306.57999992</v>
      </c>
      <c r="H20" s="47">
        <v>20477.419999999998</v>
      </c>
      <c r="I20" s="40">
        <v>17121.361313095105</v>
      </c>
      <c r="J20" s="48">
        <v>329152580.21999997</v>
      </c>
      <c r="K20" s="47">
        <v>19309.539999999997</v>
      </c>
      <c r="L20" s="40">
        <v>17046.111933272361</v>
      </c>
      <c r="M20" s="48">
        <v>287962769.81</v>
      </c>
      <c r="N20" s="47">
        <v>18733.82</v>
      </c>
      <c r="O20" s="43">
        <v>15371.278778700767</v>
      </c>
      <c r="P20" s="48">
        <v>257842022.92000002</v>
      </c>
      <c r="Q20" s="47">
        <v>18176.249999999996</v>
      </c>
      <c r="R20" s="43">
        <v>14185.655617632903</v>
      </c>
    </row>
    <row r="21" spans="1:18" s="38" customFormat="1" x14ac:dyDescent="0.3">
      <c r="A21" s="2" t="s">
        <v>39</v>
      </c>
      <c r="B21" s="58" t="s">
        <v>40</v>
      </c>
      <c r="C21" s="40">
        <v>22958.219038296491</v>
      </c>
      <c r="D21" s="41">
        <v>517421975.76000011</v>
      </c>
      <c r="E21" s="40">
        <v>20791.590000000004</v>
      </c>
      <c r="F21" s="40">
        <v>24886.118654706061</v>
      </c>
      <c r="G21" s="46">
        <v>505754177.31</v>
      </c>
      <c r="H21" s="47">
        <v>20464.940000000002</v>
      </c>
      <c r="I21" s="40">
        <v>24713.201079993392</v>
      </c>
      <c r="J21" s="48">
        <v>422375899.20999998</v>
      </c>
      <c r="K21" s="47">
        <v>19654.280000000006</v>
      </c>
      <c r="L21" s="40">
        <v>21490.275869174544</v>
      </c>
      <c r="M21" s="48">
        <v>389241492.98000002</v>
      </c>
      <c r="N21" s="47">
        <v>19007.999999999996</v>
      </c>
      <c r="O21" s="43">
        <v>20477.77214751684</v>
      </c>
      <c r="P21" s="48">
        <v>363949003.77000004</v>
      </c>
      <c r="Q21" s="47">
        <v>18391.899999999998</v>
      </c>
      <c r="R21" s="43">
        <v>19788.548424578217</v>
      </c>
    </row>
    <row r="22" spans="1:18" x14ac:dyDescent="0.3">
      <c r="A22" s="2" t="s">
        <v>41</v>
      </c>
      <c r="B22" s="58" t="s">
        <v>42</v>
      </c>
      <c r="C22" s="40">
        <v>14472.533859754634</v>
      </c>
      <c r="D22" s="41">
        <v>344415678.12</v>
      </c>
      <c r="E22" s="40">
        <v>20284.590000000004</v>
      </c>
      <c r="F22" s="40">
        <v>16979.178682931226</v>
      </c>
      <c r="G22" s="46">
        <v>290958798.20999998</v>
      </c>
      <c r="H22" s="47">
        <v>20106.21</v>
      </c>
      <c r="I22" s="40">
        <v>14471.091180784444</v>
      </c>
      <c r="J22" s="48">
        <v>261130244.78</v>
      </c>
      <c r="K22" s="47">
        <v>19603.530000000002</v>
      </c>
      <c r="L22" s="40">
        <v>13320.572610137051</v>
      </c>
      <c r="M22" s="48">
        <v>246038726.86999997</v>
      </c>
      <c r="N22" s="47">
        <v>18951.310000000001</v>
      </c>
      <c r="O22" s="43">
        <v>12982.676494131538</v>
      </c>
      <c r="P22" s="48">
        <v>243295130.17000002</v>
      </c>
      <c r="Q22" s="47">
        <v>18472.510000000006</v>
      </c>
      <c r="R22" s="43">
        <v>13170.659004650692</v>
      </c>
    </row>
    <row r="23" spans="1:18" s="38" customFormat="1" x14ac:dyDescent="0.3">
      <c r="A23" s="2" t="s">
        <v>43</v>
      </c>
      <c r="B23" s="58" t="s">
        <v>44</v>
      </c>
      <c r="C23" s="40">
        <v>12873.632836809595</v>
      </c>
      <c r="D23" s="41">
        <v>275251688.5</v>
      </c>
      <c r="E23" s="40">
        <v>20072.989999999994</v>
      </c>
      <c r="F23" s="40">
        <v>13712.540508414546</v>
      </c>
      <c r="G23" s="46">
        <v>249239891.70999998</v>
      </c>
      <c r="H23" s="47">
        <v>19537.859999999997</v>
      </c>
      <c r="I23" s="40">
        <v>12756.765158006046</v>
      </c>
      <c r="J23" s="48">
        <v>236435347.87</v>
      </c>
      <c r="K23" s="47">
        <v>19317.32</v>
      </c>
      <c r="L23" s="40">
        <v>12239.55227070836</v>
      </c>
      <c r="M23" s="48">
        <v>232927053.40999997</v>
      </c>
      <c r="N23" s="47">
        <v>18272.570000000003</v>
      </c>
      <c r="O23" s="43">
        <v>12747.361395249816</v>
      </c>
      <c r="P23" s="48">
        <v>232527011.10999998</v>
      </c>
      <c r="Q23" s="47">
        <v>18038.699999999997</v>
      </c>
      <c r="R23" s="43">
        <v>12890.452810346645</v>
      </c>
    </row>
    <row r="24" spans="1:18" s="38" customFormat="1" x14ac:dyDescent="0.3">
      <c r="A24" s="3"/>
      <c r="B24" s="59" t="s">
        <v>45</v>
      </c>
      <c r="C24" s="34">
        <v>15776.087787949025</v>
      </c>
      <c r="D24" s="49">
        <v>6909712134.000001</v>
      </c>
      <c r="E24" s="34">
        <v>394362.02999999997</v>
      </c>
      <c r="F24" s="34">
        <v>17521.240911555309</v>
      </c>
      <c r="G24" s="50">
        <v>6131852199.1400003</v>
      </c>
      <c r="H24" s="51">
        <v>390849.97000000003</v>
      </c>
      <c r="I24" s="34">
        <v>15688.506255072758</v>
      </c>
      <c r="J24" s="52">
        <v>5894411571.6299992</v>
      </c>
      <c r="K24" s="51">
        <v>380738.42</v>
      </c>
      <c r="L24" s="34">
        <v>15481.525535642028</v>
      </c>
      <c r="M24" s="52">
        <v>5333439493.04</v>
      </c>
      <c r="N24" s="51">
        <v>372416.74200000003</v>
      </c>
      <c r="O24" s="35">
        <v>14321.15931307943</v>
      </c>
      <c r="P24" s="52">
        <v>4912500393.9400005</v>
      </c>
      <c r="Q24" s="51">
        <v>365009.26</v>
      </c>
      <c r="R24" s="35">
        <v>13458.563746958092</v>
      </c>
    </row>
    <row r="25" spans="1:18" x14ac:dyDescent="0.3">
      <c r="B25" s="60" t="s">
        <v>46</v>
      </c>
      <c r="O25" s="43"/>
      <c r="R25" s="43"/>
    </row>
    <row r="26" spans="1:18" x14ac:dyDescent="0.3">
      <c r="A26" s="2" t="s">
        <v>47</v>
      </c>
      <c r="B26" s="58" t="s">
        <v>48</v>
      </c>
      <c r="C26" s="40">
        <v>15107.282959759086</v>
      </c>
      <c r="D26" s="41">
        <v>356064053.38000005</v>
      </c>
      <c r="E26" s="40">
        <v>19587.480000000003</v>
      </c>
      <c r="F26" s="40">
        <v>18178.145089618469</v>
      </c>
      <c r="G26" s="46">
        <v>299342638.79999995</v>
      </c>
      <c r="H26" s="47">
        <v>19717.32</v>
      </c>
      <c r="I26" s="40">
        <v>15181.710232425094</v>
      </c>
      <c r="J26" s="48">
        <v>272688177.26999998</v>
      </c>
      <c r="K26" s="47">
        <v>19844.010000000002</v>
      </c>
      <c r="L26" s="40">
        <v>13741.586366364458</v>
      </c>
      <c r="M26" s="48">
        <v>259744561.39000002</v>
      </c>
      <c r="N26" s="47">
        <v>19478.130000000005</v>
      </c>
      <c r="O26" s="43">
        <v>13335.189845739809</v>
      </c>
      <c r="P26" s="48">
        <v>248823265.69999999</v>
      </c>
      <c r="Q26" s="47">
        <v>19088.05</v>
      </c>
      <c r="R26" s="43">
        <v>13035.551860981084</v>
      </c>
    </row>
    <row r="27" spans="1:18" x14ac:dyDescent="0.3">
      <c r="A27" s="2" t="s">
        <v>49</v>
      </c>
      <c r="B27" s="58" t="s">
        <v>50</v>
      </c>
      <c r="C27" s="40">
        <v>14344.581162345399</v>
      </c>
      <c r="D27" s="41">
        <v>294508912.39999998</v>
      </c>
      <c r="E27" s="40">
        <v>19003.05</v>
      </c>
      <c r="F27" s="40">
        <v>15497.981239853601</v>
      </c>
      <c r="G27" s="46">
        <v>266670689.66</v>
      </c>
      <c r="H27" s="47">
        <v>18615.96</v>
      </c>
      <c r="I27" s="40">
        <v>14324.842213885291</v>
      </c>
      <c r="J27" s="48">
        <v>273627455.49000001</v>
      </c>
      <c r="K27" s="47">
        <v>18090.940000000002</v>
      </c>
      <c r="L27" s="40">
        <v>15125.109888706722</v>
      </c>
      <c r="M27" s="48">
        <v>215298434.95000002</v>
      </c>
      <c r="N27" s="47">
        <v>17495.776999999998</v>
      </c>
      <c r="O27" s="43">
        <v>12305.737261626051</v>
      </c>
      <c r="P27" s="48">
        <v>189774490.94999999</v>
      </c>
      <c r="Q27" s="47">
        <v>17038.870000000003</v>
      </c>
      <c r="R27" s="43">
        <v>11137.739236815585</v>
      </c>
    </row>
    <row r="28" spans="1:18" x14ac:dyDescent="0.3">
      <c r="A28" s="2" t="s">
        <v>51</v>
      </c>
      <c r="B28" s="58" t="s">
        <v>52</v>
      </c>
      <c r="C28" s="40">
        <v>13546.079384804378</v>
      </c>
      <c r="D28" s="41">
        <v>251236360.18000001</v>
      </c>
      <c r="E28" s="40">
        <v>18139.41</v>
      </c>
      <c r="F28" s="40">
        <v>13850.304953689232</v>
      </c>
      <c r="G28" s="46">
        <v>230729123.40000001</v>
      </c>
      <c r="H28" s="47">
        <v>17750.53</v>
      </c>
      <c r="I28" s="40">
        <v>12998.435731214788</v>
      </c>
      <c r="J28" s="48">
        <v>226473558.22</v>
      </c>
      <c r="K28" s="47">
        <v>17375.98</v>
      </c>
      <c r="L28" s="40">
        <v>13033.714254965764</v>
      </c>
      <c r="M28" s="48">
        <v>240404514.36999997</v>
      </c>
      <c r="N28" s="47">
        <v>16779.701999999997</v>
      </c>
      <c r="O28" s="43">
        <v>14327.102732217772</v>
      </c>
      <c r="P28" s="48">
        <v>200137536.49000001</v>
      </c>
      <c r="Q28" s="47">
        <v>16346.279999999997</v>
      </c>
      <c r="R28" s="43">
        <v>12243.613622793691</v>
      </c>
    </row>
    <row r="29" spans="1:18" x14ac:dyDescent="0.3">
      <c r="A29" s="2" t="s">
        <v>53</v>
      </c>
      <c r="B29" s="58" t="s">
        <v>54</v>
      </c>
      <c r="C29" s="40">
        <v>14821.863133819043</v>
      </c>
      <c r="D29" s="41">
        <v>273576132.62</v>
      </c>
      <c r="E29" s="40">
        <v>16721.53</v>
      </c>
      <c r="F29" s="40">
        <v>16360.711766207998</v>
      </c>
      <c r="G29" s="46">
        <v>227384192.71000001</v>
      </c>
      <c r="H29" s="47">
        <v>16140.550000000001</v>
      </c>
      <c r="I29" s="40">
        <v>14087.759878690627</v>
      </c>
      <c r="J29" s="48">
        <v>215722460.03</v>
      </c>
      <c r="K29" s="47">
        <v>15752.660000000002</v>
      </c>
      <c r="L29" s="40">
        <v>13694.351305112912</v>
      </c>
      <c r="M29" s="48">
        <v>230813412.14999998</v>
      </c>
      <c r="N29" s="47">
        <v>15310.84</v>
      </c>
      <c r="O29" s="43">
        <v>15075.16322749111</v>
      </c>
      <c r="P29" s="48">
        <v>231678956.15000001</v>
      </c>
      <c r="Q29" s="47">
        <v>14984.57</v>
      </c>
      <c r="R29" s="43">
        <v>15461.168131618058</v>
      </c>
    </row>
    <row r="30" spans="1:18" x14ac:dyDescent="0.3">
      <c r="A30" s="2" t="s">
        <v>55</v>
      </c>
      <c r="B30" s="58" t="s">
        <v>56</v>
      </c>
      <c r="C30" s="40">
        <v>12974.963442165221</v>
      </c>
      <c r="D30" s="41">
        <v>229534905.63999999</v>
      </c>
      <c r="E30" s="40">
        <v>16589.509999999998</v>
      </c>
      <c r="F30" s="40">
        <v>13836.147399169717</v>
      </c>
      <c r="G30" s="46">
        <v>210500293.72999999</v>
      </c>
      <c r="H30" s="47">
        <v>16470.169999999998</v>
      </c>
      <c r="I30" s="40">
        <v>12780.699514941256</v>
      </c>
      <c r="J30" s="48">
        <v>195034923.56999999</v>
      </c>
      <c r="K30" s="47">
        <v>16493.869999999995</v>
      </c>
      <c r="L30" s="40">
        <v>11824.691450217568</v>
      </c>
      <c r="M30" s="48">
        <v>220196001.03999999</v>
      </c>
      <c r="N30" s="47">
        <v>16363.1</v>
      </c>
      <c r="O30" s="43">
        <v>13456.863371854966</v>
      </c>
      <c r="P30" s="48">
        <v>219868087.79999998</v>
      </c>
      <c r="Q30" s="47">
        <v>15964.279999999997</v>
      </c>
      <c r="R30" s="43">
        <v>13772.502599553505</v>
      </c>
    </row>
    <row r="31" spans="1:18" x14ac:dyDescent="0.3">
      <c r="A31" s="2" t="s">
        <v>57</v>
      </c>
      <c r="B31" s="58" t="s">
        <v>58</v>
      </c>
      <c r="C31" s="40">
        <v>16894.666442829981</v>
      </c>
      <c r="D31" s="41">
        <v>289748243.14999998</v>
      </c>
      <c r="E31" s="40">
        <v>15985.61</v>
      </c>
      <c r="F31" s="40">
        <v>18125.566878586425</v>
      </c>
      <c r="G31" s="46">
        <v>273269548.56999999</v>
      </c>
      <c r="H31" s="47">
        <v>15916.07</v>
      </c>
      <c r="I31" s="40">
        <v>17169.411077608984</v>
      </c>
      <c r="J31" s="48">
        <v>254048838.70000002</v>
      </c>
      <c r="K31" s="47">
        <v>15737.800000000001</v>
      </c>
      <c r="L31" s="40">
        <v>16142.589097586702</v>
      </c>
      <c r="M31" s="48">
        <v>246413426.53</v>
      </c>
      <c r="N31" s="47">
        <v>15308.200000000003</v>
      </c>
      <c r="O31" s="43">
        <v>16096.825657490754</v>
      </c>
      <c r="P31" s="48">
        <v>226560152.94000003</v>
      </c>
      <c r="Q31" s="47">
        <v>14953.456999999997</v>
      </c>
      <c r="R31" s="43">
        <v>15151.0217964983</v>
      </c>
    </row>
    <row r="32" spans="1:18" x14ac:dyDescent="0.3">
      <c r="A32" s="2" t="s">
        <v>59</v>
      </c>
      <c r="B32" s="58" t="s">
        <v>60</v>
      </c>
      <c r="C32" s="40">
        <v>14728.082860213732</v>
      </c>
      <c r="D32" s="41">
        <v>232895188.70000002</v>
      </c>
      <c r="E32" s="40">
        <v>15979.890000000003</v>
      </c>
      <c r="F32" s="40">
        <v>14574.267325995359</v>
      </c>
      <c r="G32" s="46">
        <v>250420260.93000001</v>
      </c>
      <c r="H32" s="47">
        <v>15579.939999999999</v>
      </c>
      <c r="I32" s="40">
        <v>16073.249379009163</v>
      </c>
      <c r="J32" s="48">
        <v>239925214.96000001</v>
      </c>
      <c r="K32" s="47">
        <v>15387.73</v>
      </c>
      <c r="L32" s="40">
        <v>15591.982375568066</v>
      </c>
      <c r="M32" s="48">
        <v>190338927.76999998</v>
      </c>
      <c r="N32" s="47">
        <v>15082.210000000003</v>
      </c>
      <c r="O32" s="43">
        <v>12620.095315606926</v>
      </c>
      <c r="P32" s="48">
        <v>167928629.74000001</v>
      </c>
      <c r="Q32" s="47">
        <v>14939.699999999999</v>
      </c>
      <c r="R32" s="43">
        <v>11240.428505257805</v>
      </c>
    </row>
    <row r="33" spans="1:18" x14ac:dyDescent="0.3">
      <c r="A33" s="2" t="s">
        <v>61</v>
      </c>
      <c r="B33" s="58" t="s">
        <v>62</v>
      </c>
      <c r="C33" s="40">
        <v>15680.480431506707</v>
      </c>
      <c r="D33" s="41">
        <v>238465967.32999998</v>
      </c>
      <c r="E33" s="40">
        <v>15111.509999999998</v>
      </c>
      <c r="F33" s="40">
        <v>15780.419516646583</v>
      </c>
      <c r="G33" s="46">
        <v>231759253.00000003</v>
      </c>
      <c r="H33" s="47">
        <v>15081.98</v>
      </c>
      <c r="I33" s="40">
        <v>15366.633094593682</v>
      </c>
      <c r="J33" s="48">
        <v>246485499.67999998</v>
      </c>
      <c r="K33" s="47">
        <v>14918.66</v>
      </c>
      <c r="L33" s="40">
        <v>16521.959725605382</v>
      </c>
      <c r="M33" s="48">
        <v>217199093.88999999</v>
      </c>
      <c r="N33" s="47">
        <v>14446.599999999999</v>
      </c>
      <c r="O33" s="43">
        <v>15034.616718812731</v>
      </c>
      <c r="P33" s="48">
        <v>163038506.56</v>
      </c>
      <c r="Q33" s="47">
        <v>14364.01</v>
      </c>
      <c r="R33" s="43">
        <v>11350.486845943438</v>
      </c>
    </row>
    <row r="34" spans="1:18" x14ac:dyDescent="0.3">
      <c r="A34" s="2" t="s">
        <v>63</v>
      </c>
      <c r="B34" s="58" t="s">
        <v>64</v>
      </c>
      <c r="C34" s="40">
        <v>16427.351019977963</v>
      </c>
      <c r="D34" s="41">
        <v>252101009.57000002</v>
      </c>
      <c r="E34" s="40">
        <v>14070.039999999999</v>
      </c>
      <c r="F34" s="40">
        <v>17917.575896728085</v>
      </c>
      <c r="G34" s="46">
        <v>284529664.05000001</v>
      </c>
      <c r="H34" s="47">
        <v>13754.07</v>
      </c>
      <c r="I34" s="40">
        <v>20686.943141193846</v>
      </c>
      <c r="J34" s="48">
        <v>206923712.03999999</v>
      </c>
      <c r="K34" s="47">
        <v>13406.650000000001</v>
      </c>
      <c r="L34" s="40">
        <v>15434.408449538099</v>
      </c>
      <c r="M34" s="48">
        <v>147651879.78999999</v>
      </c>
      <c r="N34" s="47">
        <v>13020.608</v>
      </c>
      <c r="O34" s="43">
        <v>11339.860610963788</v>
      </c>
      <c r="P34" s="48">
        <v>136063073.18000001</v>
      </c>
      <c r="Q34" s="47">
        <v>12700.090000000002</v>
      </c>
      <c r="R34" s="43">
        <v>10713.551886640173</v>
      </c>
    </row>
    <row r="35" spans="1:18" x14ac:dyDescent="0.3">
      <c r="A35" s="2" t="s">
        <v>65</v>
      </c>
      <c r="B35" s="58" t="s">
        <v>66</v>
      </c>
      <c r="C35" s="40">
        <v>14792.719220943865</v>
      </c>
      <c r="D35" s="41">
        <v>203861269.31999999</v>
      </c>
      <c r="E35" s="40">
        <v>13692.800000000001</v>
      </c>
      <c r="F35" s="40">
        <v>14888.209082145358</v>
      </c>
      <c r="G35" s="46">
        <v>197159784.75999999</v>
      </c>
      <c r="H35" s="47">
        <v>13324.749999999998</v>
      </c>
      <c r="I35" s="40">
        <v>14796.509109739396</v>
      </c>
      <c r="J35" s="48">
        <v>176842598.75</v>
      </c>
      <c r="K35" s="47">
        <v>12871.259999999998</v>
      </c>
      <c r="L35" s="40">
        <v>13739.338553490492</v>
      </c>
      <c r="M35" s="48">
        <v>190611158.12000003</v>
      </c>
      <c r="N35" s="47">
        <v>12060.720000000001</v>
      </c>
      <c r="O35" s="43">
        <v>15804.293451800557</v>
      </c>
      <c r="P35" s="48">
        <v>129126379.59999999</v>
      </c>
      <c r="Q35" s="47">
        <v>11560.500000000004</v>
      </c>
      <c r="R35" s="43">
        <v>11169.618926517016</v>
      </c>
    </row>
    <row r="36" spans="1:18" x14ac:dyDescent="0.3">
      <c r="A36" s="2" t="s">
        <v>67</v>
      </c>
      <c r="B36" s="58" t="s">
        <v>68</v>
      </c>
      <c r="C36" s="40">
        <v>11745.160749825513</v>
      </c>
      <c r="D36" s="41">
        <v>165378666.33000001</v>
      </c>
      <c r="E36" s="40">
        <v>13377.86</v>
      </c>
      <c r="F36" s="40">
        <v>12362.116686076846</v>
      </c>
      <c r="G36" s="46">
        <v>160050914.47999999</v>
      </c>
      <c r="H36" s="47">
        <v>13282.650000000001</v>
      </c>
      <c r="I36" s="40">
        <v>12049.622212435017</v>
      </c>
      <c r="J36" s="48">
        <v>152958738.74000001</v>
      </c>
      <c r="K36" s="47">
        <v>12891.859999999997</v>
      </c>
      <c r="L36" s="40">
        <v>11864.7533203122</v>
      </c>
      <c r="M36" s="48">
        <v>138191276.84999999</v>
      </c>
      <c r="N36" s="47">
        <v>12944.11</v>
      </c>
      <c r="O36" s="43">
        <v>10675.996793136028</v>
      </c>
      <c r="P36" s="48">
        <v>138864231.47999999</v>
      </c>
      <c r="Q36" s="47">
        <v>12740.410000000002</v>
      </c>
      <c r="R36" s="43">
        <v>10899.510414500002</v>
      </c>
    </row>
    <row r="37" spans="1:18" x14ac:dyDescent="0.3">
      <c r="A37" s="2" t="s">
        <v>69</v>
      </c>
      <c r="B37" s="58" t="s">
        <v>70</v>
      </c>
      <c r="C37" s="40">
        <v>15438.131208459281</v>
      </c>
      <c r="D37" s="41">
        <v>197532092.30000001</v>
      </c>
      <c r="E37" s="40">
        <v>13183.909999999996</v>
      </c>
      <c r="F37" s="40">
        <v>14982.815591125855</v>
      </c>
      <c r="G37" s="46">
        <v>190307665.41999999</v>
      </c>
      <c r="H37" s="47">
        <v>13069.610000000002</v>
      </c>
      <c r="I37" s="40">
        <v>14561.082191434936</v>
      </c>
      <c r="J37" s="48">
        <v>212704676.97</v>
      </c>
      <c r="K37" s="47">
        <v>12671.419999999998</v>
      </c>
      <c r="L37" s="40">
        <v>16786.175264492853</v>
      </c>
      <c r="M37" s="48">
        <v>189721614.50999999</v>
      </c>
      <c r="N37" s="47">
        <v>12264.29</v>
      </c>
      <c r="O37" s="43">
        <v>15469.43316816546</v>
      </c>
      <c r="P37" s="48">
        <v>254662384.11999997</v>
      </c>
      <c r="Q37" s="47">
        <v>12214.339999999998</v>
      </c>
      <c r="R37" s="43">
        <v>20849.459251993969</v>
      </c>
    </row>
    <row r="38" spans="1:18" x14ac:dyDescent="0.3">
      <c r="A38" s="2" t="s">
        <v>71</v>
      </c>
      <c r="B38" s="58" t="s">
        <v>72</v>
      </c>
      <c r="C38" s="40">
        <v>17105.217301418448</v>
      </c>
      <c r="D38" s="41">
        <v>245160758.53999999</v>
      </c>
      <c r="E38" s="40">
        <v>11669.430000000004</v>
      </c>
      <c r="F38" s="40">
        <v>21008.803218323425</v>
      </c>
      <c r="G38" s="46">
        <v>194304987.63000003</v>
      </c>
      <c r="H38" s="47">
        <v>11448.62</v>
      </c>
      <c r="I38" s="40">
        <v>16971.913438475556</v>
      </c>
      <c r="J38" s="48">
        <v>177117392.78000003</v>
      </c>
      <c r="K38" s="47">
        <v>11062.08</v>
      </c>
      <c r="L38" s="40">
        <v>16011.219660317051</v>
      </c>
      <c r="M38" s="48">
        <v>153632296.22</v>
      </c>
      <c r="N38" s="47">
        <v>10847.970000000001</v>
      </c>
      <c r="O38" s="43">
        <v>14162.308359997307</v>
      </c>
      <c r="P38" s="48">
        <v>142664593.59999999</v>
      </c>
      <c r="Q38" s="47">
        <v>10809.65</v>
      </c>
      <c r="R38" s="43">
        <v>13197.892031656898</v>
      </c>
    </row>
    <row r="39" spans="1:18" x14ac:dyDescent="0.3">
      <c r="A39" s="2" t="s">
        <v>73</v>
      </c>
      <c r="B39" s="58" t="s">
        <v>74</v>
      </c>
      <c r="C39" s="40">
        <v>17454.556161641816</v>
      </c>
      <c r="D39" s="41">
        <v>304356250.00999999</v>
      </c>
      <c r="E39" s="40">
        <v>11498.960000000001</v>
      </c>
      <c r="F39" s="40">
        <v>26468.154512234149</v>
      </c>
      <c r="G39" s="46">
        <v>193750125.16</v>
      </c>
      <c r="H39" s="47">
        <v>11271.510000000002</v>
      </c>
      <c r="I39" s="40">
        <v>17189.367277321315</v>
      </c>
      <c r="J39" s="48">
        <v>154824077.43000001</v>
      </c>
      <c r="K39" s="47">
        <v>11073.5</v>
      </c>
      <c r="L39" s="40">
        <v>13981.494326996884</v>
      </c>
      <c r="M39" s="48">
        <v>126365036.34999999</v>
      </c>
      <c r="N39" s="47">
        <v>10803.140000000003</v>
      </c>
      <c r="O39" s="43">
        <v>11697.065515211314</v>
      </c>
      <c r="P39" s="48">
        <v>142100861.37</v>
      </c>
      <c r="Q39" s="47">
        <v>10789.82</v>
      </c>
      <c r="R39" s="43">
        <v>13169.901015030835</v>
      </c>
    </row>
    <row r="40" spans="1:18" x14ac:dyDescent="0.3">
      <c r="A40" s="2" t="s">
        <v>75</v>
      </c>
      <c r="B40" s="58" t="s">
        <v>76</v>
      </c>
      <c r="C40" s="40">
        <v>13698.446169877405</v>
      </c>
      <c r="D40" s="41">
        <v>160551236.81999999</v>
      </c>
      <c r="E40" s="40">
        <v>10985.390000000001</v>
      </c>
      <c r="F40" s="40">
        <v>14614.978332130218</v>
      </c>
      <c r="G40" s="46">
        <v>155683161.72999999</v>
      </c>
      <c r="H40" s="47">
        <v>11091.719999999998</v>
      </c>
      <c r="I40" s="40">
        <v>14035.980148254735</v>
      </c>
      <c r="J40" s="48">
        <v>151001992.53</v>
      </c>
      <c r="K40" s="47">
        <v>11068.369999999999</v>
      </c>
      <c r="L40" s="40">
        <v>13642.658542314723</v>
      </c>
      <c r="M40" s="48">
        <v>136949467.44</v>
      </c>
      <c r="N40" s="47">
        <v>10960.680000000002</v>
      </c>
      <c r="O40" s="43">
        <v>12494.614151676718</v>
      </c>
      <c r="P40" s="48">
        <v>131281049.29000002</v>
      </c>
      <c r="Q40" s="47">
        <v>11102.930000000002</v>
      </c>
      <c r="R40" s="43">
        <v>11824.000447629589</v>
      </c>
    </row>
    <row r="41" spans="1:18" x14ac:dyDescent="0.3">
      <c r="A41" s="2" t="s">
        <v>77</v>
      </c>
      <c r="B41" s="58" t="s">
        <v>78</v>
      </c>
      <c r="C41" s="40">
        <v>13665.157986709577</v>
      </c>
      <c r="D41" s="41">
        <v>169008539.53</v>
      </c>
      <c r="E41" s="40">
        <v>10406</v>
      </c>
      <c r="F41" s="40">
        <v>16241.451040745724</v>
      </c>
      <c r="G41" s="46">
        <v>148581218.66</v>
      </c>
      <c r="H41" s="47">
        <v>9905.98</v>
      </c>
      <c r="I41" s="40">
        <v>14999.143816159532</v>
      </c>
      <c r="J41" s="48">
        <v>119731758.28999999</v>
      </c>
      <c r="K41" s="47">
        <v>9677.5899999999983</v>
      </c>
      <c r="L41" s="40">
        <v>12372.063529246436</v>
      </c>
      <c r="M41" s="48">
        <v>103472437.35999998</v>
      </c>
      <c r="N41" s="47">
        <v>9585.0879999999997</v>
      </c>
      <c r="O41" s="43">
        <v>10795.147353889708</v>
      </c>
      <c r="P41" s="48">
        <v>93454780.830000013</v>
      </c>
      <c r="Q41" s="47">
        <v>9380.0200000000023</v>
      </c>
      <c r="R41" s="43">
        <v>9963.1750070895359</v>
      </c>
    </row>
    <row r="42" spans="1:18" x14ac:dyDescent="0.3">
      <c r="A42" s="4" t="s">
        <v>79</v>
      </c>
      <c r="B42" s="58" t="s">
        <v>80</v>
      </c>
      <c r="C42" s="40">
        <v>14919.85126434532</v>
      </c>
      <c r="D42" s="41">
        <v>178519269.29999998</v>
      </c>
      <c r="E42" s="40">
        <v>10107.790000000003</v>
      </c>
      <c r="F42" s="40">
        <v>17661.553049677521</v>
      </c>
      <c r="G42" s="46">
        <v>153886681.21000001</v>
      </c>
      <c r="H42" s="47">
        <v>10038.450000000001</v>
      </c>
      <c r="I42" s="40">
        <v>15329.725327117234</v>
      </c>
      <c r="J42" s="48">
        <v>127278898.92</v>
      </c>
      <c r="K42" s="47">
        <v>9795.6</v>
      </c>
      <c r="L42" s="40">
        <v>12993.476552737964</v>
      </c>
      <c r="M42" s="48">
        <v>127358332.34999999</v>
      </c>
      <c r="N42" s="47">
        <v>9404.61</v>
      </c>
      <c r="O42" s="43">
        <v>13542.117360528506</v>
      </c>
      <c r="P42" s="48">
        <v>146357964.84999999</v>
      </c>
      <c r="Q42" s="47">
        <v>9131.5399999999991</v>
      </c>
      <c r="R42" s="43">
        <v>16027.741744546924</v>
      </c>
    </row>
    <row r="43" spans="1:18" x14ac:dyDescent="0.3">
      <c r="A43" s="2" t="s">
        <v>81</v>
      </c>
      <c r="B43" s="58" t="s">
        <v>82</v>
      </c>
      <c r="C43" s="40">
        <v>14299.087355862725</v>
      </c>
      <c r="D43" s="41">
        <v>156116507.97000003</v>
      </c>
      <c r="E43" s="40">
        <v>10028.099999999999</v>
      </c>
      <c r="F43" s="40">
        <v>15567.904983994978</v>
      </c>
      <c r="G43" s="46">
        <v>146547123.53</v>
      </c>
      <c r="H43" s="47">
        <v>10122.400000000001</v>
      </c>
      <c r="I43" s="40">
        <v>14477.507659250768</v>
      </c>
      <c r="J43" s="48">
        <v>139140650.62999997</v>
      </c>
      <c r="K43" s="47">
        <v>9901.41</v>
      </c>
      <c r="L43" s="40">
        <v>14052.609742450819</v>
      </c>
      <c r="M43" s="48">
        <v>128114013.64</v>
      </c>
      <c r="N43" s="47">
        <v>9805.06</v>
      </c>
      <c r="O43" s="43">
        <v>13066.112154336639</v>
      </c>
      <c r="P43" s="48">
        <v>124877906.90000001</v>
      </c>
      <c r="Q43" s="47">
        <v>9801.57</v>
      </c>
      <c r="R43" s="43">
        <v>12740.602464707186</v>
      </c>
    </row>
    <row r="44" spans="1:18" s="38" customFormat="1" x14ac:dyDescent="0.3">
      <c r="A44" s="2" t="s">
        <v>83</v>
      </c>
      <c r="B44" s="58" t="s">
        <v>84</v>
      </c>
      <c r="C44" s="40">
        <v>11447.926985599419</v>
      </c>
      <c r="D44" s="41">
        <v>129206073.63</v>
      </c>
      <c r="E44" s="40">
        <v>10024.519999999999</v>
      </c>
      <c r="F44" s="40">
        <v>12889.003526353383</v>
      </c>
      <c r="G44" s="46">
        <v>114015434.77</v>
      </c>
      <c r="H44" s="47">
        <v>9956.9100000000017</v>
      </c>
      <c r="I44" s="40">
        <v>11450.88534193841</v>
      </c>
      <c r="J44" s="48">
        <v>105909336.52</v>
      </c>
      <c r="K44" s="47">
        <v>9745.84</v>
      </c>
      <c r="L44" s="40">
        <v>10867.132696617222</v>
      </c>
      <c r="M44" s="48">
        <v>98600212.50999999</v>
      </c>
      <c r="N44" s="47">
        <v>9382.9599999999991</v>
      </c>
      <c r="O44" s="43">
        <v>10508.433640343772</v>
      </c>
      <c r="P44" s="48">
        <v>89918635.150000006</v>
      </c>
      <c r="Q44" s="47">
        <v>9226.760000000002</v>
      </c>
      <c r="R44" s="43">
        <v>9745.4182345698791</v>
      </c>
    </row>
    <row r="45" spans="1:18" s="38" customFormat="1" x14ac:dyDescent="0.3">
      <c r="A45" s="3"/>
      <c r="B45" s="59" t="s">
        <v>85</v>
      </c>
      <c r="C45" s="34">
        <v>14710.000919356371</v>
      </c>
      <c r="D45" s="49">
        <v>4327821436.7200012</v>
      </c>
      <c r="E45" s="34">
        <v>266162.79000000004</v>
      </c>
      <c r="F45" s="34">
        <v>16260.054370184505</v>
      </c>
      <c r="G45" s="50">
        <v>3928892762.1999998</v>
      </c>
      <c r="H45" s="51">
        <v>262539.19000000006</v>
      </c>
      <c r="I45" s="34">
        <v>14964.976322963435</v>
      </c>
      <c r="J45" s="52">
        <v>3648439961.52</v>
      </c>
      <c r="K45" s="51">
        <v>257767.22999999995</v>
      </c>
      <c r="L45" s="34">
        <v>14154.010040453943</v>
      </c>
      <c r="M45" s="52">
        <v>3361076097.2299995</v>
      </c>
      <c r="N45" s="51">
        <v>251343.79500000001</v>
      </c>
      <c r="O45" s="35">
        <v>13372.42519645253</v>
      </c>
      <c r="P45" s="52">
        <v>3177181486.6999998</v>
      </c>
      <c r="Q45" s="51">
        <v>247136.84699999998</v>
      </c>
      <c r="R45" s="35">
        <v>12855.960271678954</v>
      </c>
    </row>
    <row r="46" spans="1:18" s="38" customFormat="1" x14ac:dyDescent="0.3">
      <c r="A46" s="1"/>
      <c r="B46" s="60" t="s">
        <v>86</v>
      </c>
      <c r="C46" s="34"/>
      <c r="D46" s="34"/>
      <c r="E46" s="34"/>
      <c r="F46" s="34"/>
      <c r="G46" s="49"/>
      <c r="H46" s="34"/>
      <c r="I46" s="34"/>
      <c r="J46" s="49"/>
      <c r="K46" s="34"/>
      <c r="L46" s="34"/>
      <c r="M46" s="49"/>
      <c r="N46" s="34"/>
      <c r="O46" s="35"/>
      <c r="P46" s="49"/>
      <c r="Q46" s="34"/>
      <c r="R46" s="35"/>
    </row>
    <row r="47" spans="1:18" x14ac:dyDescent="0.3">
      <c r="A47" s="2" t="s">
        <v>87</v>
      </c>
      <c r="B47" s="58" t="s">
        <v>88</v>
      </c>
      <c r="C47" s="40">
        <v>16078.604116208666</v>
      </c>
      <c r="D47" s="41">
        <v>189337296.53999999</v>
      </c>
      <c r="E47" s="40">
        <v>9814.0299999999988</v>
      </c>
      <c r="F47" s="40">
        <v>19292.512509132335</v>
      </c>
      <c r="G47" s="46">
        <v>147477422.51000002</v>
      </c>
      <c r="H47" s="47">
        <v>9650.5699999999979</v>
      </c>
      <c r="I47" s="40">
        <v>15281.731805478852</v>
      </c>
      <c r="J47" s="48">
        <v>139803506.06999999</v>
      </c>
      <c r="K47" s="47">
        <v>9343.32</v>
      </c>
      <c r="L47" s="40">
        <v>14962.936736620388</v>
      </c>
      <c r="M47" s="48">
        <v>130947204.33999999</v>
      </c>
      <c r="N47" s="47">
        <v>8979.2800000000007</v>
      </c>
      <c r="O47" s="43">
        <v>14583.263283915858</v>
      </c>
      <c r="P47" s="48">
        <v>147552411.24000001</v>
      </c>
      <c r="Q47" s="47">
        <v>9129.4340000000011</v>
      </c>
      <c r="R47" s="43">
        <v>16162.273722554979</v>
      </c>
    </row>
    <row r="48" spans="1:18" x14ac:dyDescent="0.3">
      <c r="A48" s="2" t="s">
        <v>89</v>
      </c>
      <c r="B48" s="58" t="s">
        <v>90</v>
      </c>
      <c r="C48" s="40">
        <v>15561.598044756947</v>
      </c>
      <c r="D48" s="41">
        <v>183540653.82999998</v>
      </c>
      <c r="E48" s="40">
        <v>9668.19</v>
      </c>
      <c r="F48" s="40">
        <v>18983.972577080091</v>
      </c>
      <c r="G48" s="46">
        <v>139860913.73000002</v>
      </c>
      <c r="H48" s="47">
        <v>9515.44</v>
      </c>
      <c r="I48" s="40">
        <v>14698.312818955299</v>
      </c>
      <c r="J48" s="48">
        <v>119681423.55</v>
      </c>
      <c r="K48" s="47">
        <v>9098.909999999998</v>
      </c>
      <c r="L48" s="40">
        <v>13153.380300497534</v>
      </c>
      <c r="M48" s="48">
        <v>132346000.59</v>
      </c>
      <c r="N48" s="47">
        <v>8694.9599999999991</v>
      </c>
      <c r="O48" s="43">
        <v>15221.001659582105</v>
      </c>
      <c r="P48" s="48">
        <v>103203992.03000002</v>
      </c>
      <c r="Q48" s="47">
        <v>8429.75</v>
      </c>
      <c r="R48" s="43">
        <v>12242.829506213116</v>
      </c>
    </row>
    <row r="49" spans="1:18" x14ac:dyDescent="0.3">
      <c r="A49" s="2" t="s">
        <v>91</v>
      </c>
      <c r="B49" s="58" t="s">
        <v>92</v>
      </c>
      <c r="C49" s="40">
        <v>11926.11231709811</v>
      </c>
      <c r="D49" s="41">
        <v>121187985.78</v>
      </c>
      <c r="E49" s="40">
        <v>9209.3000000000011</v>
      </c>
      <c r="F49" s="40">
        <v>13159.30480926889</v>
      </c>
      <c r="G49" s="46">
        <v>107948393.46999998</v>
      </c>
      <c r="H49" s="47">
        <v>9030.42</v>
      </c>
      <c r="I49" s="40">
        <v>11953.861887929907</v>
      </c>
      <c r="J49" s="48">
        <v>101324349.01000001</v>
      </c>
      <c r="K49" s="47">
        <v>8694.7900000000009</v>
      </c>
      <c r="L49" s="40">
        <v>11653.455576270386</v>
      </c>
      <c r="M49" s="48">
        <v>94088834.359999999</v>
      </c>
      <c r="N49" s="47">
        <v>8663.81</v>
      </c>
      <c r="O49" s="43">
        <v>10859.983582280776</v>
      </c>
      <c r="P49" s="48">
        <v>95522977.129999995</v>
      </c>
      <c r="Q49" s="47">
        <v>8746.869999999999</v>
      </c>
      <c r="R49" s="43">
        <v>10920.818204683505</v>
      </c>
    </row>
    <row r="50" spans="1:18" x14ac:dyDescent="0.3">
      <c r="A50" s="2" t="s">
        <v>93</v>
      </c>
      <c r="B50" s="58" t="s">
        <v>94</v>
      </c>
      <c r="C50" s="40">
        <v>14224.92418477647</v>
      </c>
      <c r="D50" s="41">
        <v>159585604.07999998</v>
      </c>
      <c r="E50" s="40">
        <v>8872.7300000000014</v>
      </c>
      <c r="F50" s="40">
        <v>17986.076898541931</v>
      </c>
      <c r="G50" s="46">
        <v>135057021.50999999</v>
      </c>
      <c r="H50" s="47">
        <v>8772.36</v>
      </c>
      <c r="I50" s="40">
        <v>15395.745444783386</v>
      </c>
      <c r="J50" s="48">
        <v>102831983.36</v>
      </c>
      <c r="K50" s="47">
        <v>8384.2499999999964</v>
      </c>
      <c r="L50" s="40">
        <v>12264.899467453863</v>
      </c>
      <c r="M50" s="48">
        <v>87475389.640000001</v>
      </c>
      <c r="N50" s="47">
        <v>8062.2300000000005</v>
      </c>
      <c r="O50" s="43">
        <v>10850.024080186251</v>
      </c>
      <c r="P50" s="48">
        <v>87558293.270000011</v>
      </c>
      <c r="Q50" s="47">
        <v>8119.4260000000004</v>
      </c>
      <c r="R50" s="43">
        <v>10783.803346443456</v>
      </c>
    </row>
    <row r="51" spans="1:18" x14ac:dyDescent="0.3">
      <c r="A51" s="2" t="s">
        <v>95</v>
      </c>
      <c r="B51" s="58" t="s">
        <v>96</v>
      </c>
      <c r="C51" s="40">
        <v>12162.55769334348</v>
      </c>
      <c r="D51" s="41">
        <v>121086203.73999999</v>
      </c>
      <c r="E51" s="40">
        <v>8774.6099999999969</v>
      </c>
      <c r="F51" s="40">
        <v>13799.610893247682</v>
      </c>
      <c r="G51" s="46">
        <v>106271683.59</v>
      </c>
      <c r="H51" s="47">
        <v>8666.69</v>
      </c>
      <c r="I51" s="40">
        <v>12262.084324003743</v>
      </c>
      <c r="J51" s="48">
        <v>98427541.139999986</v>
      </c>
      <c r="K51" s="47">
        <v>8463.5500000000011</v>
      </c>
      <c r="L51" s="40">
        <v>11629.58110249245</v>
      </c>
      <c r="M51" s="48">
        <v>89711867.450000003</v>
      </c>
      <c r="N51" s="47">
        <v>8257.15</v>
      </c>
      <c r="O51" s="43">
        <v>10864.749635164677</v>
      </c>
      <c r="P51" s="48">
        <v>96154064.549999997</v>
      </c>
      <c r="Q51" s="47">
        <v>8048.52</v>
      </c>
      <c r="R51" s="43">
        <v>11946.800722368833</v>
      </c>
    </row>
    <row r="52" spans="1:18" x14ac:dyDescent="0.3">
      <c r="A52" s="2" t="s">
        <v>97</v>
      </c>
      <c r="B52" s="58" t="s">
        <v>98</v>
      </c>
      <c r="C52" s="40">
        <v>19225.036114769118</v>
      </c>
      <c r="D52" s="41">
        <v>128080785.01000001</v>
      </c>
      <c r="E52" s="40">
        <v>8572.3499999999985</v>
      </c>
      <c r="F52" s="40">
        <v>14941.152077318358</v>
      </c>
      <c r="G52" s="46">
        <v>168331881.92000002</v>
      </c>
      <c r="H52" s="47">
        <v>8067.8399999999992</v>
      </c>
      <c r="I52" s="40">
        <v>20864.55382357608</v>
      </c>
      <c r="J52" s="48">
        <v>206306157.72999999</v>
      </c>
      <c r="K52" s="47">
        <v>7829.7900000000009</v>
      </c>
      <c r="L52" s="40">
        <v>26348.874967272426</v>
      </c>
      <c r="M52" s="48">
        <v>116420195.16</v>
      </c>
      <c r="N52" s="47">
        <v>7734.8499999999995</v>
      </c>
      <c r="O52" s="43">
        <v>15051.383693284291</v>
      </c>
      <c r="P52" s="48">
        <v>87615133.670000002</v>
      </c>
      <c r="Q52" s="47">
        <v>7532.9800000000005</v>
      </c>
      <c r="R52" s="43">
        <v>11630.872997140574</v>
      </c>
    </row>
    <row r="53" spans="1:18" x14ac:dyDescent="0.3">
      <c r="A53" s="2" t="s">
        <v>99</v>
      </c>
      <c r="B53" s="58" t="s">
        <v>100</v>
      </c>
      <c r="C53" s="40">
        <v>14392.193462377909</v>
      </c>
      <c r="D53" s="41">
        <v>138726957.02000001</v>
      </c>
      <c r="E53" s="40">
        <v>7968.8700000000008</v>
      </c>
      <c r="F53" s="40">
        <v>17408.610884604717</v>
      </c>
      <c r="G53" s="46">
        <v>106236200.46000001</v>
      </c>
      <c r="H53" s="47">
        <v>7930.91</v>
      </c>
      <c r="I53" s="40">
        <v>13395.209434982871</v>
      </c>
      <c r="J53" s="48">
        <v>105823663.44</v>
      </c>
      <c r="K53" s="47">
        <v>7739.739999999998</v>
      </c>
      <c r="L53" s="40">
        <v>13672.767229906951</v>
      </c>
      <c r="M53" s="48">
        <v>99663360.270000011</v>
      </c>
      <c r="N53" s="47">
        <v>7658.7100000000009</v>
      </c>
      <c r="O53" s="43">
        <v>13013.074038578297</v>
      </c>
      <c r="P53" s="48">
        <v>91280879.029999986</v>
      </c>
      <c r="Q53" s="47">
        <v>7546.8399999999992</v>
      </c>
      <c r="R53" s="43">
        <v>12095.245033682972</v>
      </c>
    </row>
    <row r="54" spans="1:18" x14ac:dyDescent="0.3">
      <c r="A54" s="2" t="s">
        <v>101</v>
      </c>
      <c r="B54" s="58" t="s">
        <v>102</v>
      </c>
      <c r="C54" s="40">
        <v>14861.24210961033</v>
      </c>
      <c r="D54" s="41">
        <v>108071482.73</v>
      </c>
      <c r="E54" s="40">
        <v>7870.19</v>
      </c>
      <c r="F54" s="40">
        <v>13731.75015215643</v>
      </c>
      <c r="G54" s="46">
        <v>108621699.51000001</v>
      </c>
      <c r="H54" s="47">
        <v>7854.9000000000005</v>
      </c>
      <c r="I54" s="40">
        <v>13828.527353626399</v>
      </c>
      <c r="J54" s="48">
        <v>142270224.49000001</v>
      </c>
      <c r="K54" s="47">
        <v>8054.2499999999991</v>
      </c>
      <c r="L54" s="40">
        <v>17663.994101250897</v>
      </c>
      <c r="M54" s="48">
        <v>112443366.66999999</v>
      </c>
      <c r="N54" s="47">
        <v>7941.2100000000009</v>
      </c>
      <c r="O54" s="43">
        <v>14159.475277696973</v>
      </c>
      <c r="P54" s="48">
        <v>89612494.060000002</v>
      </c>
      <c r="Q54" s="47">
        <v>7808.22</v>
      </c>
      <c r="R54" s="43">
        <v>11476.686627682109</v>
      </c>
    </row>
    <row r="55" spans="1:18" x14ac:dyDescent="0.3">
      <c r="A55" s="2" t="s">
        <v>103</v>
      </c>
      <c r="B55" s="58" t="s">
        <v>104</v>
      </c>
      <c r="C55" s="40">
        <v>17061.404476232918</v>
      </c>
      <c r="D55" s="41">
        <v>123519297.88</v>
      </c>
      <c r="E55" s="40">
        <v>7171.55</v>
      </c>
      <c r="F55" s="40">
        <v>17223.514844071364</v>
      </c>
      <c r="G55" s="46">
        <v>141233335.29999998</v>
      </c>
      <c r="H55" s="47">
        <v>6955.2800000000007</v>
      </c>
      <c r="I55" s="40">
        <v>20305.916555480148</v>
      </c>
      <c r="J55" s="48">
        <v>119621923.71000001</v>
      </c>
      <c r="K55" s="47">
        <v>6838.1100000000006</v>
      </c>
      <c r="L55" s="40">
        <v>17493.419045613482</v>
      </c>
      <c r="M55" s="48">
        <v>86504851.390000015</v>
      </c>
      <c r="N55" s="47">
        <v>6634.1600000000008</v>
      </c>
      <c r="O55" s="43">
        <v>13039.307371242177</v>
      </c>
      <c r="P55" s="48">
        <v>78176991.359999999</v>
      </c>
      <c r="Q55" s="47">
        <v>6603.5900000000011</v>
      </c>
      <c r="R55" s="43">
        <v>11838.559232175225</v>
      </c>
    </row>
    <row r="56" spans="1:18" x14ac:dyDescent="0.3">
      <c r="A56" s="2"/>
      <c r="B56" s="60" t="s">
        <v>654</v>
      </c>
      <c r="D56" s="41"/>
      <c r="G56" s="46"/>
      <c r="H56" s="47"/>
      <c r="J56" s="48"/>
      <c r="K56" s="47"/>
      <c r="M56" s="48"/>
      <c r="N56" s="47"/>
      <c r="O56" s="43"/>
      <c r="P56" s="48"/>
      <c r="Q56" s="47"/>
      <c r="R56" s="43"/>
    </row>
    <row r="57" spans="1:18" x14ac:dyDescent="0.3">
      <c r="A57" s="2" t="s">
        <v>105</v>
      </c>
      <c r="B57" s="58" t="s">
        <v>106</v>
      </c>
      <c r="C57" s="40">
        <v>16817.552247802218</v>
      </c>
      <c r="D57" s="41">
        <v>168800206.55999997</v>
      </c>
      <c r="E57" s="40">
        <v>7151.4599999999991</v>
      </c>
      <c r="F57" s="40">
        <v>23603.600741666734</v>
      </c>
      <c r="G57" s="46">
        <v>108150441.43000001</v>
      </c>
      <c r="H57" s="47">
        <v>7068.23</v>
      </c>
      <c r="I57" s="40">
        <v>15300.922781233776</v>
      </c>
      <c r="J57" s="48">
        <v>107845446.32000001</v>
      </c>
      <c r="K57" s="47">
        <v>6667.2099999999991</v>
      </c>
      <c r="L57" s="40">
        <v>16175.498644860447</v>
      </c>
      <c r="M57" s="48">
        <v>74461490.50999999</v>
      </c>
      <c r="N57" s="47">
        <v>6421.3300000000008</v>
      </c>
      <c r="O57" s="43">
        <v>11595.960729319313</v>
      </c>
      <c r="P57" s="48">
        <v>75078287.959999993</v>
      </c>
      <c r="Q57" s="47">
        <v>6214.36</v>
      </c>
      <c r="R57" s="43">
        <v>12081.419158207764</v>
      </c>
    </row>
    <row r="58" spans="1:18" x14ac:dyDescent="0.3">
      <c r="A58" s="2" t="s">
        <v>107</v>
      </c>
      <c r="B58" s="58" t="s">
        <v>108</v>
      </c>
      <c r="C58" s="40">
        <v>19101.45787758649</v>
      </c>
      <c r="D58" s="41">
        <v>189151242.19</v>
      </c>
      <c r="E58" s="40">
        <v>7133.9800000000005</v>
      </c>
      <c r="F58" s="40">
        <v>26514.125661972699</v>
      </c>
      <c r="G58" s="46">
        <v>130255156.98999999</v>
      </c>
      <c r="H58" s="47">
        <v>7058.09</v>
      </c>
      <c r="I58" s="40">
        <v>18454.731661115118</v>
      </c>
      <c r="J58" s="48">
        <v>123894738.59999999</v>
      </c>
      <c r="K58" s="47">
        <v>6643.17</v>
      </c>
      <c r="L58" s="40">
        <v>18649.9425123849</v>
      </c>
      <c r="M58" s="48">
        <v>76709883.939999998</v>
      </c>
      <c r="N58" s="47">
        <v>6388.3900000000021</v>
      </c>
      <c r="O58" s="43">
        <v>12007.702087693451</v>
      </c>
      <c r="P58" s="48">
        <v>69938648.329999998</v>
      </c>
      <c r="Q58" s="47">
        <v>6201.1100000000006</v>
      </c>
      <c r="R58" s="43">
        <v>11278.407951157131</v>
      </c>
    </row>
    <row r="59" spans="1:18" x14ac:dyDescent="0.3">
      <c r="A59" s="2" t="s">
        <v>109</v>
      </c>
      <c r="B59" s="58" t="s">
        <v>110</v>
      </c>
      <c r="C59" s="40">
        <v>15827.813178690356</v>
      </c>
      <c r="D59" s="41">
        <v>138764471.68000001</v>
      </c>
      <c r="E59" s="40">
        <v>6965.4400000000005</v>
      </c>
      <c r="F59" s="40">
        <v>19921.852988468781</v>
      </c>
      <c r="G59" s="46">
        <v>105465117.07000001</v>
      </c>
      <c r="H59" s="47">
        <v>6845.25</v>
      </c>
      <c r="I59" s="40">
        <v>15407.051177093606</v>
      </c>
      <c r="J59" s="48">
        <v>107749139.65000001</v>
      </c>
      <c r="K59" s="47">
        <v>6811.31</v>
      </c>
      <c r="L59" s="40">
        <v>15819.15074339591</v>
      </c>
      <c r="M59" s="48">
        <v>81414969.939999998</v>
      </c>
      <c r="N59" s="47">
        <v>6759.7799999999988</v>
      </c>
      <c r="O59" s="43">
        <v>12044.026571870683</v>
      </c>
      <c r="P59" s="48">
        <v>78520135.149999991</v>
      </c>
      <c r="Q59" s="47">
        <v>6565.55</v>
      </c>
      <c r="R59" s="43">
        <v>11959.414694884661</v>
      </c>
    </row>
    <row r="60" spans="1:18" x14ac:dyDescent="0.3">
      <c r="A60" s="5" t="s">
        <v>111</v>
      </c>
      <c r="B60" s="58" t="s">
        <v>112</v>
      </c>
      <c r="C60" s="40">
        <v>12756.034987180274</v>
      </c>
      <c r="D60" s="41">
        <v>90626259.330000013</v>
      </c>
      <c r="E60" s="40">
        <v>6835.329999999999</v>
      </c>
      <c r="F60" s="40">
        <v>13258.505343560593</v>
      </c>
      <c r="G60" s="46">
        <v>82592295.25999999</v>
      </c>
      <c r="H60" s="47">
        <v>6788.75</v>
      </c>
      <c r="I60" s="40">
        <v>12166.053435463082</v>
      </c>
      <c r="J60" s="48">
        <v>95658906.920000002</v>
      </c>
      <c r="K60" s="47">
        <v>6760.82</v>
      </c>
      <c r="L60" s="40">
        <v>14149.009575761522</v>
      </c>
      <c r="M60" s="48">
        <v>76244297.739999995</v>
      </c>
      <c r="N60" s="47">
        <v>6670.6670000000004</v>
      </c>
      <c r="O60" s="43">
        <v>11429.78621778002</v>
      </c>
      <c r="P60" s="48">
        <v>78113645.989999995</v>
      </c>
      <c r="Q60" s="47">
        <v>6539.6599999999989</v>
      </c>
      <c r="R60" s="43">
        <v>11944.603540551039</v>
      </c>
    </row>
    <row r="61" spans="1:18" x14ac:dyDescent="0.3">
      <c r="A61" s="2" t="s">
        <v>113</v>
      </c>
      <c r="B61" s="58" t="s">
        <v>114</v>
      </c>
      <c r="C61" s="40">
        <v>15836.409703914293</v>
      </c>
      <c r="D61" s="41">
        <v>137173001.71000001</v>
      </c>
      <c r="E61" s="40">
        <v>6829.65</v>
      </c>
      <c r="F61" s="40">
        <v>20084.924075172228</v>
      </c>
      <c r="G61" s="46">
        <v>121390832.75999999</v>
      </c>
      <c r="H61" s="47">
        <v>6804.880000000001</v>
      </c>
      <c r="I61" s="40">
        <v>17838.79109697746</v>
      </c>
      <c r="J61" s="48">
        <v>94311185.399999991</v>
      </c>
      <c r="K61" s="47">
        <v>6669.04</v>
      </c>
      <c r="L61" s="40">
        <v>14141.643384954954</v>
      </c>
      <c r="M61" s="48">
        <v>77884350.829999998</v>
      </c>
      <c r="N61" s="47">
        <v>6896.9999999999991</v>
      </c>
      <c r="O61" s="43">
        <v>11292.496858054228</v>
      </c>
      <c r="P61" s="48">
        <v>71558900.99000001</v>
      </c>
      <c r="Q61" s="47">
        <v>6914.8700000000017</v>
      </c>
      <c r="R61" s="43">
        <v>10348.553333612923</v>
      </c>
    </row>
    <row r="62" spans="1:18" x14ac:dyDescent="0.3">
      <c r="A62" s="2" t="s">
        <v>115</v>
      </c>
      <c r="B62" s="58" t="s">
        <v>116</v>
      </c>
      <c r="C62" s="40">
        <v>12582.142561612975</v>
      </c>
      <c r="D62" s="41">
        <v>92828881.75</v>
      </c>
      <c r="E62" s="40">
        <v>6681.7999999999993</v>
      </c>
      <c r="F62" s="40">
        <v>13892.795616450658</v>
      </c>
      <c r="G62" s="46">
        <v>85851401.210000008</v>
      </c>
      <c r="H62" s="47">
        <v>6753.4</v>
      </c>
      <c r="I62" s="40">
        <v>12712.322861077386</v>
      </c>
      <c r="J62" s="48">
        <v>83088098.50999999</v>
      </c>
      <c r="K62" s="47">
        <v>6786.91</v>
      </c>
      <c r="L62" s="40">
        <v>12242.404645118322</v>
      </c>
      <c r="M62" s="48">
        <v>75728593.709999993</v>
      </c>
      <c r="N62" s="47">
        <v>6601.38</v>
      </c>
      <c r="O62" s="43">
        <v>11471.630736300591</v>
      </c>
      <c r="P62" s="48">
        <v>77460838.039999992</v>
      </c>
      <c r="Q62" s="47">
        <v>6649.9500000000007</v>
      </c>
      <c r="R62" s="43">
        <v>11648.333903262428</v>
      </c>
    </row>
    <row r="63" spans="1:18" x14ac:dyDescent="0.3">
      <c r="A63" s="2" t="s">
        <v>117</v>
      </c>
      <c r="B63" s="58" t="s">
        <v>118</v>
      </c>
      <c r="C63" s="40">
        <v>11938.954512920967</v>
      </c>
      <c r="D63" s="41">
        <v>82273050.779999986</v>
      </c>
      <c r="E63" s="40">
        <v>6181.23</v>
      </c>
      <c r="F63" s="40">
        <v>13310.142282361276</v>
      </c>
      <c r="G63" s="46">
        <v>71845860.070000008</v>
      </c>
      <c r="H63" s="47">
        <v>6058.5300000000007</v>
      </c>
      <c r="I63" s="40">
        <v>11858.629084943048</v>
      </c>
      <c r="J63" s="48">
        <v>66249821.030000009</v>
      </c>
      <c r="K63" s="47">
        <v>5901.82</v>
      </c>
      <c r="L63" s="40">
        <v>11225.320499439158</v>
      </c>
      <c r="M63" s="48">
        <v>64869605.969999999</v>
      </c>
      <c r="N63" s="47">
        <v>5749.8200000000015</v>
      </c>
      <c r="O63" s="43">
        <v>11282.023779874846</v>
      </c>
      <c r="P63" s="48">
        <v>76195394.099999994</v>
      </c>
      <c r="Q63" s="47">
        <v>5607.5499999999993</v>
      </c>
      <c r="R63" s="43">
        <v>13588.000838155702</v>
      </c>
    </row>
    <row r="64" spans="1:18" x14ac:dyDescent="0.3">
      <c r="A64" s="2" t="s">
        <v>119</v>
      </c>
      <c r="B64" s="58" t="s">
        <v>120</v>
      </c>
      <c r="C64" s="40">
        <v>12498.142720784552</v>
      </c>
      <c r="D64" s="41">
        <v>82315706.209999993</v>
      </c>
      <c r="E64" s="40">
        <v>5995.31</v>
      </c>
      <c r="F64" s="40">
        <v>13730.016664692899</v>
      </c>
      <c r="G64" s="46">
        <v>74634936.359999999</v>
      </c>
      <c r="H64" s="47">
        <v>5902.9000000000015</v>
      </c>
      <c r="I64" s="40">
        <v>12643.774476952003</v>
      </c>
      <c r="J64" s="48">
        <v>69025635.75</v>
      </c>
      <c r="K64" s="47">
        <v>5781.4700000000021</v>
      </c>
      <c r="L64" s="40">
        <v>11939.115095295829</v>
      </c>
      <c r="M64" s="48">
        <v>63265864.020000003</v>
      </c>
      <c r="N64" s="47">
        <v>5463.1299999999992</v>
      </c>
      <c r="O64" s="43">
        <v>11580.515935004294</v>
      </c>
      <c r="P64" s="48">
        <v>60909154.340000004</v>
      </c>
      <c r="Q64" s="47">
        <v>5402.5399999999991</v>
      </c>
      <c r="R64" s="43">
        <v>11274.16999041192</v>
      </c>
    </row>
    <row r="65" spans="1:18" x14ac:dyDescent="0.3">
      <c r="A65" s="6" t="s">
        <v>121</v>
      </c>
      <c r="B65" s="39" t="s">
        <v>122</v>
      </c>
      <c r="C65" s="40">
        <v>13419.457693504441</v>
      </c>
      <c r="D65" s="41">
        <v>84503471.360000014</v>
      </c>
      <c r="E65" s="40">
        <v>5992.0499999999993</v>
      </c>
      <c r="F65" s="40">
        <v>14102.597835465329</v>
      </c>
      <c r="G65" s="46">
        <v>81985032.329999983</v>
      </c>
      <c r="H65" s="47">
        <v>5916.3199999999988</v>
      </c>
      <c r="I65" s="40">
        <v>13857.437111244828</v>
      </c>
      <c r="J65" s="48">
        <v>80278529.300000012</v>
      </c>
      <c r="K65" s="47">
        <v>6013.880000000001</v>
      </c>
      <c r="L65" s="40">
        <v>13348.874487020026</v>
      </c>
      <c r="M65" s="48">
        <v>72379877.659999996</v>
      </c>
      <c r="N65" s="47">
        <v>5860.1499999999987</v>
      </c>
      <c r="O65" s="43">
        <v>12351.198802078447</v>
      </c>
      <c r="P65" s="48">
        <v>70150277.820000008</v>
      </c>
      <c r="Q65" s="47">
        <v>6009.26</v>
      </c>
      <c r="R65" s="43">
        <v>11673.696564968066</v>
      </c>
    </row>
    <row r="66" spans="1:18" x14ac:dyDescent="0.3">
      <c r="A66" s="2" t="s">
        <v>123</v>
      </c>
      <c r="B66" s="58" t="s">
        <v>124</v>
      </c>
      <c r="C66" s="40">
        <v>12677.810335265774</v>
      </c>
      <c r="D66" s="41">
        <v>79258406.150000006</v>
      </c>
      <c r="E66" s="40">
        <v>5816.23</v>
      </c>
      <c r="F66" s="40">
        <v>13627.110026597988</v>
      </c>
      <c r="G66" s="46">
        <v>76293527.729999989</v>
      </c>
      <c r="H66" s="47">
        <v>5844.6099999999988</v>
      </c>
      <c r="I66" s="40">
        <v>13053.655886363676</v>
      </c>
      <c r="J66" s="48">
        <v>75191474.420000002</v>
      </c>
      <c r="K66" s="47">
        <v>5956.94</v>
      </c>
      <c r="L66" s="40">
        <v>12622.499877453862</v>
      </c>
      <c r="M66" s="48">
        <v>68722445.859999999</v>
      </c>
      <c r="N66" s="47">
        <v>6003.48</v>
      </c>
      <c r="O66" s="43">
        <v>11447.101657705198</v>
      </c>
      <c r="P66" s="48">
        <v>75072904.200000003</v>
      </c>
      <c r="Q66" s="47">
        <v>6161.05</v>
      </c>
      <c r="R66" s="43">
        <v>12185.082769982389</v>
      </c>
    </row>
    <row r="67" spans="1:18" x14ac:dyDescent="0.3">
      <c r="A67" s="2" t="s">
        <v>125</v>
      </c>
      <c r="B67" s="58" t="s">
        <v>126</v>
      </c>
      <c r="C67" s="40">
        <v>11739.77941182319</v>
      </c>
      <c r="D67" s="41">
        <v>74425803.930000007</v>
      </c>
      <c r="E67" s="40">
        <v>5756.3099999999995</v>
      </c>
      <c r="F67" s="40">
        <v>12929.429431354463</v>
      </c>
      <c r="G67" s="46">
        <v>67684613.689999998</v>
      </c>
      <c r="H67" s="47">
        <v>5788.13</v>
      </c>
      <c r="I67" s="40">
        <v>11693.692728048609</v>
      </c>
      <c r="J67" s="48">
        <v>64408656.149999999</v>
      </c>
      <c r="K67" s="47">
        <v>5660.2500000000009</v>
      </c>
      <c r="L67" s="40">
        <v>11379.118616668873</v>
      </c>
      <c r="M67" s="48">
        <v>59155304.059999995</v>
      </c>
      <c r="N67" s="47">
        <v>5425.5800000000017</v>
      </c>
      <c r="O67" s="43">
        <v>10903.03784295872</v>
      </c>
      <c r="P67" s="48">
        <v>57324055.189999998</v>
      </c>
      <c r="Q67" s="47">
        <v>5449.78</v>
      </c>
      <c r="R67" s="43">
        <v>10518.599868251562</v>
      </c>
    </row>
    <row r="68" spans="1:18" x14ac:dyDescent="0.3">
      <c r="A68" s="2" t="s">
        <v>127</v>
      </c>
      <c r="B68" s="58" t="s">
        <v>128</v>
      </c>
      <c r="C68" s="40">
        <v>12538.107629925218</v>
      </c>
      <c r="D68" s="41">
        <v>78558194.99000001</v>
      </c>
      <c r="E68" s="40">
        <v>5683.2999999999984</v>
      </c>
      <c r="F68" s="40">
        <v>13822.63737441276</v>
      </c>
      <c r="G68" s="46">
        <v>70723873.929999992</v>
      </c>
      <c r="H68" s="47">
        <v>5721.4099999999989</v>
      </c>
      <c r="I68" s="40">
        <v>12361.266528705337</v>
      </c>
      <c r="J68" s="48">
        <v>67547257.620000005</v>
      </c>
      <c r="K68" s="47">
        <v>5626.7999999999993</v>
      </c>
      <c r="L68" s="40">
        <v>12004.55989550011</v>
      </c>
      <c r="M68" s="48">
        <v>65109959.109999999</v>
      </c>
      <c r="N68" s="47">
        <v>5455.079999999999</v>
      </c>
      <c r="O68" s="43">
        <v>11935.656142531367</v>
      </c>
      <c r="P68" s="48">
        <v>62326467.399999999</v>
      </c>
      <c r="Q68" s="47">
        <v>5462.16</v>
      </c>
      <c r="R68" s="43">
        <v>11410.589839916809</v>
      </c>
    </row>
    <row r="69" spans="1:18" x14ac:dyDescent="0.3">
      <c r="A69" s="2" t="s">
        <v>129</v>
      </c>
      <c r="B69" s="58" t="s">
        <v>130</v>
      </c>
      <c r="C69" s="40">
        <v>12806.995013169155</v>
      </c>
      <c r="D69" s="41">
        <v>75141140.629999995</v>
      </c>
      <c r="E69" s="40">
        <v>5571.6799999999985</v>
      </c>
      <c r="F69" s="40">
        <v>13486.262784294866</v>
      </c>
      <c r="G69" s="46">
        <v>76306264.530000001</v>
      </c>
      <c r="H69" s="47">
        <v>5448.5500000000011</v>
      </c>
      <c r="I69" s="40">
        <v>14004.875522845525</v>
      </c>
      <c r="J69" s="48">
        <v>65709068.160000011</v>
      </c>
      <c r="K69" s="47">
        <v>5430.7700000000013</v>
      </c>
      <c r="L69" s="40">
        <v>12099.401771756122</v>
      </c>
      <c r="M69" s="48">
        <v>61026954.830000006</v>
      </c>
      <c r="N69" s="47">
        <v>5270.2100000000009</v>
      </c>
      <c r="O69" s="43">
        <v>11579.605903749565</v>
      </c>
      <c r="P69" s="48">
        <v>57869142.619999997</v>
      </c>
      <c r="Q69" s="47">
        <v>5236.34</v>
      </c>
      <c r="R69" s="43">
        <v>11051.448649247373</v>
      </c>
    </row>
    <row r="70" spans="1:18" x14ac:dyDescent="0.3">
      <c r="A70" s="1" t="s">
        <v>131</v>
      </c>
      <c r="B70" s="39" t="s">
        <v>132</v>
      </c>
      <c r="C70" s="40">
        <v>11328.686033605718</v>
      </c>
      <c r="D70" s="41">
        <v>65075249.210000008</v>
      </c>
      <c r="E70" s="40">
        <v>5376.3400000000011</v>
      </c>
      <c r="F70" s="40">
        <v>12104.00555210422</v>
      </c>
      <c r="G70" s="46">
        <v>59357152.5</v>
      </c>
      <c r="H70" s="47">
        <v>5244.0199999999995</v>
      </c>
      <c r="I70" s="40">
        <v>11319.017185289149</v>
      </c>
      <c r="J70" s="48">
        <v>55744881.159999996</v>
      </c>
      <c r="K70" s="47">
        <v>4980.47</v>
      </c>
      <c r="L70" s="40">
        <v>11192.694898272652</v>
      </c>
      <c r="M70" s="48">
        <v>51926875.750000007</v>
      </c>
      <c r="N70" s="47">
        <v>4887.3500000000004</v>
      </c>
      <c r="O70" s="43">
        <v>10624.750785190339</v>
      </c>
      <c r="P70" s="48">
        <v>50591459.359999999</v>
      </c>
      <c r="Q70" s="47">
        <v>4781.0900000000011</v>
      </c>
      <c r="R70" s="43">
        <v>10581.574360658342</v>
      </c>
    </row>
    <row r="71" spans="1:18" x14ac:dyDescent="0.3">
      <c r="A71" s="2" t="s">
        <v>133</v>
      </c>
      <c r="B71" s="58" t="s">
        <v>134</v>
      </c>
      <c r="C71" s="40">
        <v>13470.7576233168</v>
      </c>
      <c r="D71" s="41">
        <v>77740938.400000006</v>
      </c>
      <c r="E71" s="40">
        <v>5255.11</v>
      </c>
      <c r="F71" s="40">
        <v>14793.398882230822</v>
      </c>
      <c r="G71" s="46">
        <v>71928319.149999991</v>
      </c>
      <c r="H71" s="47">
        <v>5218.8999999999996</v>
      </c>
      <c r="I71" s="40">
        <v>13782.275795665753</v>
      </c>
      <c r="J71" s="48">
        <v>71115524.590000004</v>
      </c>
      <c r="K71" s="47">
        <v>5373.1699999999992</v>
      </c>
      <c r="L71" s="40">
        <v>13235.301430998836</v>
      </c>
      <c r="M71" s="48">
        <v>64173604.010000005</v>
      </c>
      <c r="N71" s="47">
        <v>5306.6699999999992</v>
      </c>
      <c r="O71" s="43">
        <v>12093.008234919453</v>
      </c>
      <c r="P71" s="48">
        <v>60701099.910000004</v>
      </c>
      <c r="Q71" s="47">
        <v>5204.3399999999983</v>
      </c>
      <c r="R71" s="43">
        <v>11663.553862737643</v>
      </c>
    </row>
    <row r="72" spans="1:18" x14ac:dyDescent="0.3">
      <c r="A72" s="2" t="s">
        <v>135</v>
      </c>
      <c r="B72" s="58" t="s">
        <v>136</v>
      </c>
      <c r="C72" s="40">
        <v>12116.163159874319</v>
      </c>
      <c r="D72" s="41">
        <v>71196766.589999989</v>
      </c>
      <c r="E72" s="40">
        <v>5180.9300000000012</v>
      </c>
      <c r="F72" s="40">
        <v>13742.082326918135</v>
      </c>
      <c r="G72" s="46">
        <v>60926206.449999996</v>
      </c>
      <c r="H72" s="47">
        <v>5023.1999999999989</v>
      </c>
      <c r="I72" s="40">
        <v>12128.962902134099</v>
      </c>
      <c r="J72" s="48">
        <v>57229973.079999998</v>
      </c>
      <c r="K72" s="47">
        <v>4972.21</v>
      </c>
      <c r="L72" s="40">
        <v>11509.967012656343</v>
      </c>
      <c r="M72" s="48">
        <v>52892531.310000002</v>
      </c>
      <c r="N72" s="47">
        <v>4817.24</v>
      </c>
      <c r="O72" s="43">
        <v>10979.841425795685</v>
      </c>
      <c r="P72" s="48">
        <v>52664085.710000001</v>
      </c>
      <c r="Q72" s="47">
        <v>4797.8600000000006</v>
      </c>
      <c r="R72" s="43">
        <v>10976.578247385292</v>
      </c>
    </row>
    <row r="73" spans="1:18" x14ac:dyDescent="0.3">
      <c r="A73" s="2" t="s">
        <v>137</v>
      </c>
      <c r="B73" s="58" t="s">
        <v>138</v>
      </c>
      <c r="C73" s="40">
        <v>9795.6230398441567</v>
      </c>
      <c r="D73" s="41">
        <v>57892299.18</v>
      </c>
      <c r="E73" s="40">
        <v>5107.8599999999997</v>
      </c>
      <c r="F73" s="40">
        <v>11333.963573786283</v>
      </c>
      <c r="G73" s="46">
        <v>50529870.419999994</v>
      </c>
      <c r="H73" s="47">
        <v>5167.5599999999995</v>
      </c>
      <c r="I73" s="40">
        <v>9778.2842231149716</v>
      </c>
      <c r="J73" s="48">
        <v>49298280.359999999</v>
      </c>
      <c r="K73" s="47">
        <v>5327.78</v>
      </c>
      <c r="L73" s="40">
        <v>9253.0623186392841</v>
      </c>
      <c r="M73" s="48">
        <v>42611600.039999999</v>
      </c>
      <c r="N73" s="47">
        <v>4847.9799999999996</v>
      </c>
      <c r="O73" s="43">
        <v>8789.5577209476942</v>
      </c>
      <c r="P73" s="48">
        <v>40063153.470000006</v>
      </c>
      <c r="Q73" s="47">
        <v>4996.8</v>
      </c>
      <c r="R73" s="43">
        <v>8017.7620617195016</v>
      </c>
    </row>
    <row r="74" spans="1:18" s="38" customFormat="1" x14ac:dyDescent="0.3">
      <c r="A74" s="3"/>
      <c r="B74" s="59" t="s">
        <v>139</v>
      </c>
      <c r="C74" s="34">
        <v>14162.904899635128</v>
      </c>
      <c r="D74" s="49">
        <v>2918861357.2600002</v>
      </c>
      <c r="E74" s="34">
        <v>181435.82999999993</v>
      </c>
      <c r="F74" s="34">
        <v>16087.568575953281</v>
      </c>
      <c r="G74" s="50">
        <v>2556959453.8799996</v>
      </c>
      <c r="H74" s="51">
        <v>179097.13999999996</v>
      </c>
      <c r="I74" s="34">
        <v>14276.941853342831</v>
      </c>
      <c r="J74" s="52">
        <v>2470437389.52</v>
      </c>
      <c r="K74" s="51">
        <v>175810.72999999995</v>
      </c>
      <c r="L74" s="34">
        <v>14051.687229328953</v>
      </c>
      <c r="M74" s="52">
        <v>2078179279.1599996</v>
      </c>
      <c r="N74" s="51">
        <v>171451.59700000004</v>
      </c>
      <c r="O74" s="35">
        <v>12121.084408213468</v>
      </c>
      <c r="P74" s="52">
        <v>1991214886.9200001</v>
      </c>
      <c r="Q74" s="51">
        <v>170159.89999999997</v>
      </c>
      <c r="R74" s="35">
        <v>11702.02196240125</v>
      </c>
    </row>
    <row r="75" spans="1:18" x14ac:dyDescent="0.3">
      <c r="B75" s="60" t="s">
        <v>140</v>
      </c>
      <c r="G75" s="46"/>
      <c r="H75" s="47"/>
      <c r="J75" s="48"/>
      <c r="K75" s="47"/>
      <c r="M75" s="48"/>
      <c r="N75" s="47"/>
      <c r="O75" s="43"/>
      <c r="P75" s="48"/>
      <c r="Q75" s="47"/>
      <c r="R75" s="43"/>
    </row>
    <row r="76" spans="1:18" s="38" customFormat="1" x14ac:dyDescent="0.3">
      <c r="A76" s="2" t="s">
        <v>141</v>
      </c>
      <c r="B76" s="58" t="s">
        <v>142</v>
      </c>
      <c r="C76" s="40">
        <v>13247.953422133727</v>
      </c>
      <c r="D76" s="41">
        <v>78394054.210000008</v>
      </c>
      <c r="E76" s="40">
        <v>4825.0399999999991</v>
      </c>
      <c r="F76" s="40">
        <v>16247.337682174661</v>
      </c>
      <c r="G76" s="46">
        <v>59245929.199999996</v>
      </c>
      <c r="H76" s="47">
        <v>4706.59</v>
      </c>
      <c r="I76" s="40">
        <v>12587.867054491679</v>
      </c>
      <c r="J76" s="48">
        <v>55153882.289999999</v>
      </c>
      <c r="K76" s="47">
        <v>4525.51</v>
      </c>
      <c r="L76" s="40">
        <v>12187.329668921291</v>
      </c>
      <c r="M76" s="48">
        <v>51257812.57</v>
      </c>
      <c r="N76" s="47">
        <v>4364.7</v>
      </c>
      <c r="O76" s="43">
        <v>11743.719515659724</v>
      </c>
      <c r="P76" s="48">
        <v>51166251.829999998</v>
      </c>
      <c r="Q76" s="47">
        <v>4206.82</v>
      </c>
      <c r="R76" s="43">
        <v>12162.691018393942</v>
      </c>
    </row>
    <row r="77" spans="1:18" x14ac:dyDescent="0.3">
      <c r="A77" s="2" t="s">
        <v>143</v>
      </c>
      <c r="B77" s="58" t="s">
        <v>144</v>
      </c>
      <c r="C77" s="40">
        <v>12807.894573387079</v>
      </c>
      <c r="D77" s="41">
        <v>67083589.939999998</v>
      </c>
      <c r="E77" s="40">
        <v>4803.43</v>
      </c>
      <c r="F77" s="40">
        <v>13965.768198974481</v>
      </c>
      <c r="G77" s="46">
        <v>60170166.879999995</v>
      </c>
      <c r="H77" s="47">
        <v>4792.55</v>
      </c>
      <c r="I77" s="40">
        <v>12554.93774295521</v>
      </c>
      <c r="J77" s="48">
        <v>60009022.209999993</v>
      </c>
      <c r="K77" s="47">
        <v>4763.2099999999991</v>
      </c>
      <c r="L77" s="40">
        <v>12598.441431303681</v>
      </c>
      <c r="M77" s="48">
        <v>56758351.539999999</v>
      </c>
      <c r="N77" s="47">
        <v>4693.21</v>
      </c>
      <c r="O77" s="43">
        <v>12093.716569256436</v>
      </c>
      <c r="P77" s="48">
        <v>57628040.849999994</v>
      </c>
      <c r="Q77" s="47">
        <v>4930.8</v>
      </c>
      <c r="R77" s="43">
        <v>11687.361249695789</v>
      </c>
    </row>
    <row r="78" spans="1:18" x14ac:dyDescent="0.3">
      <c r="A78" s="2" t="s">
        <v>145</v>
      </c>
      <c r="B78" s="58" t="s">
        <v>146</v>
      </c>
      <c r="C78" s="40">
        <v>13482.707061888435</v>
      </c>
      <c r="D78" s="41">
        <v>71396456.309999987</v>
      </c>
      <c r="E78" s="40">
        <v>4606.26</v>
      </c>
      <c r="F78" s="40">
        <v>15499.875454273095</v>
      </c>
      <c r="G78" s="46">
        <v>59968284.5</v>
      </c>
      <c r="H78" s="47">
        <v>4559.43</v>
      </c>
      <c r="I78" s="40">
        <v>13152.58365629037</v>
      </c>
      <c r="J78" s="48">
        <v>57345715.600000001</v>
      </c>
      <c r="K78" s="47">
        <v>4402.88</v>
      </c>
      <c r="L78" s="40">
        <v>13024.591994330984</v>
      </c>
      <c r="M78" s="48">
        <v>52668560.539999999</v>
      </c>
      <c r="N78" s="47">
        <v>4334.29</v>
      </c>
      <c r="O78" s="43">
        <v>12151.600502043011</v>
      </c>
      <c r="P78" s="48">
        <v>54572404.549999997</v>
      </c>
      <c r="Q78" s="47">
        <v>4384.1999999999989</v>
      </c>
      <c r="R78" s="43">
        <v>12447.517118288402</v>
      </c>
    </row>
    <row r="79" spans="1:18" x14ac:dyDescent="0.3">
      <c r="A79" s="2" t="s">
        <v>147</v>
      </c>
      <c r="B79" s="58" t="s">
        <v>148</v>
      </c>
      <c r="C79" s="40">
        <v>20228.543354034002</v>
      </c>
      <c r="D79" s="41">
        <v>73098293.329999998</v>
      </c>
      <c r="E79" s="40">
        <v>4506.29</v>
      </c>
      <c r="F79" s="40">
        <v>16221.391284182775</v>
      </c>
      <c r="G79" s="46">
        <v>72359275.289999992</v>
      </c>
      <c r="H79" s="47">
        <v>4447.34</v>
      </c>
      <c r="I79" s="40">
        <v>16270.236880922077</v>
      </c>
      <c r="J79" s="48">
        <v>119096596.61999999</v>
      </c>
      <c r="K79" s="47">
        <v>4286.3500000000004</v>
      </c>
      <c r="L79" s="40">
        <v>27785.084423810462</v>
      </c>
      <c r="M79" s="48">
        <v>89613038.079999998</v>
      </c>
      <c r="N79" s="47">
        <v>4268.3099999999995</v>
      </c>
      <c r="O79" s="43">
        <v>20994.969456295352</v>
      </c>
      <c r="P79" s="48">
        <v>57133212.82</v>
      </c>
      <c r="Q79" s="47">
        <v>4171.1100000000006</v>
      </c>
      <c r="R79" s="43">
        <v>13697.364207609004</v>
      </c>
    </row>
    <row r="80" spans="1:18" x14ac:dyDescent="0.3">
      <c r="A80" s="2" t="s">
        <v>149</v>
      </c>
      <c r="B80" s="58" t="s">
        <v>150</v>
      </c>
      <c r="C80" s="40">
        <v>13892.5678481102</v>
      </c>
      <c r="D80" s="41">
        <v>81167046.989999995</v>
      </c>
      <c r="E80" s="40">
        <v>4493.8700000000008</v>
      </c>
      <c r="F80" s="40">
        <v>18061.725637368232</v>
      </c>
      <c r="G80" s="46">
        <v>58780249.25</v>
      </c>
      <c r="H80" s="47">
        <v>4447.6999999999989</v>
      </c>
      <c r="I80" s="40">
        <v>13215.875452481061</v>
      </c>
      <c r="J80" s="48">
        <v>54378149.68</v>
      </c>
      <c r="K80" s="47">
        <v>4379.58</v>
      </c>
      <c r="L80" s="40">
        <v>12416.293270130926</v>
      </c>
      <c r="M80" s="48">
        <v>49783086.550000004</v>
      </c>
      <c r="N80" s="47">
        <v>4250.01</v>
      </c>
      <c r="O80" s="43">
        <v>11713.639862023854</v>
      </c>
      <c r="P80" s="48">
        <v>47393514.839999996</v>
      </c>
      <c r="Q80" s="47">
        <v>4166.1499999999996</v>
      </c>
      <c r="R80" s="43">
        <v>11375.854167516773</v>
      </c>
    </row>
    <row r="81" spans="1:18" s="38" customFormat="1" x14ac:dyDescent="0.3">
      <c r="A81" s="2" t="s">
        <v>151</v>
      </c>
      <c r="B81" s="58" t="s">
        <v>152</v>
      </c>
      <c r="C81" s="40">
        <v>13045.16144289902</v>
      </c>
      <c r="D81" s="41">
        <v>65499905.150000006</v>
      </c>
      <c r="E81" s="40">
        <v>4473.5599999999995</v>
      </c>
      <c r="F81" s="40">
        <v>14641.561787480219</v>
      </c>
      <c r="G81" s="46">
        <v>58789575.190000005</v>
      </c>
      <c r="H81" s="47">
        <v>4364.2499999999991</v>
      </c>
      <c r="I81" s="40">
        <v>13470.716661511146</v>
      </c>
      <c r="J81" s="48">
        <v>53346482.49000001</v>
      </c>
      <c r="K81" s="47">
        <v>4238.8999999999996</v>
      </c>
      <c r="L81" s="40">
        <v>12584.98254028168</v>
      </c>
      <c r="M81" s="48">
        <v>48192218.649999999</v>
      </c>
      <c r="N81" s="47">
        <v>4234.5499999999993</v>
      </c>
      <c r="O81" s="43">
        <v>11380.717821256098</v>
      </c>
      <c r="P81" s="48">
        <v>52314540.430000007</v>
      </c>
      <c r="Q81" s="47">
        <v>4199.8100000000004</v>
      </c>
      <c r="R81" s="43">
        <v>12456.406463625735</v>
      </c>
    </row>
    <row r="82" spans="1:18" x14ac:dyDescent="0.3">
      <c r="A82" s="2" t="s">
        <v>153</v>
      </c>
      <c r="B82" s="58" t="s">
        <v>154</v>
      </c>
      <c r="C82" s="40">
        <v>11733.799986638911</v>
      </c>
      <c r="D82" s="41">
        <v>55847999.620000005</v>
      </c>
      <c r="E82" s="40">
        <v>4461.8</v>
      </c>
      <c r="F82" s="40">
        <v>12516.921336680263</v>
      </c>
      <c r="G82" s="46">
        <v>53162934.210000001</v>
      </c>
      <c r="H82" s="47">
        <v>4404.4799999999996</v>
      </c>
      <c r="I82" s="40">
        <v>12070.195394234963</v>
      </c>
      <c r="J82" s="48">
        <v>46483753.640000001</v>
      </c>
      <c r="K82" s="47">
        <v>4279.5499999999993</v>
      </c>
      <c r="L82" s="40">
        <v>10861.832117862861</v>
      </c>
      <c r="M82" s="48">
        <v>47546682.420000002</v>
      </c>
      <c r="N82" s="47">
        <v>4158.1439999999993</v>
      </c>
      <c r="O82" s="43">
        <v>11434.592553793233</v>
      </c>
      <c r="P82" s="48">
        <v>40435187.5</v>
      </c>
      <c r="Q82" s="47">
        <v>4047.1900000000005</v>
      </c>
      <c r="R82" s="43">
        <v>9990.9288914036642</v>
      </c>
    </row>
    <row r="83" spans="1:18" x14ac:dyDescent="0.3">
      <c r="A83" s="5" t="s">
        <v>155</v>
      </c>
      <c r="B83" s="58" t="s">
        <v>156</v>
      </c>
      <c r="C83" s="40">
        <v>11894.549565115782</v>
      </c>
      <c r="D83" s="41">
        <v>59198020.880000003</v>
      </c>
      <c r="E83" s="40">
        <v>4268.41</v>
      </c>
      <c r="F83" s="40">
        <v>13868.86941038935</v>
      </c>
      <c r="G83" s="46">
        <v>50271623.720000006</v>
      </c>
      <c r="H83" s="47">
        <v>4288.66</v>
      </c>
      <c r="I83" s="40">
        <v>11721.988621154394</v>
      </c>
      <c r="J83" s="48">
        <v>46024823.009999998</v>
      </c>
      <c r="K83" s="47">
        <v>4140.7299999999996</v>
      </c>
      <c r="L83" s="40">
        <v>11115.147090005868</v>
      </c>
      <c r="M83" s="48">
        <v>44830253.269999996</v>
      </c>
      <c r="N83" s="47">
        <v>4143.924</v>
      </c>
      <c r="O83" s="43">
        <v>10818.309715622197</v>
      </c>
      <c r="P83" s="48">
        <v>43128750.579999998</v>
      </c>
      <c r="Q83" s="47">
        <v>4046.2899999999995</v>
      </c>
      <c r="R83" s="43">
        <v>10658.838239473691</v>
      </c>
    </row>
    <row r="84" spans="1:18" x14ac:dyDescent="0.3">
      <c r="A84" s="2" t="s">
        <v>157</v>
      </c>
      <c r="B84" s="58" t="s">
        <v>158</v>
      </c>
      <c r="C84" s="40">
        <v>12362.168136399394</v>
      </c>
      <c r="D84" s="41">
        <v>57309781.380000003</v>
      </c>
      <c r="E84" s="40">
        <v>4225.29</v>
      </c>
      <c r="F84" s="40">
        <v>13563.514310260362</v>
      </c>
      <c r="G84" s="46">
        <v>53252667.960000001</v>
      </c>
      <c r="H84" s="47">
        <v>4236.12</v>
      </c>
      <c r="I84" s="40">
        <v>12571.095238095239</v>
      </c>
      <c r="J84" s="48">
        <v>52212799.659999996</v>
      </c>
      <c r="K84" s="47">
        <v>4267.37</v>
      </c>
      <c r="L84" s="40">
        <v>12235.357998017515</v>
      </c>
      <c r="M84" s="48">
        <v>46396468.139999993</v>
      </c>
      <c r="N84" s="47">
        <v>4191.5300000000007</v>
      </c>
      <c r="O84" s="43">
        <v>11069.100815215443</v>
      </c>
      <c r="P84" s="48">
        <v>46713828.620000005</v>
      </c>
      <c r="Q84" s="47">
        <v>4443.0599999999995</v>
      </c>
      <c r="R84" s="43">
        <v>10513.886515149472</v>
      </c>
    </row>
    <row r="85" spans="1:18" x14ac:dyDescent="0.3">
      <c r="A85" s="2" t="s">
        <v>159</v>
      </c>
      <c r="B85" s="58" t="s">
        <v>160</v>
      </c>
      <c r="C85" s="40">
        <v>18247.500022392127</v>
      </c>
      <c r="D85" s="41">
        <v>83169505.650000006</v>
      </c>
      <c r="E85" s="40">
        <v>4098.57</v>
      </c>
      <c r="F85" s="40">
        <v>20292.32284674899</v>
      </c>
      <c r="G85" s="46">
        <v>99062056.580000013</v>
      </c>
      <c r="H85" s="47">
        <v>4049.28</v>
      </c>
      <c r="I85" s="40">
        <v>24464.116233009328</v>
      </c>
      <c r="J85" s="48">
        <v>62016022.619999997</v>
      </c>
      <c r="K85" s="47">
        <v>4033.6099999999997</v>
      </c>
      <c r="L85" s="40">
        <v>15374.818740532675</v>
      </c>
      <c r="M85" s="48">
        <v>49118932.809999995</v>
      </c>
      <c r="N85" s="47">
        <v>3895.6200000000003</v>
      </c>
      <c r="O85" s="43">
        <v>12608.758762404956</v>
      </c>
      <c r="P85" s="48">
        <v>48043150.589999996</v>
      </c>
      <c r="Q85" s="47">
        <v>4224.0700000000006</v>
      </c>
      <c r="R85" s="43">
        <v>11373.663454914333</v>
      </c>
    </row>
    <row r="86" spans="1:18" x14ac:dyDescent="0.3">
      <c r="A86" s="2" t="s">
        <v>161</v>
      </c>
      <c r="B86" s="58" t="s">
        <v>162</v>
      </c>
      <c r="C86" s="40">
        <v>15198.340119948876</v>
      </c>
      <c r="D86" s="41">
        <v>72095252.540000007</v>
      </c>
      <c r="E86" s="40">
        <v>3880.7200000000003</v>
      </c>
      <c r="F86" s="40">
        <v>18577.803227236185</v>
      </c>
      <c r="G86" s="46">
        <v>56939100.530000001</v>
      </c>
      <c r="H86" s="47">
        <v>3843.6600000000003</v>
      </c>
      <c r="I86" s="40">
        <v>14813.771387167439</v>
      </c>
      <c r="J86" s="48">
        <v>54703914.790000007</v>
      </c>
      <c r="K86" s="47">
        <v>3769.74</v>
      </c>
      <c r="L86" s="40">
        <v>14511.323006361185</v>
      </c>
      <c r="M86" s="48">
        <v>48135208.18</v>
      </c>
      <c r="N86" s="47">
        <v>3762.38</v>
      </c>
      <c r="O86" s="43">
        <v>12793.818854023251</v>
      </c>
      <c r="P86" s="48">
        <v>50745664.599999994</v>
      </c>
      <c r="Q86" s="47">
        <v>3789.2200000000003</v>
      </c>
      <c r="R86" s="43">
        <v>13392.113574825424</v>
      </c>
    </row>
    <row r="87" spans="1:18" x14ac:dyDescent="0.3">
      <c r="A87" s="2" t="s">
        <v>163</v>
      </c>
      <c r="B87" s="58" t="s">
        <v>164</v>
      </c>
      <c r="C87" s="40">
        <v>16569.087564840098</v>
      </c>
      <c r="D87" s="41">
        <v>85049447.659999996</v>
      </c>
      <c r="E87" s="40">
        <v>3848.3900000000003</v>
      </c>
      <c r="F87" s="40">
        <v>22100.007447270153</v>
      </c>
      <c r="G87" s="46">
        <v>60772361.079999998</v>
      </c>
      <c r="H87" s="47">
        <v>3690.4099999999994</v>
      </c>
      <c r="I87" s="40">
        <v>16467.644809113353</v>
      </c>
      <c r="J87" s="48">
        <v>50645406.170000002</v>
      </c>
      <c r="K87" s="47">
        <v>3567.0899999999997</v>
      </c>
      <c r="L87" s="40">
        <v>14197.961411122233</v>
      </c>
      <c r="M87" s="48">
        <v>44952012.690000005</v>
      </c>
      <c r="N87" s="47">
        <v>3464.5700000000006</v>
      </c>
      <c r="O87" s="43">
        <v>12974.773980609425</v>
      </c>
      <c r="P87" s="48">
        <v>43576378.719999991</v>
      </c>
      <c r="Q87" s="47">
        <v>3442.87</v>
      </c>
      <c r="R87" s="43">
        <v>12656.992195464829</v>
      </c>
    </row>
    <row r="88" spans="1:18" x14ac:dyDescent="0.3">
      <c r="A88" s="2" t="s">
        <v>165</v>
      </c>
      <c r="B88" s="58" t="s">
        <v>166</v>
      </c>
      <c r="C88" s="40">
        <v>12368.321175650886</v>
      </c>
      <c r="D88" s="41">
        <v>50920177.579999998</v>
      </c>
      <c r="E88" s="40">
        <v>3819.3999999999996</v>
      </c>
      <c r="F88" s="40">
        <v>13331.983447661938</v>
      </c>
      <c r="G88" s="46">
        <v>45991355.629999995</v>
      </c>
      <c r="H88" s="47">
        <v>3709.47</v>
      </c>
      <c r="I88" s="40">
        <v>12398.363008731705</v>
      </c>
      <c r="J88" s="48">
        <v>43161597.269999996</v>
      </c>
      <c r="K88" s="47">
        <v>3676.2200000000003</v>
      </c>
      <c r="L88" s="40">
        <v>11740.754707280847</v>
      </c>
      <c r="M88" s="48">
        <v>41702601.640000001</v>
      </c>
      <c r="N88" s="47">
        <v>3491.7900000000004</v>
      </c>
      <c r="O88" s="43">
        <v>11943.044008946699</v>
      </c>
      <c r="P88" s="48">
        <v>39314933.199999996</v>
      </c>
      <c r="Q88" s="47">
        <v>3437.58</v>
      </c>
      <c r="R88" s="43">
        <v>11436.805310712767</v>
      </c>
    </row>
    <row r="89" spans="1:18" x14ac:dyDescent="0.3">
      <c r="A89" s="2" t="s">
        <v>167</v>
      </c>
      <c r="B89" s="58" t="s">
        <v>168</v>
      </c>
      <c r="C89" s="40">
        <v>13069.43391454564</v>
      </c>
      <c r="D89" s="41">
        <v>52558563.940000005</v>
      </c>
      <c r="E89" s="40">
        <v>3818.2700000000004</v>
      </c>
      <c r="F89" s="40">
        <v>13765.020268341421</v>
      </c>
      <c r="G89" s="46">
        <v>50592076.970000006</v>
      </c>
      <c r="H89" s="47">
        <v>3722.37</v>
      </c>
      <c r="I89" s="40">
        <v>13591.361678178151</v>
      </c>
      <c r="J89" s="48">
        <v>47712290.200000003</v>
      </c>
      <c r="K89" s="47">
        <v>3708.4700000000003</v>
      </c>
      <c r="L89" s="40">
        <v>12865.761405647072</v>
      </c>
      <c r="M89" s="48">
        <v>45766571.439999998</v>
      </c>
      <c r="N89" s="47">
        <v>3795.8799999999997</v>
      </c>
      <c r="O89" s="43">
        <v>12056.906814757052</v>
      </c>
      <c r="P89" s="48">
        <v>44355735.439999998</v>
      </c>
      <c r="Q89" s="47">
        <v>3752.51</v>
      </c>
      <c r="R89" s="43">
        <v>11820.284406970266</v>
      </c>
    </row>
    <row r="90" spans="1:18" x14ac:dyDescent="0.3">
      <c r="A90" s="2" t="s">
        <v>169</v>
      </c>
      <c r="B90" s="58" t="s">
        <v>170</v>
      </c>
      <c r="C90" s="40">
        <v>12171.922097540346</v>
      </c>
      <c r="D90" s="41">
        <v>50953935.259999998</v>
      </c>
      <c r="E90" s="40">
        <v>3811.2099999999996</v>
      </c>
      <c r="F90" s="40">
        <v>13369.490335090431</v>
      </c>
      <c r="G90" s="46">
        <v>48593822.25</v>
      </c>
      <c r="H90" s="47">
        <v>3831.43</v>
      </c>
      <c r="I90" s="40">
        <v>12682.94664133235</v>
      </c>
      <c r="J90" s="48">
        <v>45606456.990000002</v>
      </c>
      <c r="K90" s="47">
        <v>3858.1800000000003</v>
      </c>
      <c r="L90" s="40">
        <v>11820.717796992363</v>
      </c>
      <c r="M90" s="48">
        <v>41621860.860000007</v>
      </c>
      <c r="N90" s="47">
        <v>3844.0099999999998</v>
      </c>
      <c r="O90" s="43">
        <v>10827.719194278894</v>
      </c>
      <c r="P90" s="48">
        <v>41168110.140000001</v>
      </c>
      <c r="Q90" s="47">
        <v>3821.39</v>
      </c>
      <c r="R90" s="43">
        <v>10773.072138672054</v>
      </c>
    </row>
    <row r="91" spans="1:18" x14ac:dyDescent="0.3">
      <c r="A91" s="5" t="s">
        <v>171</v>
      </c>
      <c r="B91" s="58" t="s">
        <v>172</v>
      </c>
      <c r="C91" s="40">
        <v>12036.883989934422</v>
      </c>
      <c r="D91" s="41">
        <v>52391904.319999993</v>
      </c>
      <c r="E91" s="40">
        <v>3737.0200000000009</v>
      </c>
      <c r="F91" s="40">
        <v>14019.701344921885</v>
      </c>
      <c r="G91" s="46">
        <v>44136149.43</v>
      </c>
      <c r="H91" s="47">
        <v>3733.2700000000004</v>
      </c>
      <c r="I91" s="40">
        <v>11822.383441326236</v>
      </c>
      <c r="J91" s="48">
        <v>42100678.460000008</v>
      </c>
      <c r="K91" s="47">
        <v>3694.87</v>
      </c>
      <c r="L91" s="40">
        <v>11394.359871930545</v>
      </c>
      <c r="M91" s="48">
        <v>39647991.769999996</v>
      </c>
      <c r="N91" s="47">
        <v>3645.71</v>
      </c>
      <c r="O91" s="43">
        <v>10875.245636652393</v>
      </c>
      <c r="P91" s="48">
        <v>37185581.639999993</v>
      </c>
      <c r="Q91" s="47">
        <v>3578.3399999999997</v>
      </c>
      <c r="R91" s="43">
        <v>10391.852546152684</v>
      </c>
    </row>
    <row r="92" spans="1:18" x14ac:dyDescent="0.3">
      <c r="A92" s="2" t="s">
        <v>173</v>
      </c>
      <c r="B92" s="58" t="s">
        <v>174</v>
      </c>
      <c r="C92" s="40">
        <v>12904.414069832417</v>
      </c>
      <c r="D92" s="41">
        <v>46939129.68</v>
      </c>
      <c r="E92" s="40">
        <v>3697.1300000000006</v>
      </c>
      <c r="F92" s="40">
        <v>12696.099320283569</v>
      </c>
      <c r="G92" s="46">
        <v>43178839.299999997</v>
      </c>
      <c r="H92" s="47">
        <v>3618.2000000000007</v>
      </c>
      <c r="I92" s="40">
        <v>11933.790088994525</v>
      </c>
      <c r="J92" s="48">
        <v>44523769.789999999</v>
      </c>
      <c r="K92" s="47">
        <v>3599.8300000000004</v>
      </c>
      <c r="L92" s="40">
        <v>12368.297889066982</v>
      </c>
      <c r="M92" s="48">
        <v>50905217.719999999</v>
      </c>
      <c r="N92" s="47">
        <v>3463.4049999999997</v>
      </c>
      <c r="O92" s="43">
        <v>14698.026283382973</v>
      </c>
      <c r="P92" s="48">
        <v>63956878.879999995</v>
      </c>
      <c r="Q92" s="47">
        <v>3411.5399999999995</v>
      </c>
      <c r="R92" s="43">
        <v>18747.216471153792</v>
      </c>
    </row>
    <row r="93" spans="1:18" x14ac:dyDescent="0.3">
      <c r="A93" s="2" t="s">
        <v>175</v>
      </c>
      <c r="B93" s="58" t="s">
        <v>176</v>
      </c>
      <c r="C93" s="40">
        <v>13203.256709637133</v>
      </c>
      <c r="D93" s="41">
        <v>68092268.280000001</v>
      </c>
      <c r="E93" s="40">
        <v>3590.81</v>
      </c>
      <c r="F93" s="40">
        <v>18962.927105583422</v>
      </c>
      <c r="G93" s="46">
        <v>44868411.75</v>
      </c>
      <c r="H93" s="47">
        <v>3668.37</v>
      </c>
      <c r="I93" s="40">
        <v>12231.157639496561</v>
      </c>
      <c r="J93" s="48">
        <v>42055035.059999995</v>
      </c>
      <c r="K93" s="47">
        <v>3654.68</v>
      </c>
      <c r="L93" s="40">
        <v>11507.173011043373</v>
      </c>
      <c r="M93" s="48">
        <v>37607785.339999996</v>
      </c>
      <c r="N93" s="47">
        <v>3675.2300000000005</v>
      </c>
      <c r="O93" s="43">
        <v>10232.770558577284</v>
      </c>
      <c r="P93" s="48">
        <v>37249232.559999995</v>
      </c>
      <c r="Q93" s="47">
        <v>3608.7499999999991</v>
      </c>
      <c r="R93" s="43">
        <v>10321.921041912021</v>
      </c>
    </row>
    <row r="94" spans="1:18" x14ac:dyDescent="0.3">
      <c r="A94" s="2" t="s">
        <v>177</v>
      </c>
      <c r="B94" s="58" t="s">
        <v>178</v>
      </c>
      <c r="C94" s="40">
        <v>13972.6095718262</v>
      </c>
      <c r="D94" s="41">
        <v>57217560.450000003</v>
      </c>
      <c r="E94" s="40">
        <v>3589.2499999999995</v>
      </c>
      <c r="F94" s="40">
        <v>15941.369492233756</v>
      </c>
      <c r="G94" s="46">
        <v>48616497.969999999</v>
      </c>
      <c r="H94" s="47">
        <v>3696.4600000000005</v>
      </c>
      <c r="I94" s="40">
        <v>13152.177480616589</v>
      </c>
      <c r="J94" s="48">
        <v>51456729.5</v>
      </c>
      <c r="K94" s="47">
        <v>3685.41</v>
      </c>
      <c r="L94" s="40">
        <v>13962.280858846099</v>
      </c>
      <c r="M94" s="48">
        <v>47625076.659999996</v>
      </c>
      <c r="N94" s="47">
        <v>3694.42</v>
      </c>
      <c r="O94" s="43">
        <v>12891.083488071197</v>
      </c>
      <c r="P94" s="48">
        <v>44549832.519999996</v>
      </c>
      <c r="Q94" s="47">
        <v>3694.5800000000004</v>
      </c>
      <c r="R94" s="43">
        <v>12058.158848908399</v>
      </c>
    </row>
    <row r="95" spans="1:18" x14ac:dyDescent="0.3">
      <c r="A95" s="2"/>
      <c r="B95" s="60" t="s">
        <v>655</v>
      </c>
      <c r="D95" s="41"/>
      <c r="G95" s="46"/>
      <c r="H95" s="47"/>
      <c r="J95" s="48"/>
      <c r="K95" s="47"/>
      <c r="M95" s="48"/>
      <c r="N95" s="47"/>
      <c r="O95" s="43"/>
      <c r="P95" s="48"/>
      <c r="Q95" s="47"/>
      <c r="R95" s="43"/>
    </row>
    <row r="96" spans="1:18" x14ac:dyDescent="0.3">
      <c r="A96" s="2" t="s">
        <v>179</v>
      </c>
      <c r="B96" s="58" t="s">
        <v>180</v>
      </c>
      <c r="C96" s="40">
        <v>13672.868583826552</v>
      </c>
      <c r="D96" s="41">
        <v>51875332.550000004</v>
      </c>
      <c r="E96" s="40">
        <v>3490.3700000000003</v>
      </c>
      <c r="F96" s="40">
        <v>14862.416463011084</v>
      </c>
      <c r="G96" s="46">
        <v>47835031.129999995</v>
      </c>
      <c r="H96" s="47">
        <v>3415.53</v>
      </c>
      <c r="I96" s="40">
        <v>14005.156192450364</v>
      </c>
      <c r="J96" s="48">
        <v>44144454.740000002</v>
      </c>
      <c r="K96" s="47">
        <v>3346.8000000000006</v>
      </c>
      <c r="L96" s="40">
        <v>13190.048625552765</v>
      </c>
      <c r="M96" s="48">
        <v>41672745.579999998</v>
      </c>
      <c r="N96" s="47">
        <v>3316.33</v>
      </c>
      <c r="O96" s="43">
        <v>12565.922444388827</v>
      </c>
      <c r="P96" s="48">
        <v>40200326.640000001</v>
      </c>
      <c r="Q96" s="47">
        <v>3275.96</v>
      </c>
      <c r="R96" s="43">
        <v>12271.311810889021</v>
      </c>
    </row>
    <row r="97" spans="1:18" x14ac:dyDescent="0.3">
      <c r="A97" s="1" t="s">
        <v>181</v>
      </c>
      <c r="B97" s="39" t="s">
        <v>182</v>
      </c>
      <c r="C97" s="40">
        <v>13445.116518488348</v>
      </c>
      <c r="D97" s="41">
        <v>54379046.850000001</v>
      </c>
      <c r="E97" s="40">
        <v>3403.1</v>
      </c>
      <c r="F97" s="40">
        <v>15979.267976256942</v>
      </c>
      <c r="G97" s="46">
        <v>48236175.959999993</v>
      </c>
      <c r="H97" s="47">
        <v>3368.0299999999997</v>
      </c>
      <c r="I97" s="40">
        <v>14321.777406970839</v>
      </c>
      <c r="J97" s="48">
        <v>40525838.099999994</v>
      </c>
      <c r="K97" s="47">
        <v>3421.0600000000004</v>
      </c>
      <c r="L97" s="40">
        <v>11845.988699408952</v>
      </c>
      <c r="M97" s="48">
        <v>39056939.860000007</v>
      </c>
      <c r="N97" s="47">
        <v>3359.05</v>
      </c>
      <c r="O97" s="43">
        <v>11627.376746401515</v>
      </c>
      <c r="P97" s="48">
        <v>52126343.460000001</v>
      </c>
      <c r="Q97" s="47">
        <v>3393.4999999999995</v>
      </c>
      <c r="R97" s="43">
        <v>15360.643424193313</v>
      </c>
    </row>
    <row r="98" spans="1:18" x14ac:dyDescent="0.3">
      <c r="A98" s="2" t="s">
        <v>183</v>
      </c>
      <c r="B98" s="58" t="s">
        <v>184</v>
      </c>
      <c r="C98" s="40">
        <v>13034.683414008839</v>
      </c>
      <c r="D98" s="41">
        <v>46244815.099999994</v>
      </c>
      <c r="E98" s="40">
        <v>3399.1700000000005</v>
      </c>
      <c r="F98" s="40">
        <v>13604.737362356102</v>
      </c>
      <c r="G98" s="46">
        <v>44290601.799999997</v>
      </c>
      <c r="H98" s="47">
        <v>3356.2599999999998</v>
      </c>
      <c r="I98" s="40">
        <v>13196.415593547579</v>
      </c>
      <c r="J98" s="48">
        <v>42590543.049999997</v>
      </c>
      <c r="K98" s="47">
        <v>3159.6400000000003</v>
      </c>
      <c r="L98" s="40">
        <v>13479.555598106112</v>
      </c>
      <c r="M98" s="48">
        <v>37194989.549999997</v>
      </c>
      <c r="N98" s="47">
        <v>3151.68</v>
      </c>
      <c r="O98" s="43">
        <v>11801.63898301858</v>
      </c>
      <c r="P98" s="48">
        <v>36619420.979999997</v>
      </c>
      <c r="Q98" s="47">
        <v>3180.6999999999994</v>
      </c>
      <c r="R98" s="43">
        <v>11513.006878988903</v>
      </c>
    </row>
    <row r="99" spans="1:18" x14ac:dyDescent="0.3">
      <c r="A99" s="2" t="s">
        <v>185</v>
      </c>
      <c r="B99" s="58" t="s">
        <v>186</v>
      </c>
      <c r="C99" s="40">
        <v>15519.599059060316</v>
      </c>
      <c r="D99" s="41">
        <v>57279963.459999993</v>
      </c>
      <c r="E99" s="40">
        <v>3378.25</v>
      </c>
      <c r="F99" s="40">
        <v>16955.513493672759</v>
      </c>
      <c r="G99" s="46">
        <v>68313598.50999999</v>
      </c>
      <c r="H99" s="47">
        <v>3360.97</v>
      </c>
      <c r="I99" s="40">
        <v>20325.560332285022</v>
      </c>
      <c r="J99" s="48">
        <v>43209020.369999997</v>
      </c>
      <c r="K99" s="47">
        <v>3274.9199999999996</v>
      </c>
      <c r="L99" s="40">
        <v>13193.916300245502</v>
      </c>
      <c r="M99" s="48">
        <v>33839305.710000001</v>
      </c>
      <c r="N99" s="47">
        <v>3043.02</v>
      </c>
      <c r="O99" s="43">
        <v>11120.303418971942</v>
      </c>
      <c r="P99" s="48">
        <v>31837362.120000001</v>
      </c>
      <c r="Q99" s="47">
        <v>2989.6200000000003</v>
      </c>
      <c r="R99" s="43">
        <v>10649.300620145703</v>
      </c>
    </row>
    <row r="100" spans="1:18" x14ac:dyDescent="0.3">
      <c r="A100" s="2" t="s">
        <v>187</v>
      </c>
      <c r="B100" s="58" t="s">
        <v>188</v>
      </c>
      <c r="C100" s="40">
        <v>13050.136308358991</v>
      </c>
      <c r="D100" s="41">
        <v>45240975.059999995</v>
      </c>
      <c r="E100" s="40">
        <v>3294.6100000000006</v>
      </c>
      <c r="F100" s="40">
        <v>13731.815013006088</v>
      </c>
      <c r="G100" s="46">
        <v>41810457.719999999</v>
      </c>
      <c r="H100" s="47">
        <v>3240.41</v>
      </c>
      <c r="I100" s="40">
        <v>12902.829493798625</v>
      </c>
      <c r="J100" s="48">
        <v>39461244.259999998</v>
      </c>
      <c r="K100" s="47">
        <v>3092.01</v>
      </c>
      <c r="L100" s="40">
        <v>12762.32750217496</v>
      </c>
      <c r="M100" s="48">
        <v>37673436.880000003</v>
      </c>
      <c r="N100" s="47">
        <v>2954.15</v>
      </c>
      <c r="O100" s="43">
        <v>12752.716307567322</v>
      </c>
      <c r="P100" s="48">
        <v>38007461.649999999</v>
      </c>
      <c r="Q100" s="47">
        <v>3346.2340000000004</v>
      </c>
      <c r="R100" s="43">
        <v>11358.279680978674</v>
      </c>
    </row>
    <row r="101" spans="1:18" x14ac:dyDescent="0.3">
      <c r="A101" s="2" t="s">
        <v>189</v>
      </c>
      <c r="B101" s="58" t="s">
        <v>190</v>
      </c>
      <c r="C101" s="40">
        <v>16560.047832395569</v>
      </c>
      <c r="D101" s="41">
        <v>68590076.409999982</v>
      </c>
      <c r="E101" s="40">
        <v>3293.46</v>
      </c>
      <c r="F101" s="40">
        <v>20826.145272752663</v>
      </c>
      <c r="G101" s="46">
        <v>71590753.549999982</v>
      </c>
      <c r="H101" s="47">
        <v>3239.78</v>
      </c>
      <c r="I101" s="40">
        <v>22097.412031063832</v>
      </c>
      <c r="J101" s="48">
        <v>37201184.460000001</v>
      </c>
      <c r="K101" s="47">
        <v>3063.5699999999997</v>
      </c>
      <c r="L101" s="40">
        <v>12143.082893487011</v>
      </c>
      <c r="M101" s="48">
        <v>28052002.960000001</v>
      </c>
      <c r="N101" s="47">
        <v>2808.59</v>
      </c>
      <c r="O101" s="43">
        <v>9987.9309404363048</v>
      </c>
      <c r="P101" s="48">
        <v>26714399.800000001</v>
      </c>
      <c r="Q101" s="47">
        <v>2768.6099999999997</v>
      </c>
      <c r="R101" s="43">
        <v>9649.0295852431373</v>
      </c>
    </row>
    <row r="102" spans="1:18" x14ac:dyDescent="0.3">
      <c r="A102" s="2" t="s">
        <v>191</v>
      </c>
      <c r="B102" s="58" t="s">
        <v>192</v>
      </c>
      <c r="C102" s="40">
        <v>14007.200214069917</v>
      </c>
      <c r="D102" s="41">
        <v>51324759.730000004</v>
      </c>
      <c r="E102" s="40">
        <v>3233.8199999999997</v>
      </c>
      <c r="F102" s="40">
        <v>15871.248161616913</v>
      </c>
      <c r="G102" s="46">
        <v>49018390.170000002</v>
      </c>
      <c r="H102" s="47">
        <v>3199.63</v>
      </c>
      <c r="I102" s="40">
        <v>15320.018305241543</v>
      </c>
      <c r="J102" s="48">
        <v>40996909.93</v>
      </c>
      <c r="K102" s="47">
        <v>3123.98</v>
      </c>
      <c r="L102" s="40">
        <v>13123.294620964283</v>
      </c>
      <c r="M102" s="48">
        <v>35250057.960000001</v>
      </c>
      <c r="N102" s="47">
        <v>3049.6660000000002</v>
      </c>
      <c r="O102" s="43">
        <v>11558.661820671508</v>
      </c>
      <c r="P102" s="48">
        <v>36700569.089999996</v>
      </c>
      <c r="Q102" s="47">
        <v>3010.54</v>
      </c>
      <c r="R102" s="43">
        <v>12190.693061709859</v>
      </c>
    </row>
    <row r="103" spans="1:18" x14ac:dyDescent="0.3">
      <c r="A103" s="2" t="s">
        <v>193</v>
      </c>
      <c r="B103" s="58" t="s">
        <v>194</v>
      </c>
      <c r="C103" s="40">
        <v>17505.426267929204</v>
      </c>
      <c r="D103" s="41">
        <v>48752145.689999998</v>
      </c>
      <c r="E103" s="40">
        <v>3208.58</v>
      </c>
      <c r="F103" s="40">
        <v>15194.305795710252</v>
      </c>
      <c r="G103" s="46">
        <v>88255258.930000007</v>
      </c>
      <c r="H103" s="47">
        <v>3209.3399999999997</v>
      </c>
      <c r="I103" s="40">
        <v>27499.50423763142</v>
      </c>
      <c r="J103" s="48">
        <v>49883232.869999997</v>
      </c>
      <c r="K103" s="47">
        <v>3143.5400000000009</v>
      </c>
      <c r="L103" s="40">
        <v>15868.48994127639</v>
      </c>
      <c r="M103" s="48">
        <v>34048323.359999999</v>
      </c>
      <c r="N103" s="47">
        <v>3059.7099999999996</v>
      </c>
      <c r="O103" s="43">
        <v>11127.957669190871</v>
      </c>
      <c r="P103" s="48">
        <v>34240425.299999997</v>
      </c>
      <c r="Q103" s="47">
        <v>3075.22</v>
      </c>
      <c r="R103" s="43">
        <v>11134.301058135678</v>
      </c>
    </row>
    <row r="104" spans="1:18" x14ac:dyDescent="0.3">
      <c r="A104" s="2" t="s">
        <v>195</v>
      </c>
      <c r="B104" s="58" t="s">
        <v>196</v>
      </c>
      <c r="C104" s="40">
        <v>10010.352544907038</v>
      </c>
      <c r="D104" s="41">
        <v>32759126.629999999</v>
      </c>
      <c r="E104" s="40">
        <v>3092.64</v>
      </c>
      <c r="F104" s="40">
        <v>10592.609107429251</v>
      </c>
      <c r="G104" s="46">
        <v>29553710.609999999</v>
      </c>
      <c r="H104" s="47">
        <v>2923.73</v>
      </c>
      <c r="I104" s="40">
        <v>10108.221556026036</v>
      </c>
      <c r="J104" s="48">
        <v>30565047.899999999</v>
      </c>
      <c r="K104" s="47">
        <v>2958.9199999999996</v>
      </c>
      <c r="L104" s="40">
        <v>10329.798676544146</v>
      </c>
      <c r="M104" s="48">
        <v>26430601.77</v>
      </c>
      <c r="N104" s="47">
        <v>2943.22</v>
      </c>
      <c r="O104" s="43">
        <v>8980.165183030831</v>
      </c>
      <c r="P104" s="48">
        <v>26728843.52</v>
      </c>
      <c r="Q104" s="47">
        <v>3184.1300000000006</v>
      </c>
      <c r="R104" s="43">
        <v>8394.3945504737549</v>
      </c>
    </row>
    <row r="105" spans="1:18" x14ac:dyDescent="0.3">
      <c r="A105" s="2" t="s">
        <v>197</v>
      </c>
      <c r="B105" s="58" t="s">
        <v>198</v>
      </c>
      <c r="C105" s="40">
        <v>16443.523859622688</v>
      </c>
      <c r="D105" s="41">
        <v>72222837.239999995</v>
      </c>
      <c r="E105" s="40">
        <v>3041.9800000000005</v>
      </c>
      <c r="F105" s="40">
        <v>23742.048678821026</v>
      </c>
      <c r="G105" s="46">
        <v>55158312.239999995</v>
      </c>
      <c r="H105" s="47">
        <v>3038.2500000000005</v>
      </c>
      <c r="I105" s="40">
        <v>18154.632515428286</v>
      </c>
      <c r="J105" s="48">
        <v>38497225.960000001</v>
      </c>
      <c r="K105" s="47">
        <v>3015.2599999999993</v>
      </c>
      <c r="L105" s="40">
        <v>12767.464815637792</v>
      </c>
      <c r="M105" s="48">
        <v>32773698.649999999</v>
      </c>
      <c r="N105" s="47">
        <v>2985.38</v>
      </c>
      <c r="O105" s="43">
        <v>10978.065991599058</v>
      </c>
      <c r="P105" s="48">
        <v>31740761.810000002</v>
      </c>
      <c r="Q105" s="47">
        <v>2942.1700000000005</v>
      </c>
      <c r="R105" s="43">
        <v>10788.214756455269</v>
      </c>
    </row>
    <row r="106" spans="1:18" x14ac:dyDescent="0.3">
      <c r="A106" s="4" t="s">
        <v>199</v>
      </c>
      <c r="B106" s="58" t="s">
        <v>200</v>
      </c>
      <c r="C106" s="40">
        <v>20279.824461263048</v>
      </c>
      <c r="D106" s="41">
        <v>109476220.60000001</v>
      </c>
      <c r="E106" s="40">
        <v>3018.2999999999997</v>
      </c>
      <c r="F106" s="40">
        <v>36270.821522048842</v>
      </c>
      <c r="G106" s="46">
        <v>45147388.399999999</v>
      </c>
      <c r="H106" s="47">
        <v>2751.31</v>
      </c>
      <c r="I106" s="40">
        <v>16409.415296713203</v>
      </c>
      <c r="J106" s="48">
        <v>29201798.629999999</v>
      </c>
      <c r="K106" s="47">
        <v>2423.5300000000002</v>
      </c>
      <c r="L106" s="40">
        <v>12049.282917892495</v>
      </c>
      <c r="M106" s="48">
        <v>27108696.960000001</v>
      </c>
      <c r="N106" s="47">
        <v>2208.04</v>
      </c>
      <c r="O106" s="43">
        <v>12277.26715095741</v>
      </c>
      <c r="P106" s="48">
        <v>54197480.880000003</v>
      </c>
      <c r="Q106" s="47">
        <v>2071.0099999999998</v>
      </c>
      <c r="R106" s="43">
        <v>26169.589176295627</v>
      </c>
    </row>
    <row r="107" spans="1:18" s="38" customFormat="1" x14ac:dyDescent="0.3">
      <c r="A107" s="3"/>
      <c r="B107" s="59" t="s">
        <v>201</v>
      </c>
      <c r="C107" s="34">
        <v>14112.600993652926</v>
      </c>
      <c r="D107" s="49">
        <v>1866528192.49</v>
      </c>
      <c r="E107" s="34">
        <v>114409</v>
      </c>
      <c r="F107" s="34">
        <v>16314.522393255775</v>
      </c>
      <c r="G107" s="50">
        <v>1657961056.71</v>
      </c>
      <c r="H107" s="51">
        <v>112913.28</v>
      </c>
      <c r="I107" s="34">
        <v>14683.490345068358</v>
      </c>
      <c r="J107" s="52">
        <v>1464309626.3199999</v>
      </c>
      <c r="K107" s="51">
        <v>110555.40999999997</v>
      </c>
      <c r="L107" s="34">
        <v>13245.029133535847</v>
      </c>
      <c r="M107" s="52">
        <v>1307230530.1100001</v>
      </c>
      <c r="N107" s="51">
        <v>108250.519</v>
      </c>
      <c r="O107" s="35">
        <v>12075.974712971123</v>
      </c>
      <c r="P107" s="52">
        <v>1309744625.5599997</v>
      </c>
      <c r="Q107" s="51">
        <v>108593.97399999999</v>
      </c>
      <c r="R107" s="35">
        <v>12060.932824504607</v>
      </c>
    </row>
    <row r="108" spans="1:18" s="38" customFormat="1" x14ac:dyDescent="0.3">
      <c r="A108" s="1"/>
      <c r="B108" s="60" t="s">
        <v>202</v>
      </c>
      <c r="C108" s="34"/>
      <c r="D108" s="34"/>
      <c r="E108" s="34"/>
      <c r="F108" s="34"/>
      <c r="G108" s="50"/>
      <c r="H108" s="51"/>
      <c r="I108" s="34"/>
      <c r="J108" s="53"/>
      <c r="K108" s="34"/>
      <c r="L108" s="34"/>
      <c r="M108" s="53"/>
      <c r="N108" s="34"/>
      <c r="O108" s="35"/>
      <c r="P108" s="53"/>
      <c r="Q108" s="34"/>
      <c r="R108" s="35"/>
    </row>
    <row r="109" spans="1:18" x14ac:dyDescent="0.3">
      <c r="A109" s="2" t="s">
        <v>203</v>
      </c>
      <c r="B109" s="58" t="s">
        <v>204</v>
      </c>
      <c r="C109" s="40">
        <v>19262.050198098968</v>
      </c>
      <c r="D109" s="41">
        <v>102504294.08000001</v>
      </c>
      <c r="E109" s="40">
        <v>2998.3799999999997</v>
      </c>
      <c r="F109" s="40">
        <v>34186.558768401614</v>
      </c>
      <c r="G109" s="46">
        <v>58512457.890000001</v>
      </c>
      <c r="H109" s="47">
        <v>2972.7999999999997</v>
      </c>
      <c r="I109" s="40">
        <v>19682.608278390744</v>
      </c>
      <c r="J109" s="48">
        <v>34575009.940000005</v>
      </c>
      <c r="K109" s="47">
        <v>2904.1099999999997</v>
      </c>
      <c r="L109" s="40">
        <v>11905.544190819221</v>
      </c>
      <c r="M109" s="48">
        <v>31110433.830000002</v>
      </c>
      <c r="N109" s="47">
        <v>2894.08</v>
      </c>
      <c r="O109" s="43">
        <v>10749.679977747679</v>
      </c>
      <c r="P109" s="48">
        <v>32237172.330000006</v>
      </c>
      <c r="Q109" s="47">
        <v>2783.4800000000005</v>
      </c>
      <c r="R109" s="43">
        <v>11581.607315303147</v>
      </c>
    </row>
    <row r="110" spans="1:18" x14ac:dyDescent="0.3">
      <c r="A110" s="2" t="s">
        <v>205</v>
      </c>
      <c r="B110" s="58" t="s">
        <v>206</v>
      </c>
      <c r="C110" s="40">
        <v>18775.244238193445</v>
      </c>
      <c r="D110" s="41">
        <v>51792600.049999997</v>
      </c>
      <c r="E110" s="40">
        <v>2923.5899999999997</v>
      </c>
      <c r="F110" s="40">
        <v>17715.411548814984</v>
      </c>
      <c r="G110" s="46">
        <v>40957586.579999998</v>
      </c>
      <c r="H110" s="47">
        <v>2869.46</v>
      </c>
      <c r="I110" s="40">
        <v>14273.621719766088</v>
      </c>
      <c r="J110" s="48">
        <v>59328149.509999998</v>
      </c>
      <c r="K110" s="47">
        <v>2727.79</v>
      </c>
      <c r="L110" s="40">
        <v>21749.52965954124</v>
      </c>
      <c r="M110" s="48">
        <v>56119783.960000001</v>
      </c>
      <c r="N110" s="47">
        <v>2568.13</v>
      </c>
      <c r="O110" s="43">
        <v>21852.39219198405</v>
      </c>
      <c r="P110" s="48">
        <v>32718037.149999999</v>
      </c>
      <c r="Q110" s="47">
        <v>2475.5699999999997</v>
      </c>
      <c r="R110" s="43">
        <v>13216.365180544281</v>
      </c>
    </row>
    <row r="111" spans="1:18" x14ac:dyDescent="0.3">
      <c r="A111" s="2" t="s">
        <v>207</v>
      </c>
      <c r="B111" s="58" t="s">
        <v>208</v>
      </c>
      <c r="C111" s="40">
        <v>18299.282809971191</v>
      </c>
      <c r="D111" s="41">
        <v>61958926.660000004</v>
      </c>
      <c r="E111" s="40">
        <v>2907.65</v>
      </c>
      <c r="F111" s="40">
        <v>21308.935621550048</v>
      </c>
      <c r="G111" s="46">
        <v>58875047.789999999</v>
      </c>
      <c r="H111" s="47">
        <v>2959.16</v>
      </c>
      <c r="I111" s="40">
        <v>19895.864971816325</v>
      </c>
      <c r="J111" s="48">
        <v>51281861.689999998</v>
      </c>
      <c r="K111" s="47">
        <v>2981.2899999999991</v>
      </c>
      <c r="L111" s="40">
        <v>17201.23224845621</v>
      </c>
      <c r="M111" s="48">
        <v>45313131.329999998</v>
      </c>
      <c r="N111" s="47">
        <v>3033.73</v>
      </c>
      <c r="O111" s="43">
        <v>14936.441716962287</v>
      </c>
      <c r="P111" s="48">
        <v>38687801.740000002</v>
      </c>
      <c r="Q111" s="47">
        <v>2953.13</v>
      </c>
      <c r="R111" s="43">
        <v>13100.609096111584</v>
      </c>
    </row>
    <row r="112" spans="1:18" x14ac:dyDescent="0.3">
      <c r="A112" s="2" t="s">
        <v>209</v>
      </c>
      <c r="B112" s="58" t="s">
        <v>210</v>
      </c>
      <c r="C112" s="40">
        <v>11354.610380428981</v>
      </c>
      <c r="D112" s="41">
        <v>36058538.799999997</v>
      </c>
      <c r="E112" s="40">
        <v>2834.2300000000005</v>
      </c>
      <c r="F112" s="40">
        <v>12722.51680350571</v>
      </c>
      <c r="G112" s="46">
        <v>32207602.84</v>
      </c>
      <c r="H112" s="47">
        <v>2847.39</v>
      </c>
      <c r="I112" s="40">
        <v>11311.272021043833</v>
      </c>
      <c r="J112" s="48">
        <v>30626833.460000001</v>
      </c>
      <c r="K112" s="47">
        <v>2794.2999999999997</v>
      </c>
      <c r="L112" s="40">
        <v>10960.467186773076</v>
      </c>
      <c r="M112" s="48">
        <v>28791889.549999997</v>
      </c>
      <c r="N112" s="47">
        <v>2769.28</v>
      </c>
      <c r="O112" s="43">
        <v>10396.886392853014</v>
      </c>
      <c r="P112" s="48">
        <v>30365635.360000003</v>
      </c>
      <c r="Q112" s="47">
        <v>2742.1299999999997</v>
      </c>
      <c r="R112" s="43">
        <v>11073.740253014994</v>
      </c>
    </row>
    <row r="113" spans="1:18" x14ac:dyDescent="0.3">
      <c r="A113" s="2" t="s">
        <v>211</v>
      </c>
      <c r="B113" s="58" t="s">
        <v>212</v>
      </c>
      <c r="C113" s="40">
        <v>19480.868202207228</v>
      </c>
      <c r="D113" s="41">
        <v>80439398.469999999</v>
      </c>
      <c r="E113" s="40">
        <v>2779.5500000000006</v>
      </c>
      <c r="F113" s="40">
        <v>28939.719907898754</v>
      </c>
      <c r="G113" s="46">
        <v>56219410.579999998</v>
      </c>
      <c r="H113" s="47">
        <v>2804.23</v>
      </c>
      <c r="I113" s="40">
        <v>20048.074009621178</v>
      </c>
      <c r="J113" s="48">
        <v>46133453.829999998</v>
      </c>
      <c r="K113" s="47">
        <v>2749.3999999999996</v>
      </c>
      <c r="L113" s="40">
        <v>16779.462366334476</v>
      </c>
      <c r="M113" s="48">
        <v>31925087.210000001</v>
      </c>
      <c r="N113" s="47">
        <v>2688.78</v>
      </c>
      <c r="O113" s="43">
        <v>11873.447143314068</v>
      </c>
      <c r="P113" s="48">
        <v>30864537.530000001</v>
      </c>
      <c r="Q113" s="47">
        <v>2654.34</v>
      </c>
      <c r="R113" s="43">
        <v>11627.951780857011</v>
      </c>
    </row>
    <row r="114" spans="1:18" x14ac:dyDescent="0.3">
      <c r="A114" s="2" t="s">
        <v>213</v>
      </c>
      <c r="B114" s="58" t="s">
        <v>214</v>
      </c>
      <c r="C114" s="40">
        <v>12481.0119081753</v>
      </c>
      <c r="D114" s="41">
        <v>40874190.169999994</v>
      </c>
      <c r="E114" s="40">
        <v>2706.93</v>
      </c>
      <c r="F114" s="40">
        <v>15099.832714551168</v>
      </c>
      <c r="G114" s="46">
        <v>33536492.680000003</v>
      </c>
      <c r="H114" s="47">
        <v>2745.72</v>
      </c>
      <c r="I114" s="40">
        <v>12214.097824978515</v>
      </c>
      <c r="J114" s="48">
        <v>32743977.52</v>
      </c>
      <c r="K114" s="47">
        <v>2770.2599999999998</v>
      </c>
      <c r="L114" s="40">
        <v>11819.821070946411</v>
      </c>
      <c r="M114" s="48">
        <v>30398571.869999997</v>
      </c>
      <c r="N114" s="47">
        <v>2798.09</v>
      </c>
      <c r="O114" s="43">
        <v>10864.043640483329</v>
      </c>
      <c r="P114" s="48">
        <v>30232810.640000001</v>
      </c>
      <c r="Q114" s="47">
        <v>2816.5300000000007</v>
      </c>
      <c r="R114" s="43">
        <v>10734.063063414909</v>
      </c>
    </row>
    <row r="115" spans="1:18" x14ac:dyDescent="0.3">
      <c r="A115" s="2" t="s">
        <v>215</v>
      </c>
      <c r="B115" s="58" t="s">
        <v>216</v>
      </c>
      <c r="C115" s="40">
        <v>12160.562108606704</v>
      </c>
      <c r="D115" s="41">
        <v>35873627.959999993</v>
      </c>
      <c r="E115" s="40">
        <v>2686.38</v>
      </c>
      <c r="F115" s="40">
        <v>13353.891839575932</v>
      </c>
      <c r="G115" s="46">
        <v>31157470.02</v>
      </c>
      <c r="H115" s="47">
        <v>2585.8299999999995</v>
      </c>
      <c r="I115" s="40">
        <v>12049.311060665243</v>
      </c>
      <c r="J115" s="48">
        <v>29076985.399999999</v>
      </c>
      <c r="K115" s="47">
        <v>2486.33</v>
      </c>
      <c r="L115" s="40">
        <v>11694.741003808826</v>
      </c>
      <c r="M115" s="48">
        <v>26249182.050000001</v>
      </c>
      <c r="N115" s="47">
        <v>2303.2699999999995</v>
      </c>
      <c r="O115" s="43">
        <v>11396.485019124986</v>
      </c>
      <c r="P115" s="48">
        <v>26636293.780000001</v>
      </c>
      <c r="Q115" s="47">
        <v>2266.4699999999998</v>
      </c>
      <c r="R115" s="43">
        <v>11752.325766500331</v>
      </c>
    </row>
    <row r="116" spans="1:18" x14ac:dyDescent="0.3">
      <c r="A116" s="2" t="s">
        <v>217</v>
      </c>
      <c r="B116" s="58" t="s">
        <v>218</v>
      </c>
      <c r="C116" s="40">
        <v>11761.865906768939</v>
      </c>
      <c r="D116" s="41">
        <v>34290193.239999995</v>
      </c>
      <c r="E116" s="40">
        <v>2647.71</v>
      </c>
      <c r="F116" s="40">
        <v>12950.887083555221</v>
      </c>
      <c r="G116" s="46">
        <v>31725714.900000002</v>
      </c>
      <c r="H116" s="47">
        <v>2687.17</v>
      </c>
      <c r="I116" s="40">
        <v>11806.366884119725</v>
      </c>
      <c r="J116" s="48">
        <v>30489827.040000003</v>
      </c>
      <c r="K116" s="47">
        <v>2675.5500000000006</v>
      </c>
      <c r="L116" s="40">
        <v>11395.723137298872</v>
      </c>
      <c r="M116" s="48">
        <v>28657361.059999999</v>
      </c>
      <c r="N116" s="47">
        <v>2631.0020000000004</v>
      </c>
      <c r="O116" s="43">
        <v>10892.185205484448</v>
      </c>
      <c r="P116" s="48">
        <v>28821594.93</v>
      </c>
      <c r="Q116" s="47">
        <v>2643.64</v>
      </c>
      <c r="R116" s="43">
        <v>10902.238931927192</v>
      </c>
    </row>
    <row r="117" spans="1:18" s="38" customFormat="1" x14ac:dyDescent="0.3">
      <c r="A117" s="2" t="s">
        <v>219</v>
      </c>
      <c r="B117" s="58" t="s">
        <v>220</v>
      </c>
      <c r="C117" s="40">
        <v>11644.527182603786</v>
      </c>
      <c r="D117" s="41">
        <v>32899085.120000001</v>
      </c>
      <c r="E117" s="40">
        <v>2572.04</v>
      </c>
      <c r="F117" s="40">
        <v>12791.047230991742</v>
      </c>
      <c r="G117" s="46">
        <v>29913058.050000001</v>
      </c>
      <c r="H117" s="47">
        <v>2496.0300000000002</v>
      </c>
      <c r="I117" s="40">
        <v>11984.254215694522</v>
      </c>
      <c r="J117" s="48">
        <v>26518613.539999999</v>
      </c>
      <c r="K117" s="47">
        <v>2373.2500000000005</v>
      </c>
      <c r="L117" s="40">
        <v>11173.965465079529</v>
      </c>
      <c r="M117" s="48">
        <v>25287023.020000003</v>
      </c>
      <c r="N117" s="47">
        <v>2401.7400000000002</v>
      </c>
      <c r="O117" s="43">
        <v>10528.626337571928</v>
      </c>
      <c r="P117" s="48">
        <v>23706555.810000002</v>
      </c>
      <c r="Q117" s="47">
        <v>2358.6800000000003</v>
      </c>
      <c r="R117" s="43">
        <v>10050.772385402004</v>
      </c>
    </row>
    <row r="118" spans="1:18" x14ac:dyDescent="0.3">
      <c r="A118" s="2" t="s">
        <v>221</v>
      </c>
      <c r="B118" s="58" t="s">
        <v>222</v>
      </c>
      <c r="C118" s="40">
        <v>11431.414481244792</v>
      </c>
      <c r="D118" s="41">
        <v>30302758.120000001</v>
      </c>
      <c r="E118" s="40">
        <v>2463.9900000000007</v>
      </c>
      <c r="F118" s="40">
        <v>12298.247200678572</v>
      </c>
      <c r="G118" s="46">
        <v>28855082.789999999</v>
      </c>
      <c r="H118" s="47">
        <v>2464.0199999999995</v>
      </c>
      <c r="I118" s="40">
        <v>11710.571663379358</v>
      </c>
      <c r="J118" s="48">
        <v>27170760.100000001</v>
      </c>
      <c r="K118" s="47">
        <v>2458.25</v>
      </c>
      <c r="L118" s="40">
        <v>11052.88725719516</v>
      </c>
      <c r="M118" s="48">
        <v>26472710.41</v>
      </c>
      <c r="N118" s="47">
        <v>2481.4</v>
      </c>
      <c r="O118" s="43">
        <v>10668.457487708551</v>
      </c>
      <c r="P118" s="48">
        <v>25557356.490000002</v>
      </c>
      <c r="Q118" s="47">
        <v>2525.7800000000002</v>
      </c>
      <c r="R118" s="43">
        <v>10118.599596956188</v>
      </c>
    </row>
    <row r="119" spans="1:18" x14ac:dyDescent="0.3">
      <c r="A119" s="2" t="s">
        <v>223</v>
      </c>
      <c r="B119" s="58" t="s">
        <v>224</v>
      </c>
      <c r="C119" s="40">
        <v>17674.645720705132</v>
      </c>
      <c r="D119" s="41">
        <v>38799216.939999998</v>
      </c>
      <c r="E119" s="40">
        <v>2451.1799999999998</v>
      </c>
      <c r="F119" s="40">
        <v>15828.791414747184</v>
      </c>
      <c r="G119" s="46">
        <v>35360000.740000002</v>
      </c>
      <c r="H119" s="47">
        <v>2393.1299999999997</v>
      </c>
      <c r="I119" s="40">
        <v>14775.628879333763</v>
      </c>
      <c r="J119" s="48">
        <v>33806316.159999996</v>
      </c>
      <c r="K119" s="47">
        <v>2309.5699999999997</v>
      </c>
      <c r="L119" s="40">
        <v>14637.493628684128</v>
      </c>
      <c r="M119" s="48">
        <v>58019715.32</v>
      </c>
      <c r="N119" s="47">
        <v>2237.2700000000004</v>
      </c>
      <c r="O119" s="43">
        <v>25933.264791464593</v>
      </c>
      <c r="P119" s="48">
        <v>56912940.989999995</v>
      </c>
      <c r="Q119" s="47">
        <v>2252.37</v>
      </c>
      <c r="R119" s="43">
        <v>25268.024787224123</v>
      </c>
    </row>
    <row r="120" spans="1:18" x14ac:dyDescent="0.3">
      <c r="A120" s="2" t="s">
        <v>225</v>
      </c>
      <c r="B120" s="58" t="s">
        <v>226</v>
      </c>
      <c r="C120" s="40">
        <v>20190.157882503903</v>
      </c>
      <c r="D120" s="41">
        <v>43232425.769999996</v>
      </c>
      <c r="E120" s="40">
        <v>2439.1900000000005</v>
      </c>
      <c r="F120" s="40">
        <v>17724.091099914309</v>
      </c>
      <c r="G120" s="46">
        <v>65419765.750000007</v>
      </c>
      <c r="H120" s="47">
        <v>2365.3500000000004</v>
      </c>
      <c r="I120" s="40">
        <v>27657.541484346923</v>
      </c>
      <c r="J120" s="48">
        <v>50499437.710000008</v>
      </c>
      <c r="K120" s="47">
        <v>2294.2399999999998</v>
      </c>
      <c r="L120" s="40">
        <v>22011.401470639521</v>
      </c>
      <c r="M120" s="48">
        <v>29349943.710000001</v>
      </c>
      <c r="N120" s="47">
        <v>2237.5300000000002</v>
      </c>
      <c r="O120" s="43">
        <v>13117.117406247065</v>
      </c>
      <c r="P120" s="48">
        <v>26600351.649999999</v>
      </c>
      <c r="Q120" s="47">
        <v>2243.5200000000004</v>
      </c>
      <c r="R120" s="43">
        <v>11856.525303986589</v>
      </c>
    </row>
    <row r="121" spans="1:18" x14ac:dyDescent="0.3">
      <c r="A121" s="2" t="s">
        <v>227</v>
      </c>
      <c r="B121" s="58" t="s">
        <v>228</v>
      </c>
      <c r="C121" s="40">
        <v>12189.680107705248</v>
      </c>
      <c r="D121" s="41">
        <v>33137638.419999998</v>
      </c>
      <c r="E121" s="40">
        <v>2417.69</v>
      </c>
      <c r="F121" s="40">
        <v>13706.322324202027</v>
      </c>
      <c r="G121" s="46">
        <v>29032899.140000001</v>
      </c>
      <c r="H121" s="47">
        <v>2386.3900000000003</v>
      </c>
      <c r="I121" s="40">
        <v>12166.032852970386</v>
      </c>
      <c r="J121" s="48">
        <v>26797745.509999998</v>
      </c>
      <c r="K121" s="47">
        <v>2297.5299999999997</v>
      </c>
      <c r="L121" s="40">
        <v>11663.719520528568</v>
      </c>
      <c r="M121" s="48">
        <v>24932331.650000002</v>
      </c>
      <c r="N121" s="47">
        <v>2242.41</v>
      </c>
      <c r="O121" s="43">
        <v>11118.542840069391</v>
      </c>
      <c r="P121" s="48">
        <v>23489157.09</v>
      </c>
      <c r="Q121" s="47">
        <v>2217.7800000000007</v>
      </c>
      <c r="R121" s="43">
        <v>10591.292684576465</v>
      </c>
    </row>
    <row r="122" spans="1:18" x14ac:dyDescent="0.3">
      <c r="A122" s="2" t="s">
        <v>229</v>
      </c>
      <c r="B122" s="58" t="s">
        <v>230</v>
      </c>
      <c r="C122" s="40">
        <v>12450.465403783328</v>
      </c>
      <c r="D122" s="41">
        <v>31298564.34</v>
      </c>
      <c r="E122" s="40">
        <v>2301.5700000000002</v>
      </c>
      <c r="F122" s="40">
        <v>13598.788800688224</v>
      </c>
      <c r="G122" s="46">
        <v>28837108.010000002</v>
      </c>
      <c r="H122" s="47">
        <v>2291.9499999999998</v>
      </c>
      <c r="I122" s="40">
        <v>12581.909731887696</v>
      </c>
      <c r="J122" s="48">
        <v>26618886.600000001</v>
      </c>
      <c r="K122" s="47">
        <v>2196.4900000000002</v>
      </c>
      <c r="L122" s="40">
        <v>12118.828949824492</v>
      </c>
      <c r="M122" s="48">
        <v>25517014.809999999</v>
      </c>
      <c r="N122" s="47">
        <v>2227.4499999999994</v>
      </c>
      <c r="O122" s="43">
        <v>11455.707113515458</v>
      </c>
      <c r="P122" s="48">
        <v>23994420.309999999</v>
      </c>
      <c r="Q122" s="47">
        <v>2213.4299999999998</v>
      </c>
      <c r="R122" s="43">
        <v>10840.379099406804</v>
      </c>
    </row>
    <row r="123" spans="1:18" x14ac:dyDescent="0.3">
      <c r="A123" s="6" t="s">
        <v>231</v>
      </c>
      <c r="B123" s="39" t="s">
        <v>232</v>
      </c>
      <c r="C123" s="40">
        <v>18566.46136713673</v>
      </c>
      <c r="D123" s="41">
        <v>43913928.559999995</v>
      </c>
      <c r="E123" s="40">
        <v>2255.0399999999995</v>
      </c>
      <c r="F123" s="40">
        <v>19473.680537817512</v>
      </c>
      <c r="G123" s="46">
        <v>51307545.820000008</v>
      </c>
      <c r="H123" s="47">
        <v>2248.9900000000002</v>
      </c>
      <c r="I123" s="40">
        <v>22813.594466849565</v>
      </c>
      <c r="J123" s="48">
        <v>38557255.849999994</v>
      </c>
      <c r="K123" s="47">
        <v>2120.9499999999998</v>
      </c>
      <c r="L123" s="40">
        <v>18179.238478040501</v>
      </c>
      <c r="M123" s="48">
        <v>28359391.920000002</v>
      </c>
      <c r="N123" s="47">
        <v>2107.87</v>
      </c>
      <c r="O123" s="43">
        <v>13454.051682504141</v>
      </c>
      <c r="P123" s="48">
        <v>26478680.089999996</v>
      </c>
      <c r="Q123" s="47">
        <v>2083.4299999999998</v>
      </c>
      <c r="R123" s="43">
        <v>12709.176737399384</v>
      </c>
    </row>
    <row r="124" spans="1:18" x14ac:dyDescent="0.3">
      <c r="A124" s="2" t="s">
        <v>233</v>
      </c>
      <c r="B124" s="58" t="s">
        <v>234</v>
      </c>
      <c r="C124" s="40">
        <v>20555.264915389769</v>
      </c>
      <c r="D124" s="41">
        <v>34969282.109999999</v>
      </c>
      <c r="E124" s="40">
        <v>2242.52</v>
      </c>
      <c r="F124" s="40">
        <v>15593.743694593582</v>
      </c>
      <c r="G124" s="46">
        <v>41302515.880000003</v>
      </c>
      <c r="H124" s="47">
        <v>2190.63</v>
      </c>
      <c r="I124" s="40">
        <v>18854.172489192606</v>
      </c>
      <c r="J124" s="48">
        <v>44034716.289999999</v>
      </c>
      <c r="K124" s="47">
        <v>2166.36</v>
      </c>
      <c r="L124" s="40">
        <v>20326.592205358294</v>
      </c>
      <c r="M124" s="48">
        <v>58084818.920000002</v>
      </c>
      <c r="N124" s="47">
        <v>2079.11</v>
      </c>
      <c r="O124" s="43">
        <v>27937.347672802305</v>
      </c>
      <c r="P124" s="48">
        <v>27479026.489999998</v>
      </c>
      <c r="Q124" s="47">
        <v>2086.87</v>
      </c>
      <c r="R124" s="43">
        <v>13167.579432355633</v>
      </c>
    </row>
    <row r="125" spans="1:18" x14ac:dyDescent="0.3">
      <c r="A125" s="2" t="s">
        <v>235</v>
      </c>
      <c r="B125" s="58" t="s">
        <v>236</v>
      </c>
      <c r="C125" s="40">
        <v>12601.465942826781</v>
      </c>
      <c r="D125" s="41">
        <v>29756395.239999998</v>
      </c>
      <c r="E125" s="40">
        <v>2160.6500000000005</v>
      </c>
      <c r="F125" s="40">
        <v>13771.964566218494</v>
      </c>
      <c r="G125" s="46">
        <v>26649075.190000001</v>
      </c>
      <c r="H125" s="47">
        <v>2146.7199999999998</v>
      </c>
      <c r="I125" s="40">
        <v>12413.857042371619</v>
      </c>
      <c r="J125" s="48">
        <v>26797446.380000003</v>
      </c>
      <c r="K125" s="47">
        <v>2078.27</v>
      </c>
      <c r="L125" s="40">
        <v>12894.112112478168</v>
      </c>
      <c r="M125" s="48">
        <v>23907703.890000004</v>
      </c>
      <c r="N125" s="47">
        <v>2114.2139999999999</v>
      </c>
      <c r="O125" s="43">
        <v>11308.081343705038</v>
      </c>
      <c r="P125" s="48">
        <v>25499265.920000002</v>
      </c>
      <c r="Q125" s="47">
        <v>2085.36</v>
      </c>
      <c r="R125" s="43">
        <v>12227.752483983581</v>
      </c>
    </row>
    <row r="126" spans="1:18" x14ac:dyDescent="0.3">
      <c r="A126" s="2" t="s">
        <v>237</v>
      </c>
      <c r="B126" s="58" t="s">
        <v>238</v>
      </c>
      <c r="C126" s="40">
        <v>12215.982751898498</v>
      </c>
      <c r="D126" s="41">
        <v>27832887.57</v>
      </c>
      <c r="E126" s="40">
        <v>2004.7200000000003</v>
      </c>
      <c r="F126" s="40">
        <v>13883.678304202082</v>
      </c>
      <c r="G126" s="46">
        <v>25319362.539999999</v>
      </c>
      <c r="H126" s="47">
        <v>1990.9400000000003</v>
      </c>
      <c r="I126" s="40">
        <v>12717.290596401697</v>
      </c>
      <c r="J126" s="48">
        <v>23160883.600000001</v>
      </c>
      <c r="K126" s="47">
        <v>2003.2699999999998</v>
      </c>
      <c r="L126" s="40">
        <v>11561.538684251251</v>
      </c>
      <c r="M126" s="48">
        <v>20816389.469999999</v>
      </c>
      <c r="N126" s="47">
        <v>1952.09</v>
      </c>
      <c r="O126" s="43">
        <v>10663.642285960175</v>
      </c>
      <c r="P126" s="48">
        <v>20938177.079999998</v>
      </c>
      <c r="Q126" s="47">
        <v>1904.2199999999998</v>
      </c>
      <c r="R126" s="43">
        <v>10995.671235466491</v>
      </c>
    </row>
    <row r="127" spans="1:18" s="38" customFormat="1" x14ac:dyDescent="0.3">
      <c r="A127" s="3"/>
      <c r="B127" s="61" t="s">
        <v>239</v>
      </c>
      <c r="C127" s="34">
        <v>15232.723790064816</v>
      </c>
      <c r="D127" s="49">
        <v>789933951.61999989</v>
      </c>
      <c r="E127" s="34">
        <v>45793.01</v>
      </c>
      <c r="F127" s="34">
        <v>17250.098904177732</v>
      </c>
      <c r="G127" s="50">
        <v>705188197.19000006</v>
      </c>
      <c r="H127" s="51">
        <v>45445.909999999989</v>
      </c>
      <c r="I127" s="34">
        <v>15517.088274610416</v>
      </c>
      <c r="J127" s="52">
        <v>638218160.13000011</v>
      </c>
      <c r="K127" s="51">
        <v>44387.209999999985</v>
      </c>
      <c r="L127" s="34">
        <v>14378.424778894649</v>
      </c>
      <c r="M127" s="52">
        <v>599312483.98000002</v>
      </c>
      <c r="N127" s="51">
        <v>43767.446000000004</v>
      </c>
      <c r="O127" s="35">
        <v>13693.110719323215</v>
      </c>
      <c r="P127" s="52">
        <v>531219815.37999994</v>
      </c>
      <c r="Q127" s="51">
        <v>43306.73</v>
      </c>
      <c r="R127" s="35">
        <v>12266.449472864839</v>
      </c>
    </row>
    <row r="128" spans="1:18" x14ac:dyDescent="0.3">
      <c r="B128" s="60" t="s">
        <v>240</v>
      </c>
      <c r="G128" s="46"/>
      <c r="H128" s="47"/>
      <c r="J128" s="48"/>
      <c r="K128" s="47"/>
      <c r="M128" s="48"/>
      <c r="N128" s="47"/>
      <c r="O128" s="43"/>
      <c r="P128" s="48"/>
      <c r="Q128" s="47"/>
      <c r="R128" s="43"/>
    </row>
    <row r="129" spans="1:19" x14ac:dyDescent="0.3">
      <c r="A129" s="2" t="s">
        <v>241</v>
      </c>
      <c r="B129" s="58" t="s">
        <v>242</v>
      </c>
      <c r="C129" s="40">
        <v>15243.804013677143</v>
      </c>
      <c r="D129" s="41">
        <v>39977071.590000004</v>
      </c>
      <c r="E129" s="40">
        <v>1995.62</v>
      </c>
      <c r="F129" s="40">
        <v>20032.406765817141</v>
      </c>
      <c r="G129" s="46">
        <v>29329271.549999997</v>
      </c>
      <c r="H129" s="47">
        <v>2074.5500000000002</v>
      </c>
      <c r="I129" s="40">
        <v>14137.654696199173</v>
      </c>
      <c r="J129" s="48">
        <v>29270314.100000001</v>
      </c>
      <c r="K129" s="47">
        <v>2086.2799999999997</v>
      </c>
      <c r="L129" s="40">
        <v>14029.906867726291</v>
      </c>
      <c r="M129" s="48">
        <v>25806685.989999998</v>
      </c>
      <c r="N129" s="47">
        <v>2003.1499999999999</v>
      </c>
      <c r="O129" s="43">
        <v>12883.052187804209</v>
      </c>
      <c r="P129" s="48">
        <v>25806925.82</v>
      </c>
      <c r="Q129" s="47">
        <v>2057.5380000000005</v>
      </c>
      <c r="R129" s="43">
        <v>12542.624155665651</v>
      </c>
      <c r="S129" s="54"/>
    </row>
    <row r="130" spans="1:19" x14ac:dyDescent="0.3">
      <c r="A130" s="2" t="s">
        <v>243</v>
      </c>
      <c r="B130" s="58" t="s">
        <v>244</v>
      </c>
      <c r="C130" s="40">
        <v>19464.315904539297</v>
      </c>
      <c r="D130" s="41">
        <v>30936138.400000002</v>
      </c>
      <c r="E130" s="40">
        <v>1953.73</v>
      </c>
      <c r="F130" s="40">
        <v>15834.39799767624</v>
      </c>
      <c r="G130" s="46">
        <v>52442723.300000004</v>
      </c>
      <c r="H130" s="47">
        <v>1871.58</v>
      </c>
      <c r="I130" s="40">
        <v>28020.561931629964</v>
      </c>
      <c r="J130" s="48">
        <v>37345040.369999997</v>
      </c>
      <c r="K130" s="47">
        <v>1787.3</v>
      </c>
      <c r="L130" s="40">
        <v>20894.668141890001</v>
      </c>
      <c r="M130" s="48">
        <v>23505900.210000001</v>
      </c>
      <c r="N130" s="47">
        <v>1797.3500000000001</v>
      </c>
      <c r="O130" s="43">
        <v>13078.087300748324</v>
      </c>
      <c r="P130" s="48">
        <v>19556127.720000003</v>
      </c>
      <c r="Q130" s="47">
        <v>1832.35</v>
      </c>
      <c r="R130" s="43">
        <v>10672.70320626518</v>
      </c>
    </row>
    <row r="131" spans="1:19" s="38" customFormat="1" x14ac:dyDescent="0.3">
      <c r="A131" s="2" t="s">
        <v>245</v>
      </c>
      <c r="B131" s="58" t="s">
        <v>246</v>
      </c>
      <c r="C131" s="40">
        <v>13181.474832195081</v>
      </c>
      <c r="D131" s="41">
        <v>28823140.699999999</v>
      </c>
      <c r="E131" s="40">
        <v>1894.4399999999998</v>
      </c>
      <c r="F131" s="40">
        <v>15214.596767382447</v>
      </c>
      <c r="G131" s="46">
        <v>25958036.27</v>
      </c>
      <c r="H131" s="47">
        <v>1967.11</v>
      </c>
      <c r="I131" s="40">
        <v>13196.026795654539</v>
      </c>
      <c r="J131" s="48">
        <v>24191056.140000001</v>
      </c>
      <c r="K131" s="47">
        <v>1965.67</v>
      </c>
      <c r="L131" s="40">
        <v>12306.773843015359</v>
      </c>
      <c r="M131" s="48">
        <v>22144310.289999999</v>
      </c>
      <c r="N131" s="47">
        <v>1843.89</v>
      </c>
      <c r="O131" s="43">
        <v>12009.561465163322</v>
      </c>
      <c r="P131" s="48">
        <v>23023285.390000001</v>
      </c>
      <c r="Q131" s="47">
        <v>1806.8700000000001</v>
      </c>
      <c r="R131" s="43">
        <v>12742.081826584092</v>
      </c>
    </row>
    <row r="132" spans="1:19" x14ac:dyDescent="0.3">
      <c r="A132" s="2" t="s">
        <v>247</v>
      </c>
      <c r="B132" s="58" t="s">
        <v>248</v>
      </c>
      <c r="C132" s="40">
        <v>12050.85808227248</v>
      </c>
      <c r="D132" s="41">
        <v>24103581.870000001</v>
      </c>
      <c r="E132" s="40">
        <v>1887.1799999999998</v>
      </c>
      <c r="F132" s="40">
        <v>12772.274965822022</v>
      </c>
      <c r="G132" s="46">
        <v>23478279.210000005</v>
      </c>
      <c r="H132" s="47">
        <v>1873.52</v>
      </c>
      <c r="I132" s="40">
        <v>12531.640553610319</v>
      </c>
      <c r="J132" s="48">
        <v>21353499.210000001</v>
      </c>
      <c r="K132" s="47">
        <v>1844.7799999999997</v>
      </c>
      <c r="L132" s="40">
        <v>11575.092536779455</v>
      </c>
      <c r="M132" s="48">
        <v>20256173.599999998</v>
      </c>
      <c r="N132" s="47">
        <v>1795.7799999999997</v>
      </c>
      <c r="O132" s="43">
        <v>11279.874817627995</v>
      </c>
      <c r="P132" s="48">
        <v>20453344.900000002</v>
      </c>
      <c r="Q132" s="47">
        <v>1830.8699999999997</v>
      </c>
      <c r="R132" s="43">
        <v>11171.38021814766</v>
      </c>
    </row>
    <row r="133" spans="1:19" x14ac:dyDescent="0.3">
      <c r="A133" s="2" t="s">
        <v>249</v>
      </c>
      <c r="B133" s="58" t="s">
        <v>250</v>
      </c>
      <c r="C133" s="40">
        <v>13969.407728843873</v>
      </c>
      <c r="D133" s="41">
        <v>28606867.129999999</v>
      </c>
      <c r="E133" s="40">
        <v>1849.45</v>
      </c>
      <c r="F133" s="40">
        <v>15467.769947822324</v>
      </c>
      <c r="G133" s="46">
        <v>26015484.469999999</v>
      </c>
      <c r="H133" s="47">
        <v>1892.55</v>
      </c>
      <c r="I133" s="40">
        <v>13746.260056537476</v>
      </c>
      <c r="J133" s="48">
        <v>25336070.82</v>
      </c>
      <c r="K133" s="47">
        <v>1895.8999999999999</v>
      </c>
      <c r="L133" s="40">
        <v>13363.611382456882</v>
      </c>
      <c r="M133" s="48">
        <v>24392215.149999999</v>
      </c>
      <c r="N133" s="47">
        <v>1832.04</v>
      </c>
      <c r="O133" s="43">
        <v>13314.237216436322</v>
      </c>
      <c r="P133" s="48">
        <v>25495422.68</v>
      </c>
      <c r="Q133" s="47">
        <v>1826.3899999999999</v>
      </c>
      <c r="R133" s="43">
        <v>13959.462480631191</v>
      </c>
    </row>
    <row r="134" spans="1:19" x14ac:dyDescent="0.3">
      <c r="A134" s="2" t="s">
        <v>251</v>
      </c>
      <c r="B134" s="58" t="s">
        <v>252</v>
      </c>
      <c r="C134" s="40">
        <v>11448.683219604043</v>
      </c>
      <c r="D134" s="41">
        <v>23010418.760000002</v>
      </c>
      <c r="E134" s="40">
        <v>1815.3200000000002</v>
      </c>
      <c r="F134" s="40">
        <v>12675.681841218076</v>
      </c>
      <c r="G134" s="46">
        <v>20989757.66</v>
      </c>
      <c r="H134" s="47">
        <v>1828.8000000000002</v>
      </c>
      <c r="I134" s="40">
        <v>11477.339052930882</v>
      </c>
      <c r="J134" s="48">
        <v>20162298.309999999</v>
      </c>
      <c r="K134" s="47">
        <v>1811.87</v>
      </c>
      <c r="L134" s="40">
        <v>11127.894556452726</v>
      </c>
      <c r="M134" s="48">
        <v>19138716.809999999</v>
      </c>
      <c r="N134" s="47">
        <v>1820.0600000000002</v>
      </c>
      <c r="O134" s="43">
        <v>10515.431804446005</v>
      </c>
      <c r="P134" s="48">
        <v>18909195.73</v>
      </c>
      <c r="Q134" s="47">
        <v>1840.9700000000003</v>
      </c>
      <c r="R134" s="43">
        <v>10271.322036752363</v>
      </c>
    </row>
    <row r="135" spans="1:19" x14ac:dyDescent="0.3">
      <c r="A135" s="2" t="s">
        <v>253</v>
      </c>
      <c r="B135" s="58" t="s">
        <v>254</v>
      </c>
      <c r="C135" s="40">
        <v>19469.700845935797</v>
      </c>
      <c r="D135" s="41">
        <v>31915774.009999998</v>
      </c>
      <c r="E135" s="40">
        <v>1791.1399999999999</v>
      </c>
      <c r="F135" s="40">
        <v>17818.693128398674</v>
      </c>
      <c r="G135" s="46">
        <v>53845696.309999995</v>
      </c>
      <c r="H135" s="47">
        <v>1720.7199999999998</v>
      </c>
      <c r="I135" s="40">
        <v>31292.538187502905</v>
      </c>
      <c r="J135" s="48">
        <v>26090000.869999997</v>
      </c>
      <c r="K135" s="47">
        <v>1631.4</v>
      </c>
      <c r="L135" s="40">
        <v>15992.399699644475</v>
      </c>
      <c r="M135" s="48">
        <v>19337320.079999998</v>
      </c>
      <c r="N135" s="47">
        <v>1594.84</v>
      </c>
      <c r="O135" s="43">
        <v>12124.927942614933</v>
      </c>
      <c r="P135" s="48">
        <v>18523891.000000004</v>
      </c>
      <c r="Q135" s="47">
        <v>1556.9499999999998</v>
      </c>
      <c r="R135" s="43">
        <v>11897.550338803434</v>
      </c>
    </row>
    <row r="136" spans="1:19" x14ac:dyDescent="0.3">
      <c r="A136" s="2" t="s">
        <v>255</v>
      </c>
      <c r="B136" s="58" t="s">
        <v>256</v>
      </c>
      <c r="C136" s="40">
        <v>12447.539596660165</v>
      </c>
      <c r="D136" s="41">
        <v>22770906.419999998</v>
      </c>
      <c r="E136" s="40">
        <v>1783.0499999999997</v>
      </c>
      <c r="F136" s="40">
        <v>12770.761571464625</v>
      </c>
      <c r="G136" s="46">
        <v>23030420.040000003</v>
      </c>
      <c r="H136" s="47">
        <v>1734.1400000000003</v>
      </c>
      <c r="I136" s="40">
        <v>13280.600205289076</v>
      </c>
      <c r="J136" s="48">
        <v>22095960.330000002</v>
      </c>
      <c r="K136" s="47">
        <v>1739.1299999999999</v>
      </c>
      <c r="L136" s="40">
        <v>12705.180366045093</v>
      </c>
      <c r="M136" s="48">
        <v>18285618.640000001</v>
      </c>
      <c r="N136" s="47">
        <v>1667.37</v>
      </c>
      <c r="O136" s="43">
        <v>10966.743218361853</v>
      </c>
      <c r="P136" s="48">
        <v>22007885.250000004</v>
      </c>
      <c r="Q136" s="47">
        <v>1722.5200000000004</v>
      </c>
      <c r="R136" s="43">
        <v>12776.562971692636</v>
      </c>
    </row>
    <row r="137" spans="1:19" x14ac:dyDescent="0.3">
      <c r="A137" s="2" t="s">
        <v>257</v>
      </c>
      <c r="B137" s="58" t="s">
        <v>258</v>
      </c>
      <c r="C137" s="40">
        <v>13664.659834315733</v>
      </c>
      <c r="D137" s="41">
        <v>23205984.190000001</v>
      </c>
      <c r="E137" s="40">
        <v>1745.1700000000003</v>
      </c>
      <c r="F137" s="40">
        <v>13297.262839723349</v>
      </c>
      <c r="G137" s="46">
        <v>20379770.780000005</v>
      </c>
      <c r="H137" s="47">
        <v>1722.2500000000002</v>
      </c>
      <c r="I137" s="40">
        <v>11833.224433154306</v>
      </c>
      <c r="J137" s="48">
        <v>18749482.16</v>
      </c>
      <c r="K137" s="47">
        <v>1716.3999999999999</v>
      </c>
      <c r="L137" s="40">
        <v>10923.725332090422</v>
      </c>
      <c r="M137" s="48">
        <v>31437807.75</v>
      </c>
      <c r="N137" s="47">
        <v>1678.6299999999999</v>
      </c>
      <c r="O137" s="43">
        <v>18728.253248184534</v>
      </c>
      <c r="P137" s="48">
        <v>17511783.330000002</v>
      </c>
      <c r="Q137" s="47">
        <v>1597.54</v>
      </c>
      <c r="R137" s="43">
        <v>10961.718223017891</v>
      </c>
    </row>
    <row r="138" spans="1:19" x14ac:dyDescent="0.3">
      <c r="A138" s="2" t="s">
        <v>259</v>
      </c>
      <c r="B138" s="58" t="s">
        <v>260</v>
      </c>
      <c r="C138" s="40">
        <v>11969.778322352191</v>
      </c>
      <c r="D138" s="41">
        <v>24377885.840000004</v>
      </c>
      <c r="E138" s="40">
        <v>1685.86</v>
      </c>
      <c r="F138" s="40">
        <v>14460.207751533346</v>
      </c>
      <c r="G138" s="46">
        <v>19893778.810000002</v>
      </c>
      <c r="H138" s="47">
        <v>1663.89</v>
      </c>
      <c r="I138" s="40">
        <v>11956.186292363078</v>
      </c>
      <c r="J138" s="48">
        <v>18113321.099999998</v>
      </c>
      <c r="K138" s="47">
        <v>1626.69</v>
      </c>
      <c r="L138" s="40">
        <v>11135.078656658612</v>
      </c>
      <c r="M138" s="48">
        <v>15497693.58</v>
      </c>
      <c r="N138" s="47">
        <v>1530.17</v>
      </c>
      <c r="O138" s="43">
        <v>10128.086147290824</v>
      </c>
      <c r="P138" s="48">
        <v>16013673.380000001</v>
      </c>
      <c r="Q138" s="47">
        <v>1542.33</v>
      </c>
      <c r="R138" s="43">
        <v>10382.780196196665</v>
      </c>
    </row>
    <row r="139" spans="1:19" x14ac:dyDescent="0.3">
      <c r="A139" s="2" t="s">
        <v>261</v>
      </c>
      <c r="B139" s="58" t="s">
        <v>262</v>
      </c>
      <c r="C139" s="40">
        <v>12972.826726587622</v>
      </c>
      <c r="D139" s="41">
        <v>23421656.91</v>
      </c>
      <c r="E139" s="40">
        <v>1684.89</v>
      </c>
      <c r="F139" s="40">
        <v>13901.000605380767</v>
      </c>
      <c r="G139" s="46">
        <v>21690258.52</v>
      </c>
      <c r="H139" s="47">
        <v>1673.5700000000002</v>
      </c>
      <c r="I139" s="40">
        <v>12960.472833523543</v>
      </c>
      <c r="J139" s="48">
        <v>21317715.129999999</v>
      </c>
      <c r="K139" s="47">
        <v>1685.14</v>
      </c>
      <c r="L139" s="40">
        <v>12650.411912363363</v>
      </c>
      <c r="M139" s="48">
        <v>20949362.77</v>
      </c>
      <c r="N139" s="47">
        <v>1691.94</v>
      </c>
      <c r="O139" s="43">
        <v>12381.859149851649</v>
      </c>
      <c r="P139" s="48">
        <v>19316349.140000001</v>
      </c>
      <c r="Q139" s="47">
        <v>1680.53</v>
      </c>
      <c r="R139" s="43">
        <v>11494.200722391151</v>
      </c>
    </row>
    <row r="140" spans="1:19" x14ac:dyDescent="0.3">
      <c r="A140" s="2" t="s">
        <v>263</v>
      </c>
      <c r="B140" s="58" t="s">
        <v>264</v>
      </c>
      <c r="C140" s="40">
        <v>14014.189712285082</v>
      </c>
      <c r="D140" s="41">
        <v>29674975.619999997</v>
      </c>
      <c r="E140" s="40">
        <v>1609.3000000000002</v>
      </c>
      <c r="F140" s="40">
        <v>18439.679127570991</v>
      </c>
      <c r="G140" s="46">
        <v>22716319.049999997</v>
      </c>
      <c r="H140" s="47">
        <v>1596.4099999999999</v>
      </c>
      <c r="I140" s="40">
        <v>14229.627132127711</v>
      </c>
      <c r="J140" s="48">
        <v>18065540.890000001</v>
      </c>
      <c r="K140" s="47">
        <v>1549.41</v>
      </c>
      <c r="L140" s="40">
        <v>11659.62585113043</v>
      </c>
      <c r="M140" s="48">
        <v>17236171.770000003</v>
      </c>
      <c r="N140" s="47">
        <v>1502.3240000000001</v>
      </c>
      <c r="O140" s="43">
        <v>11473.005669882132</v>
      </c>
      <c r="P140" s="48">
        <v>15693322.93</v>
      </c>
      <c r="Q140" s="47">
        <v>1460.7199999999998</v>
      </c>
      <c r="R140" s="43">
        <v>10743.553131332495</v>
      </c>
    </row>
    <row r="141" spans="1:19" x14ac:dyDescent="0.3">
      <c r="A141" s="2" t="s">
        <v>265</v>
      </c>
      <c r="B141" s="58" t="s">
        <v>266</v>
      </c>
      <c r="C141" s="40">
        <v>15543.35274247127</v>
      </c>
      <c r="D141" s="41">
        <v>29050594.969999999</v>
      </c>
      <c r="E141" s="40">
        <v>1587.39</v>
      </c>
      <c r="F141" s="40">
        <v>18300.855473450127</v>
      </c>
      <c r="G141" s="46">
        <v>23797058.68</v>
      </c>
      <c r="H141" s="47">
        <v>1600.0599999999997</v>
      </c>
      <c r="I141" s="40">
        <v>14872.603952351788</v>
      </c>
      <c r="J141" s="48">
        <v>22199503.140000001</v>
      </c>
      <c r="K141" s="47">
        <v>1537.4899999999996</v>
      </c>
      <c r="L141" s="40">
        <v>14438.795140130997</v>
      </c>
      <c r="M141" s="48">
        <v>21903573.340000004</v>
      </c>
      <c r="N141" s="47">
        <v>1512.5000000000002</v>
      </c>
      <c r="O141" s="43">
        <v>14481.701381818182</v>
      </c>
      <c r="P141" s="48">
        <v>33124830.18</v>
      </c>
      <c r="Q141" s="47">
        <v>1502.98</v>
      </c>
      <c r="R141" s="43">
        <v>22039.43510891695</v>
      </c>
    </row>
    <row r="142" spans="1:19" x14ac:dyDescent="0.3">
      <c r="A142" s="2" t="s">
        <v>267</v>
      </c>
      <c r="B142" s="58" t="s">
        <v>268</v>
      </c>
      <c r="C142" s="40">
        <v>12576.027125515167</v>
      </c>
      <c r="D142" s="41">
        <v>22627742.009999998</v>
      </c>
      <c r="E142" s="40">
        <v>1494.01</v>
      </c>
      <c r="F142" s="40">
        <v>15145.642940810301</v>
      </c>
      <c r="G142" s="46">
        <v>18407948.199999999</v>
      </c>
      <c r="H142" s="47">
        <v>1435.5699999999997</v>
      </c>
      <c r="I142" s="40">
        <v>12822.745111697795</v>
      </c>
      <c r="J142" s="48">
        <v>17098222.600000001</v>
      </c>
      <c r="K142" s="47">
        <v>1445.8700000000001</v>
      </c>
      <c r="L142" s="40">
        <v>11825.560112596568</v>
      </c>
      <c r="M142" s="48">
        <v>15747278.609999999</v>
      </c>
      <c r="N142" s="47">
        <v>1499.3140000000001</v>
      </c>
      <c r="O142" s="43">
        <v>10502.989107018275</v>
      </c>
      <c r="P142" s="48">
        <v>15778093.560000001</v>
      </c>
      <c r="Q142" s="47">
        <v>1540.0400000000002</v>
      </c>
      <c r="R142" s="43">
        <v>10245.249188332769</v>
      </c>
    </row>
    <row r="143" spans="1:19" s="38" customFormat="1" x14ac:dyDescent="0.3">
      <c r="A143" s="2" t="s">
        <v>269</v>
      </c>
      <c r="B143" s="58" t="s">
        <v>270</v>
      </c>
      <c r="C143" s="40">
        <v>17361.334347909713</v>
      </c>
      <c r="D143" s="41">
        <v>28054381.760000002</v>
      </c>
      <c r="E143" s="40">
        <v>1492.75</v>
      </c>
      <c r="F143" s="40">
        <v>18793.757668732207</v>
      </c>
      <c r="G143" s="46">
        <v>27892617.990000002</v>
      </c>
      <c r="H143" s="47">
        <v>1454.86</v>
      </c>
      <c r="I143" s="40">
        <v>19172.028916871728</v>
      </c>
      <c r="J143" s="48">
        <v>22464325.300000001</v>
      </c>
      <c r="K143" s="47">
        <v>1496.48</v>
      </c>
      <c r="L143" s="40">
        <v>15011.443721265905</v>
      </c>
      <c r="M143" s="48">
        <v>24488261.949999996</v>
      </c>
      <c r="N143" s="47">
        <v>1482.8500000000001</v>
      </c>
      <c r="O143" s="43">
        <v>16514.321711568933</v>
      </c>
      <c r="P143" s="48">
        <v>18999058.690000001</v>
      </c>
      <c r="Q143" s="47">
        <v>1446.45</v>
      </c>
      <c r="R143" s="43">
        <v>13134.957094956619</v>
      </c>
    </row>
    <row r="144" spans="1:19" x14ac:dyDescent="0.3">
      <c r="A144" s="2" t="s">
        <v>271</v>
      </c>
      <c r="B144" s="58" t="s">
        <v>272</v>
      </c>
      <c r="C144" s="40">
        <v>17982.203842427065</v>
      </c>
      <c r="D144" s="41">
        <v>20089481.43</v>
      </c>
      <c r="E144" s="40">
        <v>1455.8600000000001</v>
      </c>
      <c r="F144" s="40">
        <v>13799.047593862046</v>
      </c>
      <c r="G144" s="46">
        <v>19244295</v>
      </c>
      <c r="H144" s="47">
        <v>1344.1299999999997</v>
      </c>
      <c r="I144" s="40">
        <v>14317.287018368763</v>
      </c>
      <c r="J144" s="48">
        <v>20436603.759999998</v>
      </c>
      <c r="K144" s="47">
        <v>1219.03</v>
      </c>
      <c r="L144" s="40">
        <v>16764.643823367758</v>
      </c>
      <c r="M144" s="48">
        <v>30607996.5</v>
      </c>
      <c r="N144" s="47">
        <v>1006.9699999999998</v>
      </c>
      <c r="O144" s="43">
        <v>30396.135436011009</v>
      </c>
      <c r="P144" s="48">
        <v>39384112.119999997</v>
      </c>
      <c r="Q144" s="47">
        <v>845.51</v>
      </c>
      <c r="R144" s="43">
        <v>46580.303154309229</v>
      </c>
    </row>
    <row r="145" spans="1:18" x14ac:dyDescent="0.3">
      <c r="A145" s="2"/>
      <c r="B145" s="60" t="s">
        <v>656</v>
      </c>
      <c r="D145" s="41"/>
      <c r="G145" s="46"/>
      <c r="H145" s="47"/>
      <c r="J145" s="48"/>
      <c r="K145" s="47"/>
      <c r="M145" s="48"/>
      <c r="N145" s="47"/>
      <c r="O145" s="43"/>
      <c r="P145" s="48"/>
      <c r="Q145" s="47"/>
      <c r="R145" s="43"/>
    </row>
    <row r="146" spans="1:18" x14ac:dyDescent="0.3">
      <c r="A146" s="1" t="s">
        <v>273</v>
      </c>
      <c r="B146" s="39" t="s">
        <v>274</v>
      </c>
      <c r="C146" s="40">
        <v>15035.631123813406</v>
      </c>
      <c r="D146" s="41">
        <v>21502187.300000001</v>
      </c>
      <c r="E146" s="40">
        <v>1455.32</v>
      </c>
      <c r="F146" s="40">
        <v>14774.886141879449</v>
      </c>
      <c r="G146" s="46">
        <v>24730849.710000001</v>
      </c>
      <c r="H146" s="47">
        <v>1500.12</v>
      </c>
      <c r="I146" s="40">
        <v>16485.914266858654</v>
      </c>
      <c r="J146" s="48">
        <v>25571236.580000002</v>
      </c>
      <c r="K146" s="47">
        <v>1527.1800000000003</v>
      </c>
      <c r="L146" s="40">
        <v>16744.088175591613</v>
      </c>
      <c r="M146" s="48">
        <v>18209088.190000001</v>
      </c>
      <c r="N146" s="47">
        <v>1504.0500000000002</v>
      </c>
      <c r="O146" s="43">
        <v>12106.704025797015</v>
      </c>
      <c r="P146" s="48">
        <v>16305567.270000001</v>
      </c>
      <c r="Q146" s="47">
        <v>1508.76</v>
      </c>
      <c r="R146" s="43">
        <v>10807.263759643682</v>
      </c>
    </row>
    <row r="147" spans="1:18" x14ac:dyDescent="0.3">
      <c r="A147" s="2" t="s">
        <v>275</v>
      </c>
      <c r="B147" s="58" t="s">
        <v>276</v>
      </c>
      <c r="C147" s="40">
        <v>13122.690085042588</v>
      </c>
      <c r="D147" s="41">
        <v>20613120.969999999</v>
      </c>
      <c r="E147" s="40">
        <v>1434.4500000000003</v>
      </c>
      <c r="F147" s="40">
        <v>14370.051915368256</v>
      </c>
      <c r="G147" s="46">
        <v>19182034.699999999</v>
      </c>
      <c r="H147" s="47">
        <v>1441.2000000000003</v>
      </c>
      <c r="I147" s="40">
        <v>13309.765958923117</v>
      </c>
      <c r="J147" s="48">
        <v>18438813.219999999</v>
      </c>
      <c r="K147" s="47">
        <v>1459.9099999999999</v>
      </c>
      <c r="L147" s="40">
        <v>12630.102691261791</v>
      </c>
      <c r="M147" s="48">
        <v>17746931.610000003</v>
      </c>
      <c r="N147" s="47">
        <v>1454.48</v>
      </c>
      <c r="O147" s="43">
        <v>12201.564552279855</v>
      </c>
      <c r="P147" s="48">
        <v>16183980.259999998</v>
      </c>
      <c r="Q147" s="47">
        <v>1456.37</v>
      </c>
      <c r="R147" s="43">
        <v>11112.547127447007</v>
      </c>
    </row>
    <row r="148" spans="1:18" x14ac:dyDescent="0.3">
      <c r="A148" s="2" t="s">
        <v>277</v>
      </c>
      <c r="B148" s="58" t="s">
        <v>278</v>
      </c>
      <c r="C148" s="40">
        <v>12974.084929771787</v>
      </c>
      <c r="D148" s="41">
        <v>21971737.719999999</v>
      </c>
      <c r="E148" s="40">
        <v>1427.65</v>
      </c>
      <c r="F148" s="40">
        <v>15390.143046264839</v>
      </c>
      <c r="G148" s="46">
        <v>19322896.710000001</v>
      </c>
      <c r="H148" s="47">
        <v>1431.57</v>
      </c>
      <c r="I148" s="40">
        <v>13497.696033026677</v>
      </c>
      <c r="J148" s="48">
        <v>17342899.460000001</v>
      </c>
      <c r="K148" s="47">
        <v>1439.66</v>
      </c>
      <c r="L148" s="40">
        <v>12046.524498840005</v>
      </c>
      <c r="M148" s="48">
        <v>15933484.32</v>
      </c>
      <c r="N148" s="47">
        <v>1448.81</v>
      </c>
      <c r="O148" s="43">
        <v>10997.635521565975</v>
      </c>
      <c r="P148" s="48">
        <v>16579654.610000001</v>
      </c>
      <c r="Q148" s="47">
        <v>1482.2599999999998</v>
      </c>
      <c r="R148" s="43">
        <v>11185.388939862105</v>
      </c>
    </row>
    <row r="149" spans="1:18" x14ac:dyDescent="0.3">
      <c r="A149" s="2" t="s">
        <v>279</v>
      </c>
      <c r="B149" s="58" t="s">
        <v>280</v>
      </c>
      <c r="C149" s="40">
        <v>13557.877214207729</v>
      </c>
      <c r="D149" s="41">
        <v>19897595.23</v>
      </c>
      <c r="E149" s="40">
        <v>1420.9700000000003</v>
      </c>
      <c r="F149" s="40">
        <v>14002.825696531241</v>
      </c>
      <c r="G149" s="46">
        <v>19459857.859999999</v>
      </c>
      <c r="H149" s="47">
        <v>1441.72</v>
      </c>
      <c r="I149" s="40">
        <v>13497.667966040563</v>
      </c>
      <c r="J149" s="48">
        <v>19392059.390000001</v>
      </c>
      <c r="K149" s="47">
        <v>1453.7899999999997</v>
      </c>
      <c r="L149" s="40">
        <v>13338.968757523442</v>
      </c>
      <c r="M149" s="48">
        <v>19358638.359999999</v>
      </c>
      <c r="N149" s="47">
        <v>1444.6100000000001</v>
      </c>
      <c r="O149" s="43">
        <v>13400.598334498583</v>
      </c>
      <c r="P149" s="48">
        <v>18550422.82</v>
      </c>
      <c r="Q149" s="47">
        <v>1403.1899999999998</v>
      </c>
      <c r="R149" s="43">
        <v>13220.178892380934</v>
      </c>
    </row>
    <row r="150" spans="1:18" x14ac:dyDescent="0.3">
      <c r="A150" s="2" t="s">
        <v>281</v>
      </c>
      <c r="B150" s="58" t="s">
        <v>282</v>
      </c>
      <c r="C150" s="40">
        <v>12563.628325787338</v>
      </c>
      <c r="D150" s="41">
        <v>19736279.510000002</v>
      </c>
      <c r="E150" s="40">
        <v>1412.5299999999997</v>
      </c>
      <c r="F150" s="40">
        <v>13972.290507104277</v>
      </c>
      <c r="G150" s="46">
        <v>18188211.149999999</v>
      </c>
      <c r="H150" s="47">
        <v>1444.11</v>
      </c>
      <c r="I150" s="40">
        <v>12594.75465857864</v>
      </c>
      <c r="J150" s="48">
        <v>17882918.079999998</v>
      </c>
      <c r="K150" s="47">
        <v>1464.9899999999998</v>
      </c>
      <c r="L150" s="40">
        <v>12206.853343708832</v>
      </c>
      <c r="M150" s="48">
        <v>17200212.369999997</v>
      </c>
      <c r="N150" s="47">
        <v>1489.4</v>
      </c>
      <c r="O150" s="43">
        <v>11548.417060561298</v>
      </c>
      <c r="P150" s="48">
        <v>17021927.039999999</v>
      </c>
      <c r="Q150" s="47">
        <v>1504.0000000000002</v>
      </c>
      <c r="R150" s="43">
        <v>11317.77063829787</v>
      </c>
    </row>
    <row r="151" spans="1:18" x14ac:dyDescent="0.3">
      <c r="A151" s="2" t="s">
        <v>283</v>
      </c>
      <c r="B151" s="58" t="s">
        <v>284</v>
      </c>
      <c r="C151" s="40">
        <v>12071.025508618639</v>
      </c>
      <c r="D151" s="41">
        <v>17904692.700000003</v>
      </c>
      <c r="E151" s="40">
        <v>1398.0900000000004</v>
      </c>
      <c r="F151" s="40">
        <v>12806.537991116451</v>
      </c>
      <c r="G151" s="46">
        <v>16981357.859999999</v>
      </c>
      <c r="H151" s="47">
        <v>1414.8700000000001</v>
      </c>
      <c r="I151" s="40">
        <v>12002.062281340333</v>
      </c>
      <c r="J151" s="48">
        <v>15774892.530000001</v>
      </c>
      <c r="K151" s="47">
        <v>1377.1200000000001</v>
      </c>
      <c r="L151" s="40">
        <v>11454.987604566051</v>
      </c>
      <c r="M151" s="48">
        <v>15376016.16</v>
      </c>
      <c r="N151" s="47">
        <v>1280.6199999999997</v>
      </c>
      <c r="O151" s="43">
        <v>12006.696881198173</v>
      </c>
      <c r="P151" s="48">
        <v>14707175.520000001</v>
      </c>
      <c r="Q151" s="47">
        <v>1256.2000000000003</v>
      </c>
      <c r="R151" s="43">
        <v>11707.670370960037</v>
      </c>
    </row>
    <row r="152" spans="1:18" x14ac:dyDescent="0.3">
      <c r="A152" s="2" t="s">
        <v>285</v>
      </c>
      <c r="B152" s="58" t="s">
        <v>286</v>
      </c>
      <c r="C152" s="40">
        <v>13588.986144147349</v>
      </c>
      <c r="D152" s="41">
        <v>20189711.050000001</v>
      </c>
      <c r="E152" s="40">
        <v>1357.4599999999998</v>
      </c>
      <c r="F152" s="40">
        <v>14873.153573585965</v>
      </c>
      <c r="G152" s="46">
        <v>19065669</v>
      </c>
      <c r="H152" s="47">
        <v>1364.21</v>
      </c>
      <c r="I152" s="40">
        <v>13975.611526084693</v>
      </c>
      <c r="J152" s="48">
        <v>18007539.800000001</v>
      </c>
      <c r="K152" s="47">
        <v>1379.96</v>
      </c>
      <c r="L152" s="40">
        <v>13049.320125221022</v>
      </c>
      <c r="M152" s="48">
        <v>17577334.220000003</v>
      </c>
      <c r="N152" s="47">
        <v>1405.79</v>
      </c>
      <c r="O152" s="43">
        <v>12503.527710397715</v>
      </c>
      <c r="P152" s="48">
        <v>17327843.559999999</v>
      </c>
      <c r="Q152" s="47">
        <v>1422.95</v>
      </c>
      <c r="R152" s="43">
        <v>12177.408594820618</v>
      </c>
    </row>
    <row r="153" spans="1:18" x14ac:dyDescent="0.3">
      <c r="A153" s="2" t="s">
        <v>287</v>
      </c>
      <c r="B153" s="58" t="s">
        <v>288</v>
      </c>
      <c r="C153" s="40">
        <v>25138.219672800591</v>
      </c>
      <c r="D153" s="41">
        <v>53779393.379999995</v>
      </c>
      <c r="E153" s="40">
        <v>1346.7599999999998</v>
      </c>
      <c r="F153" s="40">
        <v>39932.425510113164</v>
      </c>
      <c r="G153" s="46">
        <v>34039351.359999999</v>
      </c>
      <c r="H153" s="47">
        <v>1322.12</v>
      </c>
      <c r="I153" s="40">
        <v>25746.037697032039</v>
      </c>
      <c r="J153" s="48">
        <v>24265325.559999999</v>
      </c>
      <c r="K153" s="47">
        <v>1329.2900000000002</v>
      </c>
      <c r="L153" s="40">
        <v>18254.350487854415</v>
      </c>
      <c r="M153" s="48">
        <v>19897968.09</v>
      </c>
      <c r="N153" s="47">
        <v>1252.0840000000001</v>
      </c>
      <c r="O153" s="43">
        <v>15891.879530446839</v>
      </c>
      <c r="P153" s="48">
        <v>16063703.23</v>
      </c>
      <c r="Q153" s="47">
        <v>1350.5609999999999</v>
      </c>
      <c r="R153" s="43">
        <v>11894.096771637862</v>
      </c>
    </row>
    <row r="154" spans="1:18" x14ac:dyDescent="0.3">
      <c r="A154" s="2" t="s">
        <v>289</v>
      </c>
      <c r="B154" s="58" t="s">
        <v>290</v>
      </c>
      <c r="C154" s="40">
        <v>11294.013615778053</v>
      </c>
      <c r="D154" s="41">
        <v>16293594.870000001</v>
      </c>
      <c r="E154" s="40">
        <v>1343.4100000000003</v>
      </c>
      <c r="F154" s="40">
        <v>12128.534751118421</v>
      </c>
      <c r="G154" s="46">
        <v>14564629.58</v>
      </c>
      <c r="H154" s="47">
        <v>1277.9900000000002</v>
      </c>
      <c r="I154" s="40">
        <v>11396.512946110688</v>
      </c>
      <c r="J154" s="48">
        <v>13784082.330000002</v>
      </c>
      <c r="K154" s="47">
        <v>1234.45</v>
      </c>
      <c r="L154" s="40">
        <v>11166.173056826929</v>
      </c>
      <c r="M154" s="48">
        <v>13189028.76</v>
      </c>
      <c r="N154" s="47">
        <v>1264.68</v>
      </c>
      <c r="O154" s="43">
        <v>10428.74779390834</v>
      </c>
      <c r="P154" s="48">
        <v>13024368.93</v>
      </c>
      <c r="Q154" s="47">
        <v>1291.94</v>
      </c>
      <c r="R154" s="43">
        <v>10081.249075034444</v>
      </c>
    </row>
    <row r="155" spans="1:18" x14ac:dyDescent="0.3">
      <c r="A155" s="1" t="s">
        <v>291</v>
      </c>
      <c r="B155" s="39" t="s">
        <v>292</v>
      </c>
      <c r="C155" s="40">
        <v>12298.992902734297</v>
      </c>
      <c r="D155" s="41">
        <v>21418141.720000003</v>
      </c>
      <c r="E155" s="40">
        <v>1301.44</v>
      </c>
      <c r="F155" s="40">
        <v>16457.264045979839</v>
      </c>
      <c r="G155" s="46">
        <v>15396967.200000001</v>
      </c>
      <c r="H155" s="47">
        <v>1319.39</v>
      </c>
      <c r="I155" s="40">
        <v>11669.761935439863</v>
      </c>
      <c r="J155" s="48">
        <v>14678802.16</v>
      </c>
      <c r="K155" s="47">
        <v>1324.36</v>
      </c>
      <c r="L155" s="40">
        <v>11083.694886586729</v>
      </c>
      <c r="M155" s="48">
        <v>13403938.789999999</v>
      </c>
      <c r="N155" s="47">
        <v>1331.4899999999998</v>
      </c>
      <c r="O155" s="43">
        <v>10066.87154240738</v>
      </c>
      <c r="P155" s="48">
        <v>12739097.84</v>
      </c>
      <c r="Q155" s="47">
        <v>1308.9100000000001</v>
      </c>
      <c r="R155" s="43">
        <v>9732.6002857339299</v>
      </c>
    </row>
    <row r="156" spans="1:18" x14ac:dyDescent="0.3">
      <c r="A156" s="2" t="s">
        <v>293</v>
      </c>
      <c r="B156" s="58" t="s">
        <v>294</v>
      </c>
      <c r="C156" s="40">
        <v>17285.917338855634</v>
      </c>
      <c r="D156" s="41">
        <v>18255523.960000001</v>
      </c>
      <c r="E156" s="40">
        <v>1300.97</v>
      </c>
      <c r="F156" s="40">
        <v>14032.240528221251</v>
      </c>
      <c r="G156" s="46">
        <v>19308404.799999997</v>
      </c>
      <c r="H156" s="47">
        <v>1325.16</v>
      </c>
      <c r="I156" s="40">
        <v>14570.621509855411</v>
      </c>
      <c r="J156" s="48">
        <v>31641854.290000003</v>
      </c>
      <c r="K156" s="47">
        <v>1317.1100000000001</v>
      </c>
      <c r="L156" s="40">
        <v>24023.69907600732</v>
      </c>
      <c r="M156" s="48">
        <v>21528342.779999997</v>
      </c>
      <c r="N156" s="47">
        <v>1305.78</v>
      </c>
      <c r="O156" s="43">
        <v>16486.960115792859</v>
      </c>
      <c r="P156" s="48">
        <v>14978574.780000001</v>
      </c>
      <c r="Q156" s="47">
        <v>1325.1000000000001</v>
      </c>
      <c r="R156" s="43">
        <v>11303.731627801675</v>
      </c>
    </row>
    <row r="157" spans="1:18" x14ac:dyDescent="0.3">
      <c r="A157" s="2" t="s">
        <v>295</v>
      </c>
      <c r="B157" s="58" t="s">
        <v>296</v>
      </c>
      <c r="C157" s="40">
        <v>12333.8215334616</v>
      </c>
      <c r="D157" s="41">
        <v>16638788.549999999</v>
      </c>
      <c r="E157" s="40">
        <v>1272.47</v>
      </c>
      <c r="F157" s="40">
        <v>13075.977076080379</v>
      </c>
      <c r="G157" s="46">
        <v>15783342.610000001</v>
      </c>
      <c r="H157" s="47">
        <v>1259.6300000000001</v>
      </c>
      <c r="I157" s="40">
        <v>12530.141874995039</v>
      </c>
      <c r="J157" s="48">
        <v>15226134.140000001</v>
      </c>
      <c r="K157" s="47">
        <v>1253.4599999999998</v>
      </c>
      <c r="L157" s="40">
        <v>12147.283630909644</v>
      </c>
      <c r="M157" s="48">
        <v>14211399.91</v>
      </c>
      <c r="N157" s="47">
        <v>1229.8900000000003</v>
      </c>
      <c r="O157" s="43">
        <v>11555.017042174501</v>
      </c>
      <c r="P157" s="48">
        <v>15582177.729999999</v>
      </c>
      <c r="Q157" s="47">
        <v>1244.7300000000002</v>
      </c>
      <c r="R157" s="43">
        <v>12518.520265439087</v>
      </c>
    </row>
    <row r="158" spans="1:18" x14ac:dyDescent="0.3">
      <c r="A158" s="2" t="s">
        <v>297</v>
      </c>
      <c r="B158" s="58" t="s">
        <v>298</v>
      </c>
      <c r="C158" s="40">
        <v>13269.233806120397</v>
      </c>
      <c r="D158" s="41">
        <v>18006890.559999999</v>
      </c>
      <c r="E158" s="40">
        <v>1261.6000000000001</v>
      </c>
      <c r="F158" s="40">
        <v>14273.058465440708</v>
      </c>
      <c r="G158" s="46">
        <v>16712263.16</v>
      </c>
      <c r="H158" s="47">
        <v>1245.02</v>
      </c>
      <c r="I158" s="40">
        <v>13423.288911021509</v>
      </c>
      <c r="J158" s="48">
        <v>15500744.050000001</v>
      </c>
      <c r="K158" s="47">
        <v>1197.94</v>
      </c>
      <c r="L158" s="40">
        <v>12939.499515835518</v>
      </c>
      <c r="M158" s="48">
        <v>14500259.349999998</v>
      </c>
      <c r="N158" s="47">
        <v>1172.9000000000001</v>
      </c>
      <c r="O158" s="43">
        <v>12362.741367550512</v>
      </c>
      <c r="P158" s="48">
        <v>13148639.040000001</v>
      </c>
      <c r="Q158" s="47">
        <v>1174.18</v>
      </c>
      <c r="R158" s="43">
        <v>11198.145974211791</v>
      </c>
    </row>
    <row r="159" spans="1:18" x14ac:dyDescent="0.3">
      <c r="A159" s="2" t="s">
        <v>299</v>
      </c>
      <c r="B159" s="58" t="s">
        <v>300</v>
      </c>
      <c r="C159" s="40">
        <v>21200.159887440888</v>
      </c>
      <c r="D159" s="41">
        <v>47854145.919999994</v>
      </c>
      <c r="E159" s="40">
        <v>1163.4999999999998</v>
      </c>
      <c r="F159" s="40">
        <v>41129.476510528584</v>
      </c>
      <c r="G159" s="46">
        <v>20972666.640000001</v>
      </c>
      <c r="H159" s="47">
        <v>1169.98</v>
      </c>
      <c r="I159" s="40">
        <v>17925.662524145711</v>
      </c>
      <c r="J159" s="48">
        <v>16043536.629999999</v>
      </c>
      <c r="K159" s="47">
        <v>1167.4499999999998</v>
      </c>
      <c r="L159" s="40">
        <v>13742.375801961542</v>
      </c>
      <c r="M159" s="48">
        <v>14200117.98</v>
      </c>
      <c r="N159" s="47">
        <v>1172.1699999999998</v>
      </c>
      <c r="O159" s="43">
        <v>12114.384415229875</v>
      </c>
      <c r="P159" s="48">
        <v>14804380.15</v>
      </c>
      <c r="Q159" s="47">
        <v>1215.9100000000001</v>
      </c>
      <c r="R159" s="43">
        <v>12175.55587995822</v>
      </c>
    </row>
    <row r="160" spans="1:18" x14ac:dyDescent="0.3">
      <c r="A160" s="2" t="s">
        <v>301</v>
      </c>
      <c r="B160" s="58" t="s">
        <v>302</v>
      </c>
      <c r="C160" s="40">
        <v>11674.614874543509</v>
      </c>
      <c r="D160" s="41">
        <v>14818296.700000001</v>
      </c>
      <c r="E160" s="40">
        <v>1154.22</v>
      </c>
      <c r="F160" s="40">
        <v>12838.364176673425</v>
      </c>
      <c r="G160" s="46">
        <v>13745048.41</v>
      </c>
      <c r="H160" s="47">
        <v>1163.1500000000001</v>
      </c>
      <c r="I160" s="40">
        <v>11817.09015174311</v>
      </c>
      <c r="J160" s="48">
        <v>12862180.559999999</v>
      </c>
      <c r="K160" s="47">
        <v>1144.1099999999997</v>
      </c>
      <c r="L160" s="40">
        <v>11242.08385557333</v>
      </c>
      <c r="M160" s="48">
        <v>11974349.560000001</v>
      </c>
      <c r="N160" s="47">
        <v>1112.5360000000001</v>
      </c>
      <c r="O160" s="43">
        <v>10763.111989185069</v>
      </c>
      <c r="P160" s="48">
        <v>11960932.84</v>
      </c>
      <c r="Q160" s="47">
        <v>1095.81</v>
      </c>
      <c r="R160" s="43">
        <v>10915.152115786495</v>
      </c>
    </row>
    <row r="161" spans="1:18" x14ac:dyDescent="0.3">
      <c r="A161" s="2" t="s">
        <v>303</v>
      </c>
      <c r="B161" s="58" t="s">
        <v>304</v>
      </c>
      <c r="C161" s="40">
        <v>12277.483418682757</v>
      </c>
      <c r="D161" s="41">
        <v>14725844.01</v>
      </c>
      <c r="E161" s="40">
        <v>1146.19</v>
      </c>
      <c r="F161" s="40">
        <v>12847.646559470943</v>
      </c>
      <c r="G161" s="46">
        <v>13671762.660000002</v>
      </c>
      <c r="H161" s="47">
        <v>1103.19</v>
      </c>
      <c r="I161" s="40">
        <v>12392.935632121395</v>
      </c>
      <c r="J161" s="48">
        <v>13402900.48</v>
      </c>
      <c r="K161" s="47">
        <v>1109.77</v>
      </c>
      <c r="L161" s="40">
        <v>12077.187597430098</v>
      </c>
      <c r="M161" s="48">
        <v>12814404.539999999</v>
      </c>
      <c r="N161" s="47">
        <v>1089.2300000000002</v>
      </c>
      <c r="O161" s="43">
        <v>11764.645244805961</v>
      </c>
      <c r="P161" s="48">
        <v>13121522.830000002</v>
      </c>
      <c r="Q161" s="47">
        <v>1040.9600000000003</v>
      </c>
      <c r="R161" s="43">
        <v>12605.213293498307</v>
      </c>
    </row>
    <row r="162" spans="1:18" x14ac:dyDescent="0.3">
      <c r="A162" s="2" t="s">
        <v>305</v>
      </c>
      <c r="B162" s="58" t="s">
        <v>306</v>
      </c>
      <c r="C162" s="40">
        <v>12081.599989422606</v>
      </c>
      <c r="D162" s="41">
        <v>15883506.99</v>
      </c>
      <c r="E162" s="40">
        <v>1140.6100000000001</v>
      </c>
      <c r="F162" s="40">
        <v>13925.449531391096</v>
      </c>
      <c r="G162" s="46">
        <v>13668144.069999998</v>
      </c>
      <c r="H162" s="47">
        <v>1134.8999999999996</v>
      </c>
      <c r="I162" s="40">
        <v>12043.478782271568</v>
      </c>
      <c r="J162" s="48">
        <v>13167971.649999999</v>
      </c>
      <c r="K162" s="47">
        <v>1162.3500000000004</v>
      </c>
      <c r="L162" s="40">
        <v>11328.749214952462</v>
      </c>
      <c r="M162" s="48">
        <v>12106436.41</v>
      </c>
      <c r="N162" s="47">
        <v>1100.1199999999999</v>
      </c>
      <c r="O162" s="43">
        <v>11004.65077446097</v>
      </c>
      <c r="P162" s="48">
        <v>12312650.479999999</v>
      </c>
      <c r="Q162" s="47">
        <v>1136.1300000000001</v>
      </c>
      <c r="R162" s="43">
        <v>10837.360583736014</v>
      </c>
    </row>
    <row r="163" spans="1:18" x14ac:dyDescent="0.3">
      <c r="A163" s="5" t="s">
        <v>307</v>
      </c>
      <c r="B163" s="58" t="s">
        <v>308</v>
      </c>
      <c r="C163" s="40">
        <v>14089.32933947996</v>
      </c>
      <c r="D163" s="41">
        <v>17600484.009999998</v>
      </c>
      <c r="E163" s="40">
        <v>1140.3799999999999</v>
      </c>
      <c r="F163" s="40">
        <v>15433.876435924867</v>
      </c>
      <c r="G163" s="46">
        <v>18220564.539999999</v>
      </c>
      <c r="H163" s="47">
        <v>1167.96</v>
      </c>
      <c r="I163" s="40">
        <v>15600.332665502241</v>
      </c>
      <c r="J163" s="48">
        <v>16022406.609999999</v>
      </c>
      <c r="K163" s="47">
        <v>1171.7600000000002</v>
      </c>
      <c r="L163" s="40">
        <v>13673.795495664639</v>
      </c>
      <c r="M163" s="48">
        <v>14000883.93</v>
      </c>
      <c r="N163" s="47">
        <v>1193.248</v>
      </c>
      <c r="O163" s="43">
        <v>11733.423336976051</v>
      </c>
      <c r="P163" s="48">
        <v>13558474.939999999</v>
      </c>
      <c r="Q163" s="47">
        <v>1216.4800000000002</v>
      </c>
      <c r="R163" s="43">
        <v>11145.662024858606</v>
      </c>
    </row>
    <row r="164" spans="1:18" x14ac:dyDescent="0.3">
      <c r="A164" s="2" t="s">
        <v>309</v>
      </c>
      <c r="B164" s="58" t="s">
        <v>310</v>
      </c>
      <c r="C164" s="40">
        <v>11459.46155160212</v>
      </c>
      <c r="D164" s="41">
        <v>11232264.039999999</v>
      </c>
      <c r="E164" s="40">
        <v>1132.8899999999996</v>
      </c>
      <c r="F164" s="40">
        <v>9914.6996089646855</v>
      </c>
      <c r="G164" s="46">
        <v>6277350.2000000002</v>
      </c>
      <c r="H164" s="47">
        <v>580.19999999999993</v>
      </c>
      <c r="I164" s="40">
        <v>10819.286797655983</v>
      </c>
      <c r="J164" s="48">
        <v>2971279.6399999997</v>
      </c>
      <c r="K164" s="47">
        <v>157.53</v>
      </c>
      <c r="L164" s="40">
        <v>18861.67485558306</v>
      </c>
      <c r="M164" s="48">
        <v>2997823.92</v>
      </c>
      <c r="N164" s="47">
        <v>178.23000000000002</v>
      </c>
      <c r="O164" s="43">
        <v>16819.973741794307</v>
      </c>
      <c r="P164" s="48">
        <v>3120291.21</v>
      </c>
      <c r="Q164" s="47">
        <v>190.64</v>
      </c>
      <c r="R164" s="43">
        <v>16367.452843054974</v>
      </c>
    </row>
    <row r="165" spans="1:18" x14ac:dyDescent="0.3">
      <c r="A165" s="2" t="s">
        <v>311</v>
      </c>
      <c r="B165" s="58" t="s">
        <v>312</v>
      </c>
      <c r="C165" s="40">
        <v>17268.864030934936</v>
      </c>
      <c r="D165" s="41">
        <v>18191206.300000001</v>
      </c>
      <c r="E165" s="40">
        <v>1025.1499999999999</v>
      </c>
      <c r="F165" s="40">
        <v>17744.921523679466</v>
      </c>
      <c r="G165" s="46">
        <v>17592855.940000001</v>
      </c>
      <c r="H165" s="47">
        <v>1027.7700000000002</v>
      </c>
      <c r="I165" s="40">
        <v>17117.502884886693</v>
      </c>
      <c r="J165" s="48">
        <v>17354956.890000001</v>
      </c>
      <c r="K165" s="47">
        <v>996.19999999999993</v>
      </c>
      <c r="L165" s="40">
        <v>17421.157287693237</v>
      </c>
      <c r="M165" s="48">
        <v>16349680.91</v>
      </c>
      <c r="N165" s="47">
        <v>974.81</v>
      </c>
      <c r="O165" s="43">
        <v>16772.17192068198</v>
      </c>
      <c r="P165" s="48">
        <v>15993346.9</v>
      </c>
      <c r="Q165" s="47">
        <v>941.8900000000001</v>
      </c>
      <c r="R165" s="43">
        <v>16980.058074722099</v>
      </c>
    </row>
    <row r="166" spans="1:18" x14ac:dyDescent="0.3">
      <c r="A166" s="2" t="s">
        <v>313</v>
      </c>
      <c r="B166" s="58" t="s">
        <v>314</v>
      </c>
      <c r="C166" s="40">
        <v>11343.134860569906</v>
      </c>
      <c r="D166" s="41">
        <v>12685929.130000001</v>
      </c>
      <c r="E166" s="40">
        <v>1019.3300000000002</v>
      </c>
      <c r="F166" s="40">
        <v>12445.360315108943</v>
      </c>
      <c r="G166" s="46">
        <v>10742292.01</v>
      </c>
      <c r="H166" s="47">
        <v>944.21000000000015</v>
      </c>
      <c r="I166" s="40">
        <v>11377.01571684265</v>
      </c>
      <c r="J166" s="48">
        <v>9663859.6999999993</v>
      </c>
      <c r="K166" s="47">
        <v>919.37999999999988</v>
      </c>
      <c r="L166" s="40">
        <v>10511.27901411821</v>
      </c>
      <c r="M166" s="48">
        <v>9728366.6899999995</v>
      </c>
      <c r="N166" s="47">
        <v>892.09000000000015</v>
      </c>
      <c r="O166" s="43">
        <v>10905.14038942259</v>
      </c>
      <c r="P166" s="48">
        <v>8923936.2300000004</v>
      </c>
      <c r="Q166" s="47">
        <v>894.02</v>
      </c>
      <c r="R166" s="43">
        <v>9981.8082705084908</v>
      </c>
    </row>
    <row r="167" spans="1:18" s="38" customFormat="1" x14ac:dyDescent="0.3">
      <c r="A167" s="3"/>
      <c r="B167" s="59" t="s">
        <v>315</v>
      </c>
      <c r="C167" s="34">
        <v>14346.880521379757</v>
      </c>
      <c r="D167" s="49">
        <v>869845936.2299999</v>
      </c>
      <c r="E167" s="34">
        <v>54380.55000000001</v>
      </c>
      <c r="F167" s="34">
        <v>15995.533995702503</v>
      </c>
      <c r="G167" s="50">
        <v>796738236.00999999</v>
      </c>
      <c r="H167" s="51">
        <v>53532.18</v>
      </c>
      <c r="I167" s="34">
        <v>14883.351210617613</v>
      </c>
      <c r="J167" s="52">
        <v>713285347.97999978</v>
      </c>
      <c r="K167" s="51">
        <v>52626.609999999979</v>
      </c>
      <c r="L167" s="34">
        <v>13553.701216551855</v>
      </c>
      <c r="M167" s="52">
        <v>663039793.88999987</v>
      </c>
      <c r="N167" s="51">
        <v>51556.196000000011</v>
      </c>
      <c r="O167" s="35">
        <v>12860.525898574824</v>
      </c>
      <c r="P167" s="52">
        <v>645605970.03000021</v>
      </c>
      <c r="Q167" s="51">
        <v>51551.548999999999</v>
      </c>
      <c r="R167" s="35">
        <v>12523.5028346093</v>
      </c>
    </row>
    <row r="168" spans="1:18" x14ac:dyDescent="0.3">
      <c r="B168" s="60" t="s">
        <v>316</v>
      </c>
      <c r="G168" s="46"/>
      <c r="H168" s="47"/>
      <c r="J168" s="48"/>
      <c r="K168" s="47"/>
      <c r="M168" s="48"/>
      <c r="N168" s="47"/>
      <c r="O168" s="43"/>
      <c r="P168" s="48"/>
      <c r="Q168" s="47"/>
      <c r="R168" s="43"/>
    </row>
    <row r="169" spans="1:18" x14ac:dyDescent="0.3">
      <c r="A169" s="2" t="s">
        <v>317</v>
      </c>
      <c r="B169" s="58" t="s">
        <v>318</v>
      </c>
      <c r="C169" s="40">
        <v>14651.978750746623</v>
      </c>
      <c r="D169" s="41">
        <v>16418277.390000001</v>
      </c>
      <c r="E169" s="40">
        <v>998.8599999999999</v>
      </c>
      <c r="F169" s="40">
        <v>16437.01558777006</v>
      </c>
      <c r="G169" s="46">
        <v>14817389.510000002</v>
      </c>
      <c r="H169" s="47">
        <v>1001.04</v>
      </c>
      <c r="I169" s="40">
        <v>14801.995434747865</v>
      </c>
      <c r="J169" s="48">
        <v>13758577.67</v>
      </c>
      <c r="K169" s="47">
        <v>974.79</v>
      </c>
      <c r="L169" s="40">
        <v>14114.401737810196</v>
      </c>
      <c r="M169" s="48">
        <v>11671257.610000001</v>
      </c>
      <c r="N169" s="47">
        <v>892.74</v>
      </c>
      <c r="O169" s="43">
        <v>13073.523769518562</v>
      </c>
      <c r="P169" s="48">
        <v>11598253.26</v>
      </c>
      <c r="Q169" s="47">
        <v>920.91000000000008</v>
      </c>
      <c r="R169" s="43">
        <v>12594.339577157376</v>
      </c>
    </row>
    <row r="170" spans="1:18" x14ac:dyDescent="0.3">
      <c r="A170" s="2" t="s">
        <v>319</v>
      </c>
      <c r="B170" s="58" t="s">
        <v>320</v>
      </c>
      <c r="C170" s="40">
        <v>14446.624589566783</v>
      </c>
      <c r="D170" s="41">
        <v>18455670.669999998</v>
      </c>
      <c r="E170" s="40">
        <v>986.62000000000012</v>
      </c>
      <c r="F170" s="40">
        <v>18705.956366179478</v>
      </c>
      <c r="G170" s="46">
        <v>14354471.180000002</v>
      </c>
      <c r="H170" s="47">
        <v>949.93</v>
      </c>
      <c r="I170" s="40">
        <v>15111.083111387157</v>
      </c>
      <c r="J170" s="48">
        <v>12320459.07</v>
      </c>
      <c r="K170" s="47">
        <v>981.38000000000011</v>
      </c>
      <c r="L170" s="40">
        <v>12554.218620717764</v>
      </c>
      <c r="M170" s="48">
        <v>11384955.639999999</v>
      </c>
      <c r="N170" s="47">
        <v>994.09500000000014</v>
      </c>
      <c r="O170" s="43">
        <v>11452.583143462141</v>
      </c>
      <c r="P170" s="48">
        <v>10486404.469999999</v>
      </c>
      <c r="Q170" s="47">
        <v>933.09000000000015</v>
      </c>
      <c r="R170" s="43">
        <v>11238.363362590959</v>
      </c>
    </row>
    <row r="171" spans="1:18" x14ac:dyDescent="0.3">
      <c r="A171" s="2" t="s">
        <v>321</v>
      </c>
      <c r="B171" s="58" t="s">
        <v>322</v>
      </c>
      <c r="C171" s="40">
        <v>11847.493548605793</v>
      </c>
      <c r="D171" s="41">
        <v>12746841.280000001</v>
      </c>
      <c r="E171" s="40">
        <v>972.79999999999984</v>
      </c>
      <c r="F171" s="40">
        <v>13103.249671052636</v>
      </c>
      <c r="G171" s="46">
        <v>11450575.16</v>
      </c>
      <c r="H171" s="47">
        <v>980.59</v>
      </c>
      <c r="I171" s="40">
        <v>11677.230198146013</v>
      </c>
      <c r="J171" s="48">
        <v>10945060.880000001</v>
      </c>
      <c r="K171" s="47">
        <v>982.63999999999987</v>
      </c>
      <c r="L171" s="40">
        <v>11138.423919237974</v>
      </c>
      <c r="M171" s="48">
        <v>11167538.6</v>
      </c>
      <c r="N171" s="47">
        <v>972.81499999999983</v>
      </c>
      <c r="O171" s="43">
        <v>11479.611848090337</v>
      </c>
      <c r="P171" s="48">
        <v>10955157.42</v>
      </c>
      <c r="Q171" s="47">
        <v>966.53</v>
      </c>
      <c r="R171" s="43">
        <v>11334.523936142696</v>
      </c>
    </row>
    <row r="172" spans="1:18" s="38" customFormat="1" x14ac:dyDescent="0.3">
      <c r="A172" s="2" t="s">
        <v>323</v>
      </c>
      <c r="B172" s="58" t="s">
        <v>324</v>
      </c>
      <c r="C172" s="40">
        <v>11847.852378159685</v>
      </c>
      <c r="D172" s="41">
        <v>12898912.730000002</v>
      </c>
      <c r="E172" s="40">
        <v>969.58999999999992</v>
      </c>
      <c r="F172" s="40">
        <v>13303.471291989401</v>
      </c>
      <c r="G172" s="46">
        <v>11981129.619999999</v>
      </c>
      <c r="H172" s="47">
        <v>947.02</v>
      </c>
      <c r="I172" s="40">
        <v>12651.400836307575</v>
      </c>
      <c r="J172" s="48">
        <v>9855071.0800000001</v>
      </c>
      <c r="K172" s="47">
        <v>895.16000000000008</v>
      </c>
      <c r="L172" s="40">
        <v>11009.284463112739</v>
      </c>
      <c r="M172" s="48">
        <v>9103480.5899999999</v>
      </c>
      <c r="N172" s="47">
        <v>888.3599999999999</v>
      </c>
      <c r="O172" s="43">
        <v>10247.512933945698</v>
      </c>
      <c r="P172" s="48">
        <v>9047036.4100000001</v>
      </c>
      <c r="Q172" s="47">
        <v>917.99599999999998</v>
      </c>
      <c r="R172" s="43">
        <v>9855.2024300759476</v>
      </c>
    </row>
    <row r="173" spans="1:18" x14ac:dyDescent="0.3">
      <c r="A173" s="2" t="s">
        <v>325</v>
      </c>
      <c r="B173" s="58" t="s">
        <v>326</v>
      </c>
      <c r="C173" s="40">
        <v>13063.921169097579</v>
      </c>
      <c r="D173" s="41">
        <v>13396750.950000001</v>
      </c>
      <c r="E173" s="40">
        <v>959.79</v>
      </c>
      <c r="F173" s="40">
        <v>13958.002219235459</v>
      </c>
      <c r="G173" s="46">
        <v>12055792.07</v>
      </c>
      <c r="H173" s="47">
        <v>933.62999999999977</v>
      </c>
      <c r="I173" s="40">
        <v>12912.815644313061</v>
      </c>
      <c r="J173" s="48">
        <v>11810357.760000002</v>
      </c>
      <c r="K173" s="47">
        <v>914.51</v>
      </c>
      <c r="L173" s="40">
        <v>12914.410733616911</v>
      </c>
      <c r="M173" s="48">
        <v>11265124.630000001</v>
      </c>
      <c r="N173" s="47">
        <v>906.73</v>
      </c>
      <c r="O173" s="43">
        <v>12423.901966406758</v>
      </c>
      <c r="P173" s="48">
        <v>11535393.799999999</v>
      </c>
      <c r="Q173" s="47">
        <v>931.13</v>
      </c>
      <c r="R173" s="43">
        <v>12388.596436587801</v>
      </c>
    </row>
    <row r="174" spans="1:18" x14ac:dyDescent="0.3">
      <c r="A174" s="2" t="s">
        <v>327</v>
      </c>
      <c r="B174" s="58" t="s">
        <v>328</v>
      </c>
      <c r="C174" s="40">
        <v>13337.955318937931</v>
      </c>
      <c r="D174" s="41">
        <v>14470449.009999998</v>
      </c>
      <c r="E174" s="40">
        <v>950.86999999999989</v>
      </c>
      <c r="F174" s="40">
        <v>15218.114999947416</v>
      </c>
      <c r="G174" s="46">
        <v>13969189.050000001</v>
      </c>
      <c r="H174" s="47">
        <v>1049.55</v>
      </c>
      <c r="I174" s="40">
        <v>13309.693725882522</v>
      </c>
      <c r="J174" s="48">
        <v>13699564.640000001</v>
      </c>
      <c r="K174" s="47">
        <v>1065.6099999999999</v>
      </c>
      <c r="L174" s="40">
        <v>12856.077401676037</v>
      </c>
      <c r="M174" s="48">
        <v>13002438.800000001</v>
      </c>
      <c r="N174" s="47">
        <v>1068.1599999999996</v>
      </c>
      <c r="O174" s="43">
        <v>12172.744532654289</v>
      </c>
      <c r="P174" s="48">
        <v>13813171.119999999</v>
      </c>
      <c r="Q174" s="47">
        <v>1090.42</v>
      </c>
      <c r="R174" s="43">
        <v>12667.752902551309</v>
      </c>
    </row>
    <row r="175" spans="1:18" x14ac:dyDescent="0.3">
      <c r="A175" s="2" t="s">
        <v>329</v>
      </c>
      <c r="B175" s="58" t="s">
        <v>330</v>
      </c>
      <c r="C175" s="40">
        <v>14262.062439748692</v>
      </c>
      <c r="D175" s="41">
        <v>16216227.59</v>
      </c>
      <c r="E175" s="40">
        <v>920.41</v>
      </c>
      <c r="F175" s="40">
        <v>17618.482621875035</v>
      </c>
      <c r="G175" s="46">
        <v>12822728.720000001</v>
      </c>
      <c r="H175" s="47">
        <v>887.22</v>
      </c>
      <c r="I175" s="40">
        <v>14452.704763192894</v>
      </c>
      <c r="J175" s="48">
        <v>11971358.09</v>
      </c>
      <c r="K175" s="47">
        <v>898.61</v>
      </c>
      <c r="L175" s="40">
        <v>13322.084207832097</v>
      </c>
      <c r="M175" s="48">
        <v>10474019.560000001</v>
      </c>
      <c r="N175" s="47">
        <v>903.63999999999987</v>
      </c>
      <c r="O175" s="43">
        <v>11590.92067637555</v>
      </c>
      <c r="P175" s="48">
        <v>10048256.01</v>
      </c>
      <c r="Q175" s="47">
        <v>886.49</v>
      </c>
      <c r="R175" s="43">
        <v>11334.878013288362</v>
      </c>
    </row>
    <row r="176" spans="1:18" x14ac:dyDescent="0.3">
      <c r="A176" s="1" t="s">
        <v>331</v>
      </c>
      <c r="B176" s="39" t="s">
        <v>332</v>
      </c>
      <c r="C176" s="40">
        <v>15145.289325188831</v>
      </c>
      <c r="D176" s="41">
        <v>15000215.119999999</v>
      </c>
      <c r="E176" s="40">
        <v>915.95999999999992</v>
      </c>
      <c r="F176" s="40">
        <v>16376.495829512207</v>
      </c>
      <c r="G176" s="46">
        <v>14248411.4</v>
      </c>
      <c r="H176" s="47">
        <v>937.20999999999992</v>
      </c>
      <c r="I176" s="40">
        <v>15203.00829056455</v>
      </c>
      <c r="J176" s="48">
        <v>13870510.08</v>
      </c>
      <c r="K176" s="47">
        <v>932.42</v>
      </c>
      <c r="L176" s="40">
        <v>14875.817850324962</v>
      </c>
      <c r="M176" s="48">
        <v>13486230.799999999</v>
      </c>
      <c r="N176" s="47">
        <v>951.9</v>
      </c>
      <c r="O176" s="43">
        <v>14167.697026998634</v>
      </c>
      <c r="P176" s="48">
        <v>12498124.65</v>
      </c>
      <c r="Q176" s="47">
        <v>989.35000000000014</v>
      </c>
      <c r="R176" s="43">
        <v>12632.66250568555</v>
      </c>
    </row>
    <row r="177" spans="1:18" x14ac:dyDescent="0.3">
      <c r="A177" s="2" t="s">
        <v>333</v>
      </c>
      <c r="B177" s="58" t="s">
        <v>334</v>
      </c>
      <c r="C177" s="40">
        <v>12850.305441389453</v>
      </c>
      <c r="D177" s="41">
        <v>12396875.670000002</v>
      </c>
      <c r="E177" s="40">
        <v>902.85000000000014</v>
      </c>
      <c r="F177" s="40">
        <v>13730.82535304868</v>
      </c>
      <c r="G177" s="46">
        <v>11485907.929999998</v>
      </c>
      <c r="H177" s="47">
        <v>896.61</v>
      </c>
      <c r="I177" s="40">
        <v>12810.37232464505</v>
      </c>
      <c r="J177" s="48">
        <v>11523682.219999999</v>
      </c>
      <c r="K177" s="47">
        <v>871.08999999999992</v>
      </c>
      <c r="L177" s="40">
        <v>13229.037435856226</v>
      </c>
      <c r="M177" s="48">
        <v>10554707.640000001</v>
      </c>
      <c r="N177" s="47">
        <v>906.1099999999999</v>
      </c>
      <c r="O177" s="43">
        <v>11648.373420445643</v>
      </c>
      <c r="P177" s="48">
        <v>10408087.689999998</v>
      </c>
      <c r="Q177" s="47">
        <v>873.2600000000001</v>
      </c>
      <c r="R177" s="43">
        <v>11918.658463687787</v>
      </c>
    </row>
    <row r="178" spans="1:18" x14ac:dyDescent="0.3">
      <c r="A178" s="2" t="s">
        <v>335</v>
      </c>
      <c r="B178" s="58" t="s">
        <v>336</v>
      </c>
      <c r="C178" s="40">
        <v>12357.064680763267</v>
      </c>
      <c r="D178" s="41">
        <v>13057235.360000001</v>
      </c>
      <c r="E178" s="40">
        <v>884.71</v>
      </c>
      <c r="F178" s="40">
        <v>14758.774468469896</v>
      </c>
      <c r="G178" s="46">
        <v>10892162.820000002</v>
      </c>
      <c r="H178" s="47">
        <v>904.06000000000006</v>
      </c>
      <c r="I178" s="40">
        <v>12048.053027453932</v>
      </c>
      <c r="J178" s="48">
        <v>10855031.970000001</v>
      </c>
      <c r="K178" s="47">
        <v>948.33000000000015</v>
      </c>
      <c r="L178" s="40">
        <v>11446.471133466197</v>
      </c>
      <c r="M178" s="48">
        <v>10714424.02</v>
      </c>
      <c r="N178" s="47">
        <v>946.53000000000009</v>
      </c>
      <c r="O178" s="43">
        <v>11319.68772252332</v>
      </c>
      <c r="P178" s="48">
        <v>10550435.310000001</v>
      </c>
      <c r="Q178" s="47">
        <v>920.25</v>
      </c>
      <c r="R178" s="43">
        <v>11464.749046454768</v>
      </c>
    </row>
    <row r="179" spans="1:18" x14ac:dyDescent="0.3">
      <c r="A179" s="2" t="s">
        <v>337</v>
      </c>
      <c r="B179" s="58" t="s">
        <v>338</v>
      </c>
      <c r="C179" s="40">
        <v>13424.943119728063</v>
      </c>
      <c r="D179" s="41">
        <v>12688207.809999999</v>
      </c>
      <c r="E179" s="40">
        <v>882.69999999999993</v>
      </c>
      <c r="F179" s="40">
        <v>14374.314954118046</v>
      </c>
      <c r="G179" s="46">
        <v>12042873.399999999</v>
      </c>
      <c r="H179" s="47">
        <v>911.48</v>
      </c>
      <c r="I179" s="40">
        <v>13212.438451748802</v>
      </c>
      <c r="J179" s="48">
        <v>11831155.27</v>
      </c>
      <c r="K179" s="47">
        <v>892.25000000000011</v>
      </c>
      <c r="L179" s="40">
        <v>13259.91064163631</v>
      </c>
      <c r="M179" s="48">
        <v>11423208.960000001</v>
      </c>
      <c r="N179" s="47">
        <v>887.92000000000007</v>
      </c>
      <c r="O179" s="43">
        <v>12865.133075051806</v>
      </c>
      <c r="P179" s="48">
        <v>11626513.91</v>
      </c>
      <c r="Q179" s="47">
        <v>899.91999999999985</v>
      </c>
      <c r="R179" s="43">
        <v>12919.497188638992</v>
      </c>
    </row>
    <row r="180" spans="1:18" x14ac:dyDescent="0.3">
      <c r="A180" s="2" t="s">
        <v>339</v>
      </c>
      <c r="B180" s="58" t="s">
        <v>340</v>
      </c>
      <c r="C180" s="40">
        <v>15633.041468740474</v>
      </c>
      <c r="D180" s="41">
        <v>20419463.599999998</v>
      </c>
      <c r="E180" s="40">
        <v>881.44000000000017</v>
      </c>
      <c r="F180" s="40">
        <v>23166.027863496089</v>
      </c>
      <c r="G180" s="46">
        <v>13407339.91</v>
      </c>
      <c r="H180" s="47">
        <v>905.7600000000001</v>
      </c>
      <c r="I180" s="40">
        <v>14802.309563239709</v>
      </c>
      <c r="J180" s="48">
        <v>11510579.77</v>
      </c>
      <c r="K180" s="47">
        <v>896.2</v>
      </c>
      <c r="L180" s="40">
        <v>12843.762296362418</v>
      </c>
      <c r="M180" s="48">
        <v>10576847.15</v>
      </c>
      <c r="N180" s="47">
        <v>893.27</v>
      </c>
      <c r="O180" s="43">
        <v>11840.593717465044</v>
      </c>
      <c r="P180" s="48">
        <v>10190990.24</v>
      </c>
      <c r="Q180" s="47">
        <v>918.76999999999987</v>
      </c>
      <c r="R180" s="43">
        <v>11091.992816482909</v>
      </c>
    </row>
    <row r="181" spans="1:18" x14ac:dyDescent="0.3">
      <c r="A181" s="2" t="s">
        <v>341</v>
      </c>
      <c r="B181" s="58" t="s">
        <v>342</v>
      </c>
      <c r="C181" s="40">
        <v>12475.620081648403</v>
      </c>
      <c r="D181" s="41">
        <v>10772366.949999999</v>
      </c>
      <c r="E181" s="40">
        <v>870.4</v>
      </c>
      <c r="F181" s="40">
        <v>12376.340705422794</v>
      </c>
      <c r="G181" s="46">
        <v>10906222.949999999</v>
      </c>
      <c r="H181" s="47">
        <v>825.91999999999985</v>
      </c>
      <c r="I181" s="40">
        <v>13204.938674447891</v>
      </c>
      <c r="J181" s="48">
        <v>10485054.299999999</v>
      </c>
      <c r="K181" s="47">
        <v>804.01999999999987</v>
      </c>
      <c r="L181" s="40">
        <v>13040.787915723491</v>
      </c>
      <c r="M181" s="48">
        <v>9213745.9000000004</v>
      </c>
      <c r="N181" s="47">
        <v>816.32000000000016</v>
      </c>
      <c r="O181" s="43">
        <v>11286.929022932181</v>
      </c>
      <c r="P181" s="48">
        <v>8884163.4600000009</v>
      </c>
      <c r="Q181" s="47">
        <v>809.35</v>
      </c>
      <c r="R181" s="43">
        <v>10976.911669858529</v>
      </c>
    </row>
    <row r="182" spans="1:18" x14ac:dyDescent="0.3">
      <c r="A182" s="2" t="s">
        <v>343</v>
      </c>
      <c r="B182" s="58" t="s">
        <v>344</v>
      </c>
      <c r="C182" s="40">
        <v>12016.901564514341</v>
      </c>
      <c r="D182" s="41">
        <v>12193820.830000002</v>
      </c>
      <c r="E182" s="40">
        <v>862.62</v>
      </c>
      <c r="F182" s="40">
        <v>14135.796561637804</v>
      </c>
      <c r="G182" s="46">
        <v>10638986.130000001</v>
      </c>
      <c r="H182" s="47">
        <v>862.05999999999983</v>
      </c>
      <c r="I182" s="40">
        <v>12341.352260863516</v>
      </c>
      <c r="J182" s="48">
        <v>9868442.6699999981</v>
      </c>
      <c r="K182" s="47">
        <v>868.4</v>
      </c>
      <c r="L182" s="40">
        <v>11363.936745739289</v>
      </c>
      <c r="M182" s="48">
        <v>8499178.0600000005</v>
      </c>
      <c r="N182" s="47">
        <v>835.45999999999992</v>
      </c>
      <c r="O182" s="43">
        <v>10173.052043185791</v>
      </c>
      <c r="P182" s="48">
        <v>8402782.0899999999</v>
      </c>
      <c r="Q182" s="47">
        <v>826.61000000000013</v>
      </c>
      <c r="R182" s="43">
        <v>10165.352572555375</v>
      </c>
    </row>
    <row r="183" spans="1:18" x14ac:dyDescent="0.3">
      <c r="A183" s="2" t="s">
        <v>345</v>
      </c>
      <c r="B183" s="58" t="s">
        <v>346</v>
      </c>
      <c r="C183" s="40">
        <v>11795.598700417153</v>
      </c>
      <c r="D183" s="41">
        <v>10418662.91</v>
      </c>
      <c r="E183" s="40">
        <v>841.94000000000028</v>
      </c>
      <c r="F183" s="40">
        <v>12374.590719053611</v>
      </c>
      <c r="G183" s="46">
        <v>9942277.1799999997</v>
      </c>
      <c r="H183" s="47">
        <v>796.5100000000001</v>
      </c>
      <c r="I183" s="40">
        <v>12482.300510979145</v>
      </c>
      <c r="J183" s="48">
        <v>8777512.7100000009</v>
      </c>
      <c r="K183" s="47">
        <v>755.04999999999984</v>
      </c>
      <c r="L183" s="40">
        <v>11625.074776504871</v>
      </c>
      <c r="M183" s="48">
        <v>7875310.2299999995</v>
      </c>
      <c r="N183" s="47">
        <v>744.43000000000006</v>
      </c>
      <c r="O183" s="43">
        <v>10578.980199615811</v>
      </c>
      <c r="P183" s="48">
        <v>8722436.4499999993</v>
      </c>
      <c r="Q183" s="47">
        <v>752.63000000000011</v>
      </c>
      <c r="R183" s="43">
        <v>11589.275540438193</v>
      </c>
    </row>
    <row r="184" spans="1:18" x14ac:dyDescent="0.3">
      <c r="A184" s="2" t="s">
        <v>347</v>
      </c>
      <c r="B184" s="58" t="s">
        <v>348</v>
      </c>
      <c r="C184" s="40">
        <v>11242.075603510199</v>
      </c>
      <c r="D184" s="41">
        <v>10209842.520000001</v>
      </c>
      <c r="E184" s="40">
        <v>838.89</v>
      </c>
      <c r="F184" s="40">
        <v>12170.657082573402</v>
      </c>
      <c r="G184" s="46">
        <v>9301712.0299999993</v>
      </c>
      <c r="H184" s="47">
        <v>810.41000000000008</v>
      </c>
      <c r="I184" s="40">
        <v>11477.785355560763</v>
      </c>
      <c r="J184" s="48">
        <v>8789998.8499999996</v>
      </c>
      <c r="K184" s="47">
        <v>793.39999999999986</v>
      </c>
      <c r="L184" s="40">
        <v>11078.899483236704</v>
      </c>
      <c r="M184" s="48">
        <v>7696696.8899999997</v>
      </c>
      <c r="N184" s="47">
        <v>759.39999999999986</v>
      </c>
      <c r="O184" s="43">
        <v>10135.234250724257</v>
      </c>
      <c r="P184" s="48">
        <v>7828711.2400000002</v>
      </c>
      <c r="Q184" s="47">
        <v>745.47</v>
      </c>
      <c r="R184" s="43">
        <v>10501.711993775738</v>
      </c>
    </row>
    <row r="185" spans="1:18" s="38" customFormat="1" x14ac:dyDescent="0.3">
      <c r="A185" s="2" t="s">
        <v>349</v>
      </c>
      <c r="B185" s="58" t="s">
        <v>350</v>
      </c>
      <c r="C185" s="40">
        <v>11357.087281530237</v>
      </c>
      <c r="D185" s="41">
        <v>10568171.439999999</v>
      </c>
      <c r="E185" s="40">
        <v>813.06000000000006</v>
      </c>
      <c r="F185" s="40">
        <v>12998.021597422083</v>
      </c>
      <c r="G185" s="46">
        <v>8742729.8200000003</v>
      </c>
      <c r="H185" s="47">
        <v>787.44000000000017</v>
      </c>
      <c r="I185" s="40">
        <v>11102.725058417147</v>
      </c>
      <c r="J185" s="48">
        <v>8226089.9299999997</v>
      </c>
      <c r="K185" s="47">
        <v>754.43</v>
      </c>
      <c r="L185" s="40">
        <v>10903.715294990921</v>
      </c>
      <c r="M185" s="48">
        <v>7695646.3999999994</v>
      </c>
      <c r="N185" s="47">
        <v>747.33</v>
      </c>
      <c r="O185" s="43">
        <v>10297.521041574671</v>
      </c>
      <c r="P185" s="48">
        <v>7706537.4399999995</v>
      </c>
      <c r="Q185" s="47">
        <v>759.16000000000008</v>
      </c>
      <c r="R185" s="43">
        <v>10151.400811423151</v>
      </c>
    </row>
    <row r="186" spans="1:18" x14ac:dyDescent="0.3">
      <c r="A186" s="2" t="s">
        <v>351</v>
      </c>
      <c r="B186" s="58" t="s">
        <v>352</v>
      </c>
      <c r="C186" s="40">
        <v>12211.579290478147</v>
      </c>
      <c r="D186" s="41">
        <v>10484813.550000001</v>
      </c>
      <c r="E186" s="40">
        <v>782.28000000000009</v>
      </c>
      <c r="F186" s="40">
        <v>13402.8909725418</v>
      </c>
      <c r="G186" s="46">
        <v>10758032.43</v>
      </c>
      <c r="H186" s="47">
        <v>792.06</v>
      </c>
      <c r="I186" s="40">
        <v>13582.345314748884</v>
      </c>
      <c r="J186" s="48">
        <v>9534566.6799999997</v>
      </c>
      <c r="K186" s="47">
        <v>814.1400000000001</v>
      </c>
      <c r="L186" s="40">
        <v>11711.212666126217</v>
      </c>
      <c r="M186" s="48">
        <v>9028183.8900000006</v>
      </c>
      <c r="N186" s="47">
        <v>871.18</v>
      </c>
      <c r="O186" s="43">
        <v>10363.167072246839</v>
      </c>
      <c r="P186" s="48">
        <v>9389581.7799999993</v>
      </c>
      <c r="Q186" s="47">
        <v>849.42</v>
      </c>
      <c r="R186" s="43">
        <v>11054.109604200514</v>
      </c>
    </row>
    <row r="187" spans="1:18" x14ac:dyDescent="0.3">
      <c r="A187" s="2" t="s">
        <v>353</v>
      </c>
      <c r="B187" s="58" t="s">
        <v>354</v>
      </c>
      <c r="C187" s="40">
        <v>24284.17278448365</v>
      </c>
      <c r="D187" s="41">
        <v>16489597.279999999</v>
      </c>
      <c r="E187" s="40">
        <v>777.28</v>
      </c>
      <c r="F187" s="40">
        <v>21214.488060930424</v>
      </c>
      <c r="G187" s="46">
        <v>29699581.259999998</v>
      </c>
      <c r="H187" s="47">
        <v>733.55</v>
      </c>
      <c r="I187" s="40">
        <v>40487.46678481358</v>
      </c>
      <c r="J187" s="48">
        <v>15169859.160000002</v>
      </c>
      <c r="K187" s="47">
        <v>701.15</v>
      </c>
      <c r="L187" s="40">
        <v>21635.68303501391</v>
      </c>
      <c r="M187" s="48">
        <v>9256908.3400000017</v>
      </c>
      <c r="N187" s="47">
        <v>695.92</v>
      </c>
      <c r="O187" s="43">
        <v>13301.684590182784</v>
      </c>
      <c r="P187" s="48">
        <v>8137267.1799999997</v>
      </c>
      <c r="Q187" s="47">
        <v>694.79</v>
      </c>
      <c r="R187" s="43">
        <v>11711.836929144058</v>
      </c>
    </row>
    <row r="188" spans="1:18" x14ac:dyDescent="0.3">
      <c r="A188" s="2" t="s">
        <v>355</v>
      </c>
      <c r="B188" s="58" t="s">
        <v>356</v>
      </c>
      <c r="C188" s="40">
        <v>17709.508439323847</v>
      </c>
      <c r="D188" s="41">
        <v>12613462.549999999</v>
      </c>
      <c r="E188" s="40">
        <v>772.33999999999992</v>
      </c>
      <c r="F188" s="40">
        <v>16331.489434704923</v>
      </c>
      <c r="G188" s="46">
        <v>10637447.73</v>
      </c>
      <c r="H188" s="47">
        <v>791.79</v>
      </c>
      <c r="I188" s="40">
        <v>13434.683097791081</v>
      </c>
      <c r="J188" s="48">
        <v>12257880.300000001</v>
      </c>
      <c r="K188" s="47">
        <v>796.23</v>
      </c>
      <c r="L188" s="40">
        <v>15394.898835763537</v>
      </c>
      <c r="M188" s="48">
        <v>20687729.98</v>
      </c>
      <c r="N188" s="47">
        <v>812.88</v>
      </c>
      <c r="O188" s="43">
        <v>25449.91878260014</v>
      </c>
      <c r="P188" s="48">
        <v>11027616.789999999</v>
      </c>
      <c r="Q188" s="47">
        <v>818.67</v>
      </c>
      <c r="R188" s="43">
        <v>13470.161102764239</v>
      </c>
    </row>
    <row r="189" spans="1:18" x14ac:dyDescent="0.3">
      <c r="A189" s="2" t="s">
        <v>357</v>
      </c>
      <c r="B189" s="58" t="s">
        <v>358</v>
      </c>
      <c r="C189" s="40">
        <v>15127.72511522059</v>
      </c>
      <c r="D189" s="41">
        <v>11981458.209999999</v>
      </c>
      <c r="E189" s="40">
        <v>770.92000000000007</v>
      </c>
      <c r="F189" s="40">
        <v>15541.765954962899</v>
      </c>
      <c r="G189" s="46">
        <v>12623586.709999999</v>
      </c>
      <c r="H189" s="47">
        <v>812.05000000000007</v>
      </c>
      <c r="I189" s="40">
        <v>15545.33182685795</v>
      </c>
      <c r="J189" s="48">
        <v>12089223.76</v>
      </c>
      <c r="K189" s="47">
        <v>793.76</v>
      </c>
      <c r="L189" s="40">
        <v>15230.326244708727</v>
      </c>
      <c r="M189" s="48">
        <v>10768363.76</v>
      </c>
      <c r="N189" s="47">
        <v>760.73000000000013</v>
      </c>
      <c r="O189" s="43">
        <v>14155.303143033661</v>
      </c>
      <c r="P189" s="48">
        <v>9666944.4399999995</v>
      </c>
      <c r="Q189" s="47">
        <v>798.05</v>
      </c>
      <c r="R189" s="43">
        <v>12113.206490821378</v>
      </c>
    </row>
    <row r="190" spans="1:18" x14ac:dyDescent="0.3">
      <c r="A190" s="2" t="s">
        <v>359</v>
      </c>
      <c r="B190" s="58" t="s">
        <v>360</v>
      </c>
      <c r="C190" s="40">
        <v>15431.641361010812</v>
      </c>
      <c r="D190" s="41">
        <v>14673837.710000001</v>
      </c>
      <c r="E190" s="40">
        <v>761.96</v>
      </c>
      <c r="F190" s="40">
        <v>19258.015788230354</v>
      </c>
      <c r="G190" s="46">
        <v>11501748.68</v>
      </c>
      <c r="H190" s="47">
        <v>775.0200000000001</v>
      </c>
      <c r="I190" s="40">
        <v>14840.583055921135</v>
      </c>
      <c r="J190" s="48">
        <v>11905330.34</v>
      </c>
      <c r="K190" s="47">
        <v>812.46</v>
      </c>
      <c r="L190" s="40">
        <v>14653.435664525023</v>
      </c>
      <c r="M190" s="48">
        <v>11236448.630000003</v>
      </c>
      <c r="N190" s="47">
        <v>846.41999999999985</v>
      </c>
      <c r="O190" s="43">
        <v>13275.263616171645</v>
      </c>
      <c r="P190" s="48">
        <v>11198745.199999999</v>
      </c>
      <c r="Q190" s="47">
        <v>876.86500000000001</v>
      </c>
      <c r="R190" s="43">
        <v>12771.344733795966</v>
      </c>
    </row>
    <row r="191" spans="1:18" x14ac:dyDescent="0.3">
      <c r="A191" s="2" t="s">
        <v>361</v>
      </c>
      <c r="B191" s="58" t="s">
        <v>362</v>
      </c>
      <c r="C191" s="40">
        <v>15070.79001819445</v>
      </c>
      <c r="D191" s="41">
        <v>10357552.09</v>
      </c>
      <c r="E191" s="40">
        <v>723.2299999999999</v>
      </c>
      <c r="F191" s="40">
        <v>14321.242329549385</v>
      </c>
      <c r="G191" s="46">
        <v>10353838.280000001</v>
      </c>
      <c r="H191" s="47">
        <v>731.62</v>
      </c>
      <c r="I191" s="40">
        <v>14151.934446843992</v>
      </c>
      <c r="J191" s="48">
        <v>10275516.369999999</v>
      </c>
      <c r="K191" s="47">
        <v>705.70999999999992</v>
      </c>
      <c r="L191" s="40">
        <v>14560.536721882927</v>
      </c>
      <c r="M191" s="48">
        <v>12590900.5</v>
      </c>
      <c r="N191" s="47">
        <v>730.98099999999999</v>
      </c>
      <c r="O191" s="43">
        <v>17224.661790114929</v>
      </c>
      <c r="P191" s="48">
        <v>29157819.170000002</v>
      </c>
      <c r="Q191" s="47">
        <v>696.77</v>
      </c>
      <c r="R191" s="43">
        <v>41847.121962771074</v>
      </c>
    </row>
    <row r="192" spans="1:18" x14ac:dyDescent="0.3">
      <c r="A192" s="2" t="s">
        <v>363</v>
      </c>
      <c r="B192" s="58" t="s">
        <v>364</v>
      </c>
      <c r="C192" s="40">
        <v>13368.941838512128</v>
      </c>
      <c r="D192" s="41">
        <v>10553989.59</v>
      </c>
      <c r="E192" s="40">
        <v>721.52</v>
      </c>
      <c r="F192" s="40">
        <v>14627.438726577226</v>
      </c>
      <c r="G192" s="46">
        <v>9457145.2999999989</v>
      </c>
      <c r="H192" s="47">
        <v>685.32000000000016</v>
      </c>
      <c r="I192" s="40">
        <v>13799.605002042836</v>
      </c>
      <c r="J192" s="48">
        <v>8751773.6500000004</v>
      </c>
      <c r="K192" s="47">
        <v>670.18</v>
      </c>
      <c r="L192" s="40">
        <v>13058.840386164913</v>
      </c>
      <c r="M192" s="48">
        <v>7846735.4800000004</v>
      </c>
      <c r="N192" s="47">
        <v>661.39</v>
      </c>
      <c r="O192" s="43">
        <v>11864.006834091837</v>
      </c>
      <c r="P192" s="48">
        <v>7835535.1699999999</v>
      </c>
      <c r="Q192" s="47">
        <v>674.66</v>
      </c>
      <c r="R192" s="43">
        <v>11614.050291998934</v>
      </c>
    </row>
    <row r="193" spans="1:18" x14ac:dyDescent="0.3">
      <c r="A193" s="2" t="s">
        <v>365</v>
      </c>
      <c r="B193" s="58" t="s">
        <v>366</v>
      </c>
      <c r="C193" s="40">
        <v>14484.19381296406</v>
      </c>
      <c r="D193" s="41">
        <v>10343843.479999999</v>
      </c>
      <c r="E193" s="40">
        <v>706.1400000000001</v>
      </c>
      <c r="F193" s="40">
        <v>14648.43158580451</v>
      </c>
      <c r="G193" s="46">
        <v>10005337.68</v>
      </c>
      <c r="H193" s="47">
        <v>725.36000000000013</v>
      </c>
      <c r="I193" s="40">
        <v>13793.616521451415</v>
      </c>
      <c r="J193" s="48">
        <v>9806464.8600000013</v>
      </c>
      <c r="K193" s="47">
        <v>710.32</v>
      </c>
      <c r="L193" s="40">
        <v>13805.700050681384</v>
      </c>
      <c r="M193" s="48">
        <v>10302473.190000001</v>
      </c>
      <c r="N193" s="47">
        <v>651.44000000000017</v>
      </c>
      <c r="O193" s="43">
        <v>15814.922617585655</v>
      </c>
      <c r="P193" s="48">
        <v>10750961.75</v>
      </c>
      <c r="Q193" s="47">
        <v>870.69999999999993</v>
      </c>
      <c r="R193" s="43">
        <v>12347.492534742163</v>
      </c>
    </row>
    <row r="194" spans="1:18" x14ac:dyDescent="0.3">
      <c r="A194" s="2" t="s">
        <v>367</v>
      </c>
      <c r="B194" s="58" t="s">
        <v>368</v>
      </c>
      <c r="C194" s="40">
        <v>12438.155112363125</v>
      </c>
      <c r="D194" s="41">
        <v>9030572.8200000003</v>
      </c>
      <c r="E194" s="40">
        <v>696.07999999999993</v>
      </c>
      <c r="F194" s="40">
        <v>12973.469744856915</v>
      </c>
      <c r="G194" s="46">
        <v>8494105.6900000013</v>
      </c>
      <c r="H194" s="47">
        <v>652.54000000000008</v>
      </c>
      <c r="I194" s="40">
        <v>13016.988521776444</v>
      </c>
      <c r="J194" s="48">
        <v>8059335.3899999997</v>
      </c>
      <c r="K194" s="47">
        <v>655.08000000000015</v>
      </c>
      <c r="L194" s="40">
        <v>12302.826204433042</v>
      </c>
      <c r="M194" s="48">
        <v>7663547.8600000003</v>
      </c>
      <c r="N194" s="47">
        <v>669.32999999999993</v>
      </c>
      <c r="O194" s="43">
        <v>11449.580715043403</v>
      </c>
      <c r="P194" s="48">
        <v>7706566.1100000003</v>
      </c>
      <c r="Q194" s="47">
        <v>664.20999999999992</v>
      </c>
      <c r="R194" s="43">
        <v>11602.604763553698</v>
      </c>
    </row>
    <row r="195" spans="1:18" x14ac:dyDescent="0.3">
      <c r="A195" s="2"/>
      <c r="B195" s="60" t="s">
        <v>657</v>
      </c>
      <c r="D195" s="41"/>
      <c r="G195" s="46"/>
      <c r="H195" s="47"/>
      <c r="J195" s="48"/>
      <c r="K195" s="47"/>
      <c r="M195" s="48"/>
      <c r="N195" s="47"/>
      <c r="O195" s="43"/>
      <c r="P195" s="48"/>
      <c r="Q195" s="47"/>
      <c r="R195" s="43"/>
    </row>
    <row r="196" spans="1:18" x14ac:dyDescent="0.3">
      <c r="A196" s="2" t="s">
        <v>369</v>
      </c>
      <c r="B196" s="58" t="s">
        <v>370</v>
      </c>
      <c r="C196" s="40">
        <v>13730.040944817994</v>
      </c>
      <c r="D196" s="41">
        <v>10042712.560000001</v>
      </c>
      <c r="E196" s="40">
        <v>691.64</v>
      </c>
      <c r="F196" s="40">
        <v>14520.144236886243</v>
      </c>
      <c r="G196" s="46">
        <v>9260553.4499999993</v>
      </c>
      <c r="H196" s="47">
        <v>666.78</v>
      </c>
      <c r="I196" s="40">
        <v>13888.469135247007</v>
      </c>
      <c r="J196" s="48">
        <v>9309985.8300000001</v>
      </c>
      <c r="K196" s="47">
        <v>679.4</v>
      </c>
      <c r="L196" s="40">
        <v>13703.246732410951</v>
      </c>
      <c r="M196" s="48">
        <v>8611772.4700000007</v>
      </c>
      <c r="N196" s="47">
        <v>673.3900000000001</v>
      </c>
      <c r="O196" s="43">
        <v>12788.684818604374</v>
      </c>
      <c r="P196" s="48">
        <v>8158770.25</v>
      </c>
      <c r="Q196" s="47">
        <v>649.78</v>
      </c>
      <c r="R196" s="43">
        <v>12556.204022900059</v>
      </c>
    </row>
    <row r="197" spans="1:18" x14ac:dyDescent="0.3">
      <c r="A197" s="2" t="s">
        <v>371</v>
      </c>
      <c r="B197" s="58" t="s">
        <v>372</v>
      </c>
      <c r="C197" s="40">
        <v>17213.280389295927</v>
      </c>
      <c r="D197" s="41">
        <v>13398531.84</v>
      </c>
      <c r="E197" s="40">
        <v>683.70999999999992</v>
      </c>
      <c r="F197" s="40">
        <v>19596.805429202443</v>
      </c>
      <c r="G197" s="46">
        <v>15471645.1</v>
      </c>
      <c r="H197" s="47">
        <v>654.34</v>
      </c>
      <c r="I197" s="40">
        <v>23644.657364672799</v>
      </c>
      <c r="J197" s="48">
        <v>8478492.2799999993</v>
      </c>
      <c r="K197" s="47">
        <v>631.66999999999985</v>
      </c>
      <c r="L197" s="40">
        <v>13422.344388683967</v>
      </c>
      <c r="M197" s="48">
        <v>6655532.9000000004</v>
      </c>
      <c r="N197" s="47">
        <v>586.68999999999983</v>
      </c>
      <c r="O197" s="43">
        <v>11344.207162215143</v>
      </c>
      <c r="P197" s="48">
        <v>6553542.8099999996</v>
      </c>
      <c r="Q197" s="47">
        <v>579.69000000000017</v>
      </c>
      <c r="R197" s="43">
        <v>11305.254204833614</v>
      </c>
    </row>
    <row r="198" spans="1:18" x14ac:dyDescent="0.3">
      <c r="A198" s="2" t="s">
        <v>373</v>
      </c>
      <c r="B198" s="58" t="s">
        <v>374</v>
      </c>
      <c r="C198" s="40">
        <v>15578.6988765446</v>
      </c>
      <c r="D198" s="41">
        <v>10986952.869999999</v>
      </c>
      <c r="E198" s="40">
        <v>661.11</v>
      </c>
      <c r="F198" s="40">
        <v>16618.948238568468</v>
      </c>
      <c r="G198" s="46">
        <v>9986398.8600000013</v>
      </c>
      <c r="H198" s="47">
        <v>650.36000000000013</v>
      </c>
      <c r="I198" s="40">
        <v>15355.186143059227</v>
      </c>
      <c r="J198" s="48">
        <v>9865914.9199999981</v>
      </c>
      <c r="K198" s="47">
        <v>630.15</v>
      </c>
      <c r="L198" s="40">
        <v>15656.454685392364</v>
      </c>
      <c r="M198" s="48">
        <v>9138634.6199999992</v>
      </c>
      <c r="N198" s="47">
        <v>624.57000000000005</v>
      </c>
      <c r="O198" s="43">
        <v>14631.882126903307</v>
      </c>
      <c r="P198" s="48">
        <v>9104733.5600000005</v>
      </c>
      <c r="Q198" s="47">
        <v>626.44000000000005</v>
      </c>
      <c r="R198" s="43">
        <v>14534.087159185237</v>
      </c>
    </row>
    <row r="199" spans="1:18" x14ac:dyDescent="0.3">
      <c r="A199" s="2" t="s">
        <v>375</v>
      </c>
      <c r="B199" s="58" t="s">
        <v>376</v>
      </c>
      <c r="C199" s="40">
        <v>16015.969258459611</v>
      </c>
      <c r="D199" s="41">
        <v>12608827.280000001</v>
      </c>
      <c r="E199" s="40">
        <v>649.6400000000001</v>
      </c>
      <c r="F199" s="40">
        <v>19408.945385136383</v>
      </c>
      <c r="G199" s="46">
        <v>13798764.84</v>
      </c>
      <c r="H199" s="47">
        <v>647.41999999999996</v>
      </c>
      <c r="I199" s="40">
        <v>21313.467053844492</v>
      </c>
      <c r="J199" s="48">
        <v>7452917.3100000005</v>
      </c>
      <c r="K199" s="47">
        <v>616.99</v>
      </c>
      <c r="L199" s="40">
        <v>12079.478289761586</v>
      </c>
      <c r="M199" s="48">
        <v>6271185.2200000007</v>
      </c>
      <c r="N199" s="47">
        <v>591.67999999999995</v>
      </c>
      <c r="O199" s="43">
        <v>10598.947437804221</v>
      </c>
      <c r="P199" s="48">
        <v>5751924.3199999994</v>
      </c>
      <c r="Q199" s="47">
        <v>573.17000000000007</v>
      </c>
      <c r="R199" s="43">
        <v>10035.285028874503</v>
      </c>
    </row>
    <row r="200" spans="1:18" x14ac:dyDescent="0.3">
      <c r="A200" s="2" t="s">
        <v>377</v>
      </c>
      <c r="B200" s="58" t="s">
        <v>378</v>
      </c>
      <c r="C200" s="40">
        <v>16199.20288727984</v>
      </c>
      <c r="D200" s="41">
        <v>12103578.590000002</v>
      </c>
      <c r="E200" s="40">
        <v>643.04</v>
      </c>
      <c r="F200" s="40">
        <v>18822.4349807166</v>
      </c>
      <c r="G200" s="46">
        <v>10856182.279999999</v>
      </c>
      <c r="H200" s="47">
        <v>612.29999999999995</v>
      </c>
      <c r="I200" s="40">
        <v>17730.168675485875</v>
      </c>
      <c r="J200" s="48">
        <v>8890796.3000000007</v>
      </c>
      <c r="K200" s="47">
        <v>595.84999999999991</v>
      </c>
      <c r="L200" s="40">
        <v>14921.198791642195</v>
      </c>
      <c r="M200" s="48">
        <v>7726201.379999999</v>
      </c>
      <c r="N200" s="47">
        <v>591.94000000000005</v>
      </c>
      <c r="O200" s="43">
        <v>13052.338716761831</v>
      </c>
      <c r="P200" s="48">
        <v>7723921.0800000001</v>
      </c>
      <c r="Q200" s="47">
        <v>584.75</v>
      </c>
      <c r="R200" s="43">
        <v>13208.928738777255</v>
      </c>
    </row>
    <row r="201" spans="1:18" x14ac:dyDescent="0.3">
      <c r="A201" s="2" t="s">
        <v>379</v>
      </c>
      <c r="B201" s="58" t="s">
        <v>380</v>
      </c>
      <c r="C201" s="40">
        <v>11811.300067901908</v>
      </c>
      <c r="D201" s="41">
        <v>8126166.2299999995</v>
      </c>
      <c r="E201" s="40">
        <v>632.7399999999999</v>
      </c>
      <c r="F201" s="40">
        <v>12842.820479185764</v>
      </c>
      <c r="G201" s="46">
        <v>7935742.5800000001</v>
      </c>
      <c r="H201" s="47">
        <v>659.16999999999985</v>
      </c>
      <c r="I201" s="40">
        <v>12038.992338850376</v>
      </c>
      <c r="J201" s="48">
        <v>7657231.7199999997</v>
      </c>
      <c r="K201" s="47">
        <v>658.05000000000007</v>
      </c>
      <c r="L201" s="40">
        <v>11636.24606032976</v>
      </c>
      <c r="M201" s="48">
        <v>6547552.1200000001</v>
      </c>
      <c r="N201" s="47">
        <v>612.55999999999995</v>
      </c>
      <c r="O201" s="43">
        <v>10688.833942797441</v>
      </c>
      <c r="P201" s="48">
        <v>6578135.4199999999</v>
      </c>
      <c r="Q201" s="47">
        <v>601.41999999999996</v>
      </c>
      <c r="R201" s="43">
        <v>10937.673206744039</v>
      </c>
    </row>
    <row r="202" spans="1:18" x14ac:dyDescent="0.3">
      <c r="A202" s="2" t="s">
        <v>381</v>
      </c>
      <c r="B202" s="58" t="s">
        <v>382</v>
      </c>
      <c r="C202" s="40">
        <v>15663.956483965509</v>
      </c>
      <c r="D202" s="41">
        <v>11519693.610000001</v>
      </c>
      <c r="E202" s="40">
        <v>627.33000000000004</v>
      </c>
      <c r="F202" s="40">
        <v>18363.052316962367</v>
      </c>
      <c r="G202" s="46">
        <v>9838975.459999999</v>
      </c>
      <c r="H202" s="47">
        <v>666.15000000000009</v>
      </c>
      <c r="I202" s="40">
        <v>14769.909870149362</v>
      </c>
      <c r="J202" s="48">
        <v>9904533.5800000001</v>
      </c>
      <c r="K202" s="47">
        <v>673.05</v>
      </c>
      <c r="L202" s="40">
        <v>14715.895668969617</v>
      </c>
      <c r="M202" s="48">
        <v>10168714.119999999</v>
      </c>
      <c r="N202" s="47">
        <v>678.51799999999992</v>
      </c>
      <c r="O202" s="43">
        <v>14986.653441765731</v>
      </c>
      <c r="P202" s="48">
        <v>8803849.3499999996</v>
      </c>
      <c r="Q202" s="47">
        <v>670.20000000000016</v>
      </c>
      <c r="R202" s="43">
        <v>13136.152417188896</v>
      </c>
    </row>
    <row r="203" spans="1:18" x14ac:dyDescent="0.3">
      <c r="A203" s="2" t="s">
        <v>383</v>
      </c>
      <c r="B203" s="58" t="s">
        <v>384</v>
      </c>
      <c r="C203" s="40">
        <v>14291.048652448266</v>
      </c>
      <c r="D203" s="41">
        <v>9530844.3600000013</v>
      </c>
      <c r="E203" s="40">
        <v>627.28000000000009</v>
      </c>
      <c r="F203" s="40">
        <v>15193.923542915445</v>
      </c>
      <c r="G203" s="46">
        <v>8850684.1699999999</v>
      </c>
      <c r="H203" s="47">
        <v>626.87</v>
      </c>
      <c r="I203" s="40">
        <v>14118.851069599757</v>
      </c>
      <c r="J203" s="48">
        <v>8539352.6199999992</v>
      </c>
      <c r="K203" s="47">
        <v>624.7399999999999</v>
      </c>
      <c r="L203" s="40">
        <v>13668.650350545828</v>
      </c>
      <c r="M203" s="48">
        <v>8251247.4199999999</v>
      </c>
      <c r="N203" s="47">
        <v>582.24</v>
      </c>
      <c r="O203" s="43">
        <v>14171.557124209947</v>
      </c>
      <c r="P203" s="48">
        <v>7514678.2199999997</v>
      </c>
      <c r="Q203" s="47">
        <v>560.67999999999984</v>
      </c>
      <c r="R203" s="43">
        <v>13402.793429407151</v>
      </c>
    </row>
    <row r="204" spans="1:18" x14ac:dyDescent="0.3">
      <c r="A204" s="2" t="s">
        <v>385</v>
      </c>
      <c r="B204" s="58" t="s">
        <v>386</v>
      </c>
      <c r="C204" s="40">
        <v>10539.937589730598</v>
      </c>
      <c r="D204" s="41">
        <v>7169009.9099999992</v>
      </c>
      <c r="E204" s="40">
        <v>619.55000000000007</v>
      </c>
      <c r="F204" s="40">
        <v>11571.317746751673</v>
      </c>
      <c r="G204" s="46">
        <v>6313517.3599999994</v>
      </c>
      <c r="H204" s="47">
        <v>604.94999999999993</v>
      </c>
      <c r="I204" s="40">
        <v>10436.428399041244</v>
      </c>
      <c r="J204" s="48">
        <v>6336080.0600000005</v>
      </c>
      <c r="K204" s="47">
        <v>585.05999999999995</v>
      </c>
      <c r="L204" s="40">
        <v>10829.795337230371</v>
      </c>
      <c r="M204" s="48">
        <v>5142072.87</v>
      </c>
      <c r="N204" s="47">
        <v>558.64</v>
      </c>
      <c r="O204" s="43">
        <v>9204.6270764714318</v>
      </c>
      <c r="P204" s="48">
        <v>4603591.84</v>
      </c>
      <c r="Q204" s="47">
        <v>555.84</v>
      </c>
      <c r="R204" s="43">
        <v>8282.2248128957963</v>
      </c>
    </row>
    <row r="205" spans="1:18" x14ac:dyDescent="0.3">
      <c r="A205" s="2" t="s">
        <v>387</v>
      </c>
      <c r="B205" s="58" t="s">
        <v>388</v>
      </c>
      <c r="C205" s="40">
        <v>13372.311921830733</v>
      </c>
      <c r="D205" s="41">
        <v>9099489.2100000009</v>
      </c>
      <c r="E205" s="40">
        <v>613.91</v>
      </c>
      <c r="F205" s="40">
        <v>14822.187633366457</v>
      </c>
      <c r="G205" s="46">
        <v>9975435.7899999991</v>
      </c>
      <c r="H205" s="47">
        <v>640.70000000000005</v>
      </c>
      <c r="I205" s="40">
        <v>15569.58918370532</v>
      </c>
      <c r="J205" s="48">
        <v>7844745.71</v>
      </c>
      <c r="K205" s="47">
        <v>663.76</v>
      </c>
      <c r="L205" s="40">
        <v>11818.647869711944</v>
      </c>
      <c r="M205" s="48">
        <v>7253004.96</v>
      </c>
      <c r="N205" s="47">
        <v>637.11</v>
      </c>
      <c r="O205" s="43">
        <v>11384.227150727504</v>
      </c>
      <c r="P205" s="48">
        <v>7254663.9199999999</v>
      </c>
      <c r="Q205" s="47">
        <v>623.11000000000013</v>
      </c>
      <c r="R205" s="43">
        <v>11642.669705188488</v>
      </c>
    </row>
    <row r="206" spans="1:18" x14ac:dyDescent="0.3">
      <c r="A206" s="2" t="s">
        <v>389</v>
      </c>
      <c r="B206" s="58" t="s">
        <v>390</v>
      </c>
      <c r="C206" s="40">
        <v>14698.086665422781</v>
      </c>
      <c r="D206" s="41">
        <v>10629972.380000001</v>
      </c>
      <c r="E206" s="40">
        <v>608.82000000000005</v>
      </c>
      <c r="F206" s="40">
        <v>17459.95923261391</v>
      </c>
      <c r="G206" s="46">
        <v>9000723.5199999996</v>
      </c>
      <c r="H206" s="47">
        <v>571.35</v>
      </c>
      <c r="I206" s="40">
        <v>15753.432256935328</v>
      </c>
      <c r="J206" s="48">
        <v>7277673.5500000007</v>
      </c>
      <c r="K206" s="47">
        <v>550.06000000000006</v>
      </c>
      <c r="L206" s="40">
        <v>13230.690379231357</v>
      </c>
      <c r="M206" s="48">
        <v>6964988.0599999996</v>
      </c>
      <c r="N206" s="47">
        <v>574.38</v>
      </c>
      <c r="O206" s="43">
        <v>12126.09780981232</v>
      </c>
      <c r="P206" s="48">
        <v>6735032.8999999994</v>
      </c>
      <c r="Q206" s="47">
        <v>571.99</v>
      </c>
      <c r="R206" s="43">
        <v>11774.738894036607</v>
      </c>
    </row>
    <row r="207" spans="1:18" x14ac:dyDescent="0.3">
      <c r="A207" s="2" t="s">
        <v>391</v>
      </c>
      <c r="B207" s="58" t="s">
        <v>392</v>
      </c>
      <c r="C207" s="40">
        <v>13132.348722795483</v>
      </c>
      <c r="D207" s="41">
        <v>8081725.3100000005</v>
      </c>
      <c r="E207" s="40">
        <v>604.46</v>
      </c>
      <c r="F207" s="40">
        <v>13370.157347053568</v>
      </c>
      <c r="G207" s="46">
        <v>7535483.1699999999</v>
      </c>
      <c r="H207" s="47">
        <v>582.78</v>
      </c>
      <c r="I207" s="40">
        <v>12930.236401386459</v>
      </c>
      <c r="J207" s="48">
        <v>7618521.5099999998</v>
      </c>
      <c r="K207" s="47">
        <v>554.43999999999994</v>
      </c>
      <c r="L207" s="40">
        <v>13740.930506456967</v>
      </c>
      <c r="M207" s="48">
        <v>7194154.4999999991</v>
      </c>
      <c r="N207" s="47">
        <v>575.4899999999999</v>
      </c>
      <c r="O207" s="43">
        <v>12500.920085492364</v>
      </c>
      <c r="P207" s="48">
        <v>8387174.6899999995</v>
      </c>
      <c r="Q207" s="47">
        <v>591.54</v>
      </c>
      <c r="R207" s="43">
        <v>14178.541924468336</v>
      </c>
    </row>
    <row r="208" spans="1:18" x14ac:dyDescent="0.3">
      <c r="A208" s="2" t="s">
        <v>393</v>
      </c>
      <c r="B208" s="58" t="s">
        <v>394</v>
      </c>
      <c r="C208" s="40">
        <v>26987.926992040218</v>
      </c>
      <c r="D208" s="41">
        <v>13473876.75</v>
      </c>
      <c r="E208" s="40">
        <v>596.37999999999988</v>
      </c>
      <c r="F208" s="40">
        <v>22592.770968174656</v>
      </c>
      <c r="G208" s="46">
        <v>12528366.409999998</v>
      </c>
      <c r="H208" s="47">
        <v>571.16</v>
      </c>
      <c r="I208" s="40">
        <v>21934.950644302822</v>
      </c>
      <c r="J208" s="48">
        <v>14623179.870000001</v>
      </c>
      <c r="K208" s="47">
        <v>617.65</v>
      </c>
      <c r="L208" s="40">
        <v>23675.51181089614</v>
      </c>
      <c r="M208" s="48">
        <v>23794758.699999999</v>
      </c>
      <c r="N208" s="47">
        <v>601.81000000000006</v>
      </c>
      <c r="O208" s="43">
        <v>39538.656220401783</v>
      </c>
      <c r="P208" s="48">
        <v>19338703.849999998</v>
      </c>
      <c r="Q208" s="47">
        <v>613.62000000000012</v>
      </c>
      <c r="R208" s="43">
        <v>31515.765212998263</v>
      </c>
    </row>
    <row r="209" spans="1:18" x14ac:dyDescent="0.3">
      <c r="A209" s="2" t="s">
        <v>395</v>
      </c>
      <c r="B209" s="58" t="s">
        <v>396</v>
      </c>
      <c r="C209" s="40">
        <v>13884.892972690339</v>
      </c>
      <c r="D209" s="41">
        <v>9268756.6900000013</v>
      </c>
      <c r="E209" s="40">
        <v>590.54</v>
      </c>
      <c r="F209" s="40">
        <v>15695.39182781861</v>
      </c>
      <c r="G209" s="46">
        <v>8240543.0099999998</v>
      </c>
      <c r="H209" s="47">
        <v>601.67999999999984</v>
      </c>
      <c r="I209" s="40">
        <v>13695.889858396493</v>
      </c>
      <c r="J209" s="48">
        <v>8165129.3099999996</v>
      </c>
      <c r="K209" s="47">
        <v>602.3599999999999</v>
      </c>
      <c r="L209" s="40">
        <v>13555.23160568431</v>
      </c>
      <c r="M209" s="48">
        <v>7465672.5300000003</v>
      </c>
      <c r="N209" s="47">
        <v>592.19399999999996</v>
      </c>
      <c r="O209" s="43">
        <v>12606.80204460025</v>
      </c>
      <c r="P209" s="48">
        <v>7158071.4199999999</v>
      </c>
      <c r="Q209" s="47">
        <v>555.64</v>
      </c>
      <c r="R209" s="43">
        <v>12882.570405298395</v>
      </c>
    </row>
    <row r="210" spans="1:18" x14ac:dyDescent="0.3">
      <c r="A210" s="2" t="s">
        <v>397</v>
      </c>
      <c r="B210" s="58" t="s">
        <v>398</v>
      </c>
      <c r="C210" s="40">
        <v>22815.448663068932</v>
      </c>
      <c r="D210" s="41">
        <v>11359917.24</v>
      </c>
      <c r="E210" s="40">
        <v>590</v>
      </c>
      <c r="F210" s="40">
        <v>19254.097016949152</v>
      </c>
      <c r="G210" s="46">
        <v>11773226.41</v>
      </c>
      <c r="H210" s="47">
        <v>607.62</v>
      </c>
      <c r="I210" s="40">
        <v>19375.969207728514</v>
      </c>
      <c r="J210" s="48">
        <v>17032150.910000004</v>
      </c>
      <c r="K210" s="47">
        <v>621.54999999999995</v>
      </c>
      <c r="L210" s="40">
        <v>27402.704384200795</v>
      </c>
      <c r="M210" s="48">
        <v>15852335.77</v>
      </c>
      <c r="N210" s="47">
        <v>636.08000000000015</v>
      </c>
      <c r="O210" s="43">
        <v>24921.921409256691</v>
      </c>
      <c r="P210" s="48">
        <v>9340267.8399999999</v>
      </c>
      <c r="Q210" s="47">
        <v>664.2</v>
      </c>
      <c r="R210" s="43">
        <v>14062.4327612165</v>
      </c>
    </row>
    <row r="211" spans="1:18" x14ac:dyDescent="0.3">
      <c r="A211" s="2" t="s">
        <v>399</v>
      </c>
      <c r="B211" s="58" t="s">
        <v>400</v>
      </c>
      <c r="C211" s="40">
        <v>13824.802858883248</v>
      </c>
      <c r="D211" s="41">
        <v>8942946.5099999979</v>
      </c>
      <c r="E211" s="40">
        <v>589.04</v>
      </c>
      <c r="F211" s="40">
        <v>15182.239763004207</v>
      </c>
      <c r="G211" s="46">
        <v>8401410.0899999999</v>
      </c>
      <c r="H211" s="47">
        <v>605.95000000000005</v>
      </c>
      <c r="I211" s="40">
        <v>13864.856984899743</v>
      </c>
      <c r="J211" s="48">
        <v>8663167.9800000004</v>
      </c>
      <c r="K211" s="47">
        <v>618.39</v>
      </c>
      <c r="L211" s="40">
        <v>14009.230388589725</v>
      </c>
      <c r="M211" s="48">
        <v>8036052.46</v>
      </c>
      <c r="N211" s="47">
        <v>649.11999999999989</v>
      </c>
      <c r="O211" s="43">
        <v>12379.918135321668</v>
      </c>
      <c r="P211" s="48">
        <v>8736833.6599999983</v>
      </c>
      <c r="Q211" s="47">
        <v>663.57</v>
      </c>
      <c r="R211" s="43">
        <v>13166.40845728408</v>
      </c>
    </row>
    <row r="212" spans="1:18" x14ac:dyDescent="0.3">
      <c r="A212" s="2" t="s">
        <v>401</v>
      </c>
      <c r="B212" s="58" t="s">
        <v>402</v>
      </c>
      <c r="C212" s="40">
        <v>13253.262255971731</v>
      </c>
      <c r="D212" s="41">
        <v>8551357.5</v>
      </c>
      <c r="E212" s="40">
        <v>583.80999999999995</v>
      </c>
      <c r="F212" s="40">
        <v>14647.500899265173</v>
      </c>
      <c r="G212" s="46">
        <v>7989269.6799999997</v>
      </c>
      <c r="H212" s="47">
        <v>591.7399999999999</v>
      </c>
      <c r="I212" s="40">
        <v>13501.31760570521</v>
      </c>
      <c r="J212" s="48">
        <v>7522920.0899999989</v>
      </c>
      <c r="K212" s="47">
        <v>596.71999999999991</v>
      </c>
      <c r="L212" s="40">
        <v>12607.11906756938</v>
      </c>
      <c r="M212" s="48">
        <v>7212428.7299999995</v>
      </c>
      <c r="N212" s="47">
        <v>587.59999999999991</v>
      </c>
      <c r="O212" s="43">
        <v>12274.385176991151</v>
      </c>
      <c r="P212" s="48">
        <v>7337575.7799999993</v>
      </c>
      <c r="Q212" s="47">
        <v>612.62</v>
      </c>
      <c r="R212" s="43">
        <v>11977.368972609447</v>
      </c>
    </row>
    <row r="213" spans="1:18" x14ac:dyDescent="0.3">
      <c r="A213" s="2" t="s">
        <v>403</v>
      </c>
      <c r="B213" s="58" t="s">
        <v>404</v>
      </c>
      <c r="C213" s="40">
        <v>13326.757823866714</v>
      </c>
      <c r="D213" s="41">
        <v>7602154.9000000004</v>
      </c>
      <c r="E213" s="40">
        <v>533.7700000000001</v>
      </c>
      <c r="F213" s="40">
        <v>14242.37948929314</v>
      </c>
      <c r="G213" s="46">
        <v>7159496.8300000001</v>
      </c>
      <c r="H213" s="47">
        <v>525.45000000000005</v>
      </c>
      <c r="I213" s="40">
        <v>13625.457855171757</v>
      </c>
      <c r="J213" s="48">
        <v>6842459.1299999999</v>
      </c>
      <c r="K213" s="47">
        <v>523.23000000000013</v>
      </c>
      <c r="L213" s="40">
        <v>13077.344819677768</v>
      </c>
      <c r="M213" s="48">
        <v>6424459.6600000001</v>
      </c>
      <c r="N213" s="47">
        <v>520.73</v>
      </c>
      <c r="O213" s="43">
        <v>12337.410289401418</v>
      </c>
      <c r="P213" s="48">
        <v>6466261.1300000008</v>
      </c>
      <c r="Q213" s="47">
        <v>533.5</v>
      </c>
      <c r="R213" s="43">
        <v>12120.451977507031</v>
      </c>
    </row>
    <row r="214" spans="1:18" x14ac:dyDescent="0.3">
      <c r="A214" s="2" t="s">
        <v>405</v>
      </c>
      <c r="B214" s="58" t="s">
        <v>406</v>
      </c>
      <c r="C214" s="40">
        <v>14492.750273532045</v>
      </c>
      <c r="D214" s="41">
        <v>8596734.2999999989</v>
      </c>
      <c r="E214" s="40">
        <v>525.21999999999991</v>
      </c>
      <c r="F214" s="40">
        <v>16367.873081756217</v>
      </c>
      <c r="G214" s="46">
        <v>8065410.6099999994</v>
      </c>
      <c r="H214" s="47">
        <v>538.77</v>
      </c>
      <c r="I214" s="40">
        <v>14970.044007647048</v>
      </c>
      <c r="J214" s="48">
        <v>7112174.5900000008</v>
      </c>
      <c r="K214" s="47">
        <v>530.43999999999994</v>
      </c>
      <c r="L214" s="40">
        <v>13408.066114923462</v>
      </c>
      <c r="M214" s="48">
        <v>6823789.3700000001</v>
      </c>
      <c r="N214" s="47">
        <v>516.84</v>
      </c>
      <c r="O214" s="43">
        <v>13202.904902871294</v>
      </c>
      <c r="P214" s="48">
        <v>7578728.0699999994</v>
      </c>
      <c r="Q214" s="47">
        <v>533.27</v>
      </c>
      <c r="R214" s="43">
        <v>14211.80278283046</v>
      </c>
    </row>
    <row r="215" spans="1:18" x14ac:dyDescent="0.3">
      <c r="A215" s="2" t="s">
        <v>407</v>
      </c>
      <c r="B215" s="58" t="s">
        <v>408</v>
      </c>
      <c r="C215" s="40">
        <v>22957.324616246864</v>
      </c>
      <c r="D215" s="41">
        <v>19538197.169999998</v>
      </c>
      <c r="E215" s="40">
        <v>516.04999999999995</v>
      </c>
      <c r="F215" s="40">
        <v>37861.054490843911</v>
      </c>
      <c r="G215" s="46">
        <v>9976899.9099999983</v>
      </c>
      <c r="H215" s="47">
        <v>468.24</v>
      </c>
      <c r="I215" s="40">
        <v>21307.235413463179</v>
      </c>
      <c r="J215" s="48">
        <v>6507442.6399999997</v>
      </c>
      <c r="K215" s="47">
        <v>448.75000000000006</v>
      </c>
      <c r="L215" s="40">
        <v>14501.264935933144</v>
      </c>
      <c r="M215" s="48">
        <v>6167742.7399999993</v>
      </c>
      <c r="N215" s="47">
        <v>404.73</v>
      </c>
      <c r="O215" s="43">
        <v>15239.153855656856</v>
      </c>
      <c r="P215" s="48">
        <v>6139504.6100000003</v>
      </c>
      <c r="Q215" s="47">
        <v>404.72</v>
      </c>
      <c r="R215" s="43">
        <v>15169.758376161297</v>
      </c>
    </row>
    <row r="216" spans="1:18" x14ac:dyDescent="0.3">
      <c r="A216" s="2" t="s">
        <v>409</v>
      </c>
      <c r="B216" s="58" t="s">
        <v>410</v>
      </c>
      <c r="C216" s="40">
        <v>14006.676636115131</v>
      </c>
      <c r="D216" s="41">
        <v>7642236.6500000004</v>
      </c>
      <c r="E216" s="40">
        <v>504.88999999999993</v>
      </c>
      <c r="F216" s="40">
        <v>15136.438927291096</v>
      </c>
      <c r="G216" s="46">
        <v>7159540.8600000003</v>
      </c>
      <c r="H216" s="47">
        <v>504.04</v>
      </c>
      <c r="I216" s="40">
        <v>14204.31088802476</v>
      </c>
      <c r="J216" s="48">
        <v>6765131.4500000002</v>
      </c>
      <c r="K216" s="47">
        <v>506.73</v>
      </c>
      <c r="L216" s="40">
        <v>13350.564304461943</v>
      </c>
      <c r="M216" s="48">
        <v>6307498.0800000001</v>
      </c>
      <c r="N216" s="47">
        <v>474.41999999999996</v>
      </c>
      <c r="O216" s="43">
        <v>13295.177437713421</v>
      </c>
      <c r="P216" s="48">
        <v>6512695.8900000006</v>
      </c>
      <c r="Q216" s="47">
        <v>523.19999999999993</v>
      </c>
      <c r="R216" s="43">
        <v>12447.813245412846</v>
      </c>
    </row>
    <row r="217" spans="1:18" s="38" customFormat="1" x14ac:dyDescent="0.3">
      <c r="A217" s="3"/>
      <c r="B217" s="59" t="s">
        <v>411</v>
      </c>
      <c r="C217" s="34">
        <v>14469.222395532892</v>
      </c>
      <c r="D217" s="49">
        <v>557130800.96999991</v>
      </c>
      <c r="E217" s="34">
        <v>34858.19</v>
      </c>
      <c r="F217" s="34">
        <v>15982.780545117226</v>
      </c>
      <c r="G217" s="50">
        <v>516708993.03000009</v>
      </c>
      <c r="H217" s="51">
        <v>34683.569999999992</v>
      </c>
      <c r="I217" s="34">
        <v>14897.802995193408</v>
      </c>
      <c r="J217" s="52">
        <v>470358458.82999998</v>
      </c>
      <c r="K217" s="51">
        <v>34416.360000000008</v>
      </c>
      <c r="L217" s="34">
        <v>13666.711378832621</v>
      </c>
      <c r="M217" s="52">
        <v>453195901.78999996</v>
      </c>
      <c r="N217" s="51">
        <v>34086.212999999996</v>
      </c>
      <c r="O217" s="35">
        <v>13295.577944959741</v>
      </c>
      <c r="P217" s="52">
        <v>444952153.16999996</v>
      </c>
      <c r="Q217" s="51">
        <v>34378.420999999995</v>
      </c>
      <c r="R217" s="35">
        <v>12942.774572747248</v>
      </c>
    </row>
    <row r="218" spans="1:18" x14ac:dyDescent="0.3">
      <c r="B218" s="60" t="s">
        <v>412</v>
      </c>
      <c r="G218" s="46"/>
      <c r="H218" s="47"/>
      <c r="J218" s="48"/>
      <c r="K218" s="47"/>
      <c r="M218" s="48"/>
      <c r="N218" s="47"/>
      <c r="O218" s="43"/>
      <c r="P218" s="48"/>
      <c r="Q218" s="47"/>
      <c r="R218" s="43"/>
    </row>
    <row r="219" spans="1:18" x14ac:dyDescent="0.3">
      <c r="A219" s="2" t="s">
        <v>413</v>
      </c>
      <c r="B219" s="58" t="s">
        <v>414</v>
      </c>
      <c r="C219" s="40">
        <v>13504.664521017536</v>
      </c>
      <c r="D219" s="41">
        <v>8223189.0700000003</v>
      </c>
      <c r="E219" s="40">
        <v>499.90999999999997</v>
      </c>
      <c r="F219" s="40">
        <v>16449.339021023785</v>
      </c>
      <c r="G219" s="46">
        <v>8338310.4800000004</v>
      </c>
      <c r="H219" s="47">
        <v>534.12</v>
      </c>
      <c r="I219" s="40">
        <v>15611.305474425224</v>
      </c>
      <c r="J219" s="48">
        <v>10462901.76</v>
      </c>
      <c r="K219" s="47">
        <v>935.4899999999999</v>
      </c>
      <c r="L219" s="40">
        <v>11184.407914568837</v>
      </c>
      <c r="M219" s="48">
        <v>6232968.8099999996</v>
      </c>
      <c r="N219" s="47">
        <v>493.13799999999998</v>
      </c>
      <c r="O219" s="43">
        <v>12639.400755975001</v>
      </c>
      <c r="P219" s="48">
        <v>6457104.9500000002</v>
      </c>
      <c r="Q219" s="47">
        <v>500.54</v>
      </c>
      <c r="R219" s="43">
        <v>12900.277600191792</v>
      </c>
    </row>
    <row r="220" spans="1:18" x14ac:dyDescent="0.3">
      <c r="A220" s="2" t="s">
        <v>415</v>
      </c>
      <c r="B220" s="58" t="s">
        <v>416</v>
      </c>
      <c r="C220" s="40">
        <v>18564.435419886657</v>
      </c>
      <c r="D220" s="41">
        <v>10138627.040000001</v>
      </c>
      <c r="E220" s="40">
        <v>499.54</v>
      </c>
      <c r="F220" s="40">
        <v>20295.926332225648</v>
      </c>
      <c r="G220" s="46">
        <v>8857444.1799999997</v>
      </c>
      <c r="H220" s="47">
        <v>501.98999999999995</v>
      </c>
      <c r="I220" s="40">
        <v>17644.662602840694</v>
      </c>
      <c r="J220" s="48">
        <v>9082739.9800000004</v>
      </c>
      <c r="K220" s="47">
        <v>473.38</v>
      </c>
      <c r="L220" s="40">
        <v>19186.995606067008</v>
      </c>
      <c r="M220" s="48">
        <v>7954757.9500000011</v>
      </c>
      <c r="N220" s="47">
        <v>466.09</v>
      </c>
      <c r="O220" s="43">
        <v>17066.999828359334</v>
      </c>
      <c r="P220" s="48">
        <v>7863723.9199999999</v>
      </c>
      <c r="Q220" s="47">
        <v>454.05999999999995</v>
      </c>
      <c r="R220" s="43">
        <v>17318.688983834738</v>
      </c>
    </row>
    <row r="221" spans="1:18" x14ac:dyDescent="0.3">
      <c r="A221" s="2" t="s">
        <v>417</v>
      </c>
      <c r="B221" s="58" t="s">
        <v>418</v>
      </c>
      <c r="C221" s="40">
        <v>7995.8784729139752</v>
      </c>
      <c r="D221" s="41">
        <v>4482339.12</v>
      </c>
      <c r="E221" s="40">
        <v>490.18</v>
      </c>
      <c r="F221" s="40">
        <v>9144.2717369129714</v>
      </c>
      <c r="G221" s="46">
        <v>4424140.88</v>
      </c>
      <c r="H221" s="47">
        <v>465.06</v>
      </c>
      <c r="I221" s="40">
        <v>9513.0539715305549</v>
      </c>
      <c r="J221" s="48">
        <v>2945734.98</v>
      </c>
      <c r="K221" s="47">
        <v>416.69</v>
      </c>
      <c r="L221" s="40">
        <v>7069.3680673882263</v>
      </c>
      <c r="M221" s="48">
        <v>2195024.2799999998</v>
      </c>
      <c r="N221" s="47">
        <v>384.87999999999994</v>
      </c>
      <c r="O221" s="43">
        <v>5703.1393681147374</v>
      </c>
      <c r="P221" s="48">
        <v>0</v>
      </c>
      <c r="Q221" s="47">
        <v>0</v>
      </c>
      <c r="R221" s="43" t="e">
        <v>#DIV/0!</v>
      </c>
    </row>
    <row r="222" spans="1:18" x14ac:dyDescent="0.3">
      <c r="A222" s="2" t="s">
        <v>419</v>
      </c>
      <c r="B222" s="58" t="s">
        <v>420</v>
      </c>
      <c r="C222" s="40">
        <v>14343.566906734084</v>
      </c>
      <c r="D222" s="41">
        <v>7483248.5899999999</v>
      </c>
      <c r="E222" s="40">
        <v>483.31</v>
      </c>
      <c r="F222" s="40">
        <v>15483.330760795348</v>
      </c>
      <c r="G222" s="46">
        <v>6720678.7800000003</v>
      </c>
      <c r="H222" s="47">
        <v>435.85999999999996</v>
      </c>
      <c r="I222" s="40">
        <v>15419.352039645761</v>
      </c>
      <c r="J222" s="48">
        <v>6179724.4399999995</v>
      </c>
      <c r="K222" s="47">
        <v>454.50999999999993</v>
      </c>
      <c r="L222" s="40">
        <v>13596.454291434733</v>
      </c>
      <c r="M222" s="48">
        <v>5885586.9299999997</v>
      </c>
      <c r="N222" s="47">
        <v>457.75</v>
      </c>
      <c r="O222" s="43">
        <v>12857.644849808847</v>
      </c>
      <c r="P222" s="48">
        <v>5437144.1299999999</v>
      </c>
      <c r="Q222" s="47">
        <v>404.68</v>
      </c>
      <c r="R222" s="43">
        <v>13435.663067114758</v>
      </c>
    </row>
    <row r="223" spans="1:18" x14ac:dyDescent="0.3">
      <c r="A223" s="2" t="s">
        <v>421</v>
      </c>
      <c r="B223" s="58" t="s">
        <v>422</v>
      </c>
      <c r="C223" s="40">
        <v>14958.890188893654</v>
      </c>
      <c r="D223" s="41">
        <v>6536309.3300000001</v>
      </c>
      <c r="E223" s="40">
        <v>443.44000000000005</v>
      </c>
      <c r="F223" s="40">
        <v>14740.008411510011</v>
      </c>
      <c r="G223" s="46">
        <v>6054544.9900000002</v>
      </c>
      <c r="H223" s="47">
        <v>437.67999999999995</v>
      </c>
      <c r="I223" s="40">
        <v>13833.268575214772</v>
      </c>
      <c r="J223" s="48">
        <v>5788737.0299999984</v>
      </c>
      <c r="K223" s="47">
        <v>419.33</v>
      </c>
      <c r="L223" s="40">
        <v>13804.729043951062</v>
      </c>
      <c r="M223" s="48">
        <v>7421203.2699999996</v>
      </c>
      <c r="N223" s="47">
        <v>424.33</v>
      </c>
      <c r="O223" s="43">
        <v>17489.226003346452</v>
      </c>
      <c r="P223" s="48">
        <v>14469042.399999999</v>
      </c>
      <c r="Q223" s="47">
        <v>424.08000000000004</v>
      </c>
      <c r="R223" s="43">
        <v>34118.662516506316</v>
      </c>
    </row>
    <row r="224" spans="1:18" x14ac:dyDescent="0.3">
      <c r="A224" s="2" t="s">
        <v>423</v>
      </c>
      <c r="B224" s="58" t="s">
        <v>424</v>
      </c>
      <c r="C224" s="40">
        <v>14226.845537992316</v>
      </c>
      <c r="D224" s="41">
        <v>6444391.4299999997</v>
      </c>
      <c r="E224" s="40">
        <v>439.1099999999999</v>
      </c>
      <c r="F224" s="40">
        <v>14676.029764751433</v>
      </c>
      <c r="G224" s="46">
        <v>6868480.8400000008</v>
      </c>
      <c r="H224" s="47">
        <v>442.42</v>
      </c>
      <c r="I224" s="40">
        <v>15524.797341892321</v>
      </c>
      <c r="J224" s="48">
        <v>5663351</v>
      </c>
      <c r="K224" s="47">
        <v>425.71999999999997</v>
      </c>
      <c r="L224" s="40">
        <v>13302.994926242602</v>
      </c>
      <c r="M224" s="48">
        <v>5279837.03</v>
      </c>
      <c r="N224" s="47">
        <v>397.7</v>
      </c>
      <c r="O224" s="43">
        <v>13275.929167714359</v>
      </c>
      <c r="P224" s="48">
        <v>6250442.080000001</v>
      </c>
      <c r="Q224" s="47">
        <v>585.63</v>
      </c>
      <c r="R224" s="43">
        <v>10673.022351996997</v>
      </c>
    </row>
    <row r="225" spans="1:18" s="38" customFormat="1" x14ac:dyDescent="0.3">
      <c r="A225" s="2" t="s">
        <v>425</v>
      </c>
      <c r="B225" s="58" t="s">
        <v>426</v>
      </c>
      <c r="C225" s="40">
        <v>17536.331462897215</v>
      </c>
      <c r="D225" s="41">
        <v>8646165.3000000007</v>
      </c>
      <c r="E225" s="40">
        <v>405.42</v>
      </c>
      <c r="F225" s="40">
        <v>21326.439988160426</v>
      </c>
      <c r="G225" s="46">
        <v>8218528.8899999997</v>
      </c>
      <c r="H225" s="47">
        <v>409.40999999999997</v>
      </c>
      <c r="I225" s="40">
        <v>20074.079504653037</v>
      </c>
      <c r="J225" s="48">
        <v>7860020.8099999996</v>
      </c>
      <c r="K225" s="47">
        <v>448.25999999999993</v>
      </c>
      <c r="L225" s="40">
        <v>17534.513028153306</v>
      </c>
      <c r="M225" s="48">
        <v>7183341.5499999998</v>
      </c>
      <c r="N225" s="47">
        <v>556.45000000000005</v>
      </c>
      <c r="O225" s="43">
        <v>12909.230928205588</v>
      </c>
      <c r="P225" s="48">
        <v>7106596.6200000001</v>
      </c>
      <c r="Q225" s="47">
        <v>511.68999999999994</v>
      </c>
      <c r="R225" s="43">
        <v>13888.480564404232</v>
      </c>
    </row>
    <row r="226" spans="1:18" x14ac:dyDescent="0.3">
      <c r="A226" s="2" t="s">
        <v>427</v>
      </c>
      <c r="B226" s="58" t="s">
        <v>428</v>
      </c>
      <c r="C226" s="40">
        <v>17140.92610329677</v>
      </c>
      <c r="D226" s="41">
        <v>7458543.1200000001</v>
      </c>
      <c r="E226" s="40">
        <v>403.85999999999996</v>
      </c>
      <c r="F226" s="40">
        <v>18468.140246620118</v>
      </c>
      <c r="G226" s="46">
        <v>7336069.0899999999</v>
      </c>
      <c r="H226" s="47">
        <v>423.5</v>
      </c>
      <c r="I226" s="40">
        <v>17322.477190082645</v>
      </c>
      <c r="J226" s="48">
        <v>7336030.3300000001</v>
      </c>
      <c r="K226" s="47">
        <v>444.50999999999993</v>
      </c>
      <c r="L226" s="40">
        <v>16503.63395649142</v>
      </c>
      <c r="M226" s="48">
        <v>7004200.9399999995</v>
      </c>
      <c r="N226" s="47">
        <v>427.85399999999998</v>
      </c>
      <c r="O226" s="43">
        <v>16370.539810309123</v>
      </c>
      <c r="P226" s="48">
        <v>6870444.6600000001</v>
      </c>
      <c r="Q226" s="47">
        <v>425.39</v>
      </c>
      <c r="R226" s="43">
        <v>16150.931286584077</v>
      </c>
    </row>
    <row r="227" spans="1:18" x14ac:dyDescent="0.3">
      <c r="A227" s="2" t="s">
        <v>429</v>
      </c>
      <c r="B227" s="58" t="s">
        <v>430</v>
      </c>
      <c r="C227" s="40">
        <v>18180.797686247373</v>
      </c>
      <c r="D227" s="41">
        <v>8841601.6699999999</v>
      </c>
      <c r="E227" s="40">
        <v>403.53</v>
      </c>
      <c r="F227" s="40">
        <v>21910.642752707357</v>
      </c>
      <c r="G227" s="46">
        <v>6694035.2600000007</v>
      </c>
      <c r="H227" s="47">
        <v>407.81</v>
      </c>
      <c r="I227" s="40">
        <v>16414.593217429687</v>
      </c>
      <c r="J227" s="48">
        <v>6478316.0599999996</v>
      </c>
      <c r="K227" s="47">
        <v>414.89000000000004</v>
      </c>
      <c r="L227" s="40">
        <v>15614.538938031765</v>
      </c>
      <c r="M227" s="48">
        <v>7939638.4299999997</v>
      </c>
      <c r="N227" s="47">
        <v>421.30999999999995</v>
      </c>
      <c r="O227" s="43">
        <v>18845.122190311173</v>
      </c>
      <c r="P227" s="48">
        <v>5724169.71</v>
      </c>
      <c r="Q227" s="47">
        <v>438.13000000000011</v>
      </c>
      <c r="R227" s="43">
        <v>13065.00287585876</v>
      </c>
    </row>
    <row r="228" spans="1:18" x14ac:dyDescent="0.3">
      <c r="A228" s="2" t="s">
        <v>431</v>
      </c>
      <c r="B228" s="58" t="s">
        <v>432</v>
      </c>
      <c r="C228" s="40">
        <v>12291.215357001614</v>
      </c>
      <c r="D228" s="41">
        <v>5256854.2</v>
      </c>
      <c r="E228" s="40">
        <v>400.04999999999995</v>
      </c>
      <c r="F228" s="40">
        <v>13140.492938382704</v>
      </c>
      <c r="G228" s="46">
        <v>2823636.6</v>
      </c>
      <c r="H228" s="47">
        <v>257.37</v>
      </c>
      <c r="I228" s="40">
        <v>10971.117845902787</v>
      </c>
      <c r="J228" s="48">
        <v>0</v>
      </c>
      <c r="K228" s="47">
        <v>0</v>
      </c>
      <c r="L228" s="40">
        <v>0</v>
      </c>
      <c r="M228" s="48">
        <v>0</v>
      </c>
      <c r="N228" s="47">
        <v>0</v>
      </c>
      <c r="O228" s="43">
        <v>0</v>
      </c>
      <c r="P228" s="48">
        <v>0</v>
      </c>
      <c r="Q228" s="47">
        <v>0</v>
      </c>
      <c r="R228" s="43">
        <v>0</v>
      </c>
    </row>
    <row r="229" spans="1:18" x14ac:dyDescent="0.3">
      <c r="A229" s="2" t="s">
        <v>433</v>
      </c>
      <c r="B229" s="58" t="s">
        <v>434</v>
      </c>
      <c r="C229" s="40">
        <v>15288.802149676623</v>
      </c>
      <c r="D229" s="41">
        <v>6891513.5499999998</v>
      </c>
      <c r="E229" s="40">
        <v>399.73999999999995</v>
      </c>
      <c r="F229" s="40">
        <v>17239.989868414472</v>
      </c>
      <c r="G229" s="46">
        <v>6181980.4100000001</v>
      </c>
      <c r="H229" s="47">
        <v>410.65000000000003</v>
      </c>
      <c r="I229" s="40">
        <v>15054.134688907829</v>
      </c>
      <c r="J229" s="48">
        <v>5937137.71</v>
      </c>
      <c r="K229" s="47">
        <v>392.54</v>
      </c>
      <c r="L229" s="40">
        <v>15124.924109644877</v>
      </c>
      <c r="M229" s="48">
        <v>5810738.6199999992</v>
      </c>
      <c r="N229" s="47">
        <v>420.56999999999994</v>
      </c>
      <c r="O229" s="43">
        <v>13816.341203604632</v>
      </c>
      <c r="P229" s="48">
        <v>6147793.8399999989</v>
      </c>
      <c r="Q229" s="47">
        <v>427.30000000000007</v>
      </c>
      <c r="R229" s="43">
        <v>14387.535314767138</v>
      </c>
    </row>
    <row r="230" spans="1:18" x14ac:dyDescent="0.3">
      <c r="A230" s="2" t="s">
        <v>435</v>
      </c>
      <c r="B230" s="58" t="s">
        <v>436</v>
      </c>
      <c r="C230" s="40">
        <v>12553.792964983006</v>
      </c>
      <c r="D230" s="41">
        <v>5290972.6900000004</v>
      </c>
      <c r="E230" s="40">
        <v>395.95000000000005</v>
      </c>
      <c r="F230" s="40">
        <v>13362.729359767647</v>
      </c>
      <c r="G230" s="46">
        <v>2649929.0499999998</v>
      </c>
      <c r="H230" s="47">
        <v>236.59999999999997</v>
      </c>
      <c r="I230" s="40">
        <v>11200.038250211328</v>
      </c>
      <c r="J230" s="48">
        <v>0</v>
      </c>
      <c r="K230" s="47">
        <v>0</v>
      </c>
      <c r="L230" s="40">
        <v>0</v>
      </c>
      <c r="M230" s="48">
        <v>0</v>
      </c>
      <c r="N230" s="47">
        <v>0</v>
      </c>
      <c r="O230" s="43">
        <v>0</v>
      </c>
      <c r="P230" s="48">
        <v>0</v>
      </c>
      <c r="Q230" s="47">
        <v>0</v>
      </c>
      <c r="R230" s="43">
        <v>0</v>
      </c>
    </row>
    <row r="231" spans="1:18" x14ac:dyDescent="0.3">
      <c r="A231" s="2" t="s">
        <v>437</v>
      </c>
      <c r="B231" s="58" t="s">
        <v>438</v>
      </c>
      <c r="C231" s="40">
        <v>9699.0593263365281</v>
      </c>
      <c r="D231" s="41">
        <v>3919423.41</v>
      </c>
      <c r="E231" s="40">
        <v>367.75999999999993</v>
      </c>
      <c r="F231" s="40">
        <v>10657.557673482708</v>
      </c>
      <c r="G231" s="46">
        <v>3267937.62</v>
      </c>
      <c r="H231" s="47">
        <v>335.33000000000004</v>
      </c>
      <c r="I231" s="40">
        <v>9745.4376882473971</v>
      </c>
      <c r="J231" s="48">
        <v>2978228.91</v>
      </c>
      <c r="K231" s="47">
        <v>300.88</v>
      </c>
      <c r="L231" s="40">
        <v>9898.3944097314543</v>
      </c>
      <c r="M231" s="48">
        <v>2633773.7000000002</v>
      </c>
      <c r="N231" s="47">
        <v>315.68000000000006</v>
      </c>
      <c r="O231" s="43">
        <v>8343.1756842372015</v>
      </c>
      <c r="P231" s="48">
        <v>0</v>
      </c>
      <c r="Q231" s="47">
        <v>0</v>
      </c>
      <c r="R231" s="43" t="e">
        <v>#DIV/0!</v>
      </c>
    </row>
    <row r="232" spans="1:18" x14ac:dyDescent="0.3">
      <c r="A232" s="2" t="s">
        <v>439</v>
      </c>
      <c r="B232" s="58" t="s">
        <v>440</v>
      </c>
      <c r="C232" s="40">
        <v>13679.498575519177</v>
      </c>
      <c r="D232" s="41">
        <v>5371269.2199999997</v>
      </c>
      <c r="E232" s="40">
        <v>362.22999999999996</v>
      </c>
      <c r="F232" s="40">
        <v>14828.33895591199</v>
      </c>
      <c r="G232" s="46">
        <v>4689770.2399999993</v>
      </c>
      <c r="H232" s="47">
        <v>365.94999999999993</v>
      </c>
      <c r="I232" s="40">
        <v>12815.330618937014</v>
      </c>
      <c r="J232" s="48">
        <v>4468192.28</v>
      </c>
      <c r="K232" s="47">
        <v>335.04</v>
      </c>
      <c r="L232" s="40">
        <v>13336.295009551099</v>
      </c>
      <c r="M232" s="48">
        <v>4388967.6099999994</v>
      </c>
      <c r="N232" s="47">
        <v>319.74</v>
      </c>
      <c r="O232" s="43">
        <v>13726.676706073682</v>
      </c>
      <c r="P232" s="48">
        <v>4389224.42</v>
      </c>
      <c r="Q232" s="47">
        <v>341.19</v>
      </c>
      <c r="R232" s="43">
        <v>12864.45798528679</v>
      </c>
    </row>
    <row r="233" spans="1:18" x14ac:dyDescent="0.3">
      <c r="A233" s="2" t="s">
        <v>441</v>
      </c>
      <c r="B233" s="58" t="s">
        <v>442</v>
      </c>
      <c r="C233" s="40">
        <v>16331.529438505415</v>
      </c>
      <c r="D233" s="41">
        <v>6855192.4999999991</v>
      </c>
      <c r="E233" s="40">
        <v>359.36</v>
      </c>
      <c r="F233" s="40">
        <v>19076.114481300086</v>
      </c>
      <c r="G233" s="46">
        <v>5417964.1499999994</v>
      </c>
      <c r="H233" s="47">
        <v>334.74</v>
      </c>
      <c r="I233" s="40">
        <v>16185.589263308835</v>
      </c>
      <c r="J233" s="48">
        <v>5180495.21</v>
      </c>
      <c r="K233" s="47">
        <v>334.36</v>
      </c>
      <c r="L233" s="40">
        <v>15493.764834310323</v>
      </c>
      <c r="M233" s="48">
        <v>4820267.88</v>
      </c>
      <c r="N233" s="47">
        <v>335.40000000000009</v>
      </c>
      <c r="O233" s="43">
        <v>14371.699105545613</v>
      </c>
      <c r="P233" s="48">
        <v>4853128.97</v>
      </c>
      <c r="Q233" s="47">
        <v>321.39999999999998</v>
      </c>
      <c r="R233" s="43">
        <v>15099.965681393902</v>
      </c>
    </row>
    <row r="234" spans="1:18" x14ac:dyDescent="0.3">
      <c r="A234" s="2" t="s">
        <v>443</v>
      </c>
      <c r="B234" s="58" t="s">
        <v>444</v>
      </c>
      <c r="C234" s="40">
        <v>17747.272535451419</v>
      </c>
      <c r="D234" s="41">
        <v>6572913.9699999997</v>
      </c>
      <c r="E234" s="40">
        <v>358.28000000000003</v>
      </c>
      <c r="F234" s="40">
        <v>18345.74625990845</v>
      </c>
      <c r="G234" s="46">
        <v>9008784.540000001</v>
      </c>
      <c r="H234" s="47">
        <v>354.62</v>
      </c>
      <c r="I234" s="40">
        <v>25404.050927753655</v>
      </c>
      <c r="J234" s="48">
        <v>4915909.8600000003</v>
      </c>
      <c r="K234" s="47">
        <v>350.43999999999994</v>
      </c>
      <c r="L234" s="40">
        <v>14027.821766921588</v>
      </c>
      <c r="M234" s="48">
        <v>4482742.5599999996</v>
      </c>
      <c r="N234" s="47">
        <v>344.22</v>
      </c>
      <c r="O234" s="43">
        <v>13022.89977340073</v>
      </c>
      <c r="P234" s="48">
        <v>5255662.9200000009</v>
      </c>
      <c r="Q234" s="47">
        <v>319.54000000000002</v>
      </c>
      <c r="R234" s="43">
        <v>16447.590035676287</v>
      </c>
    </row>
    <row r="235" spans="1:18" x14ac:dyDescent="0.3">
      <c r="A235" s="2" t="s">
        <v>445</v>
      </c>
      <c r="B235" s="58" t="s">
        <v>446</v>
      </c>
      <c r="C235" s="40">
        <v>12886.663741289918</v>
      </c>
      <c r="D235" s="41">
        <v>4398418.05</v>
      </c>
      <c r="E235" s="40">
        <v>338.23999999999995</v>
      </c>
      <c r="F235" s="40">
        <v>13003.837659649955</v>
      </c>
      <c r="G235" s="46">
        <v>4109104.77</v>
      </c>
      <c r="H235" s="47">
        <v>321.65000000000003</v>
      </c>
      <c r="I235" s="40">
        <v>12775.080895383178</v>
      </c>
      <c r="J235" s="48">
        <v>3772234.75</v>
      </c>
      <c r="K235" s="47">
        <v>281.30999999999995</v>
      </c>
      <c r="L235" s="40">
        <v>13409.529522590739</v>
      </c>
      <c r="M235" s="48">
        <v>3329085.02</v>
      </c>
      <c r="N235" s="47">
        <v>270.04000000000002</v>
      </c>
      <c r="O235" s="43">
        <v>12328.11813064731</v>
      </c>
      <c r="P235" s="48">
        <v>3650397.41</v>
      </c>
      <c r="Q235" s="47">
        <v>303.47000000000003</v>
      </c>
      <c r="R235" s="43">
        <v>12028.857580650476</v>
      </c>
    </row>
    <row r="236" spans="1:18" x14ac:dyDescent="0.3">
      <c r="A236" s="2" t="s">
        <v>447</v>
      </c>
      <c r="B236" s="58" t="s">
        <v>448</v>
      </c>
      <c r="C236" s="40">
        <v>17070.162429508397</v>
      </c>
      <c r="D236" s="41">
        <v>6384001.1399999997</v>
      </c>
      <c r="E236" s="40">
        <v>329.87000000000006</v>
      </c>
      <c r="F236" s="40">
        <v>19353.081941370838</v>
      </c>
      <c r="G236" s="46">
        <v>5642098.1500000004</v>
      </c>
      <c r="H236" s="47">
        <v>311.46000000000004</v>
      </c>
      <c r="I236" s="40">
        <v>18115.000802671289</v>
      </c>
      <c r="J236" s="48">
        <v>5469490.7700000005</v>
      </c>
      <c r="K236" s="47">
        <v>356.47999999999996</v>
      </c>
      <c r="L236" s="40">
        <v>15343.050858393181</v>
      </c>
      <c r="M236" s="48">
        <v>4783020.33</v>
      </c>
      <c r="N236" s="47">
        <v>307.30999999999995</v>
      </c>
      <c r="O236" s="43">
        <v>15564.154534509131</v>
      </c>
      <c r="P236" s="48">
        <v>5002669.3900000006</v>
      </c>
      <c r="Q236" s="47">
        <v>317.2700000000001</v>
      </c>
      <c r="R236" s="43">
        <v>15767.861411416141</v>
      </c>
    </row>
    <row r="237" spans="1:18" x14ac:dyDescent="0.3">
      <c r="A237" s="2" t="s">
        <v>449</v>
      </c>
      <c r="B237" s="58" t="s">
        <v>450</v>
      </c>
      <c r="C237" s="40">
        <v>10763.821775602935</v>
      </c>
      <c r="D237" s="41">
        <v>3340116.49</v>
      </c>
      <c r="E237" s="40">
        <v>327.9</v>
      </c>
      <c r="F237" s="40">
        <v>10186.387587679172</v>
      </c>
      <c r="G237" s="46">
        <v>2818942.33</v>
      </c>
      <c r="H237" s="47">
        <v>244.3</v>
      </c>
      <c r="I237" s="40">
        <v>11538.855218993041</v>
      </c>
      <c r="J237" s="48">
        <v>0</v>
      </c>
      <c r="K237" s="47">
        <v>0</v>
      </c>
      <c r="L237" s="40">
        <v>0</v>
      </c>
      <c r="M237" s="48">
        <v>0</v>
      </c>
      <c r="N237" s="47">
        <v>0</v>
      </c>
      <c r="O237" s="43">
        <v>0</v>
      </c>
      <c r="P237" s="48">
        <v>0</v>
      </c>
      <c r="Q237" s="47">
        <v>0</v>
      </c>
      <c r="R237" s="43">
        <v>0</v>
      </c>
    </row>
    <row r="238" spans="1:18" x14ac:dyDescent="0.3">
      <c r="A238" s="2" t="s">
        <v>451</v>
      </c>
      <c r="B238" s="58" t="s">
        <v>452</v>
      </c>
      <c r="C238" s="40">
        <v>14626.28115656238</v>
      </c>
      <c r="D238" s="41">
        <v>5248368.3599999994</v>
      </c>
      <c r="E238" s="40">
        <v>320.65999999999997</v>
      </c>
      <c r="F238" s="40">
        <v>16367.393376161666</v>
      </c>
      <c r="G238" s="46">
        <v>5191708.790000001</v>
      </c>
      <c r="H238" s="47">
        <v>339.95</v>
      </c>
      <c r="I238" s="40">
        <v>15271.977614355055</v>
      </c>
      <c r="J238" s="48">
        <v>4041864.4300000006</v>
      </c>
      <c r="K238" s="47">
        <v>313.73</v>
      </c>
      <c r="L238" s="40">
        <v>12883.257673795941</v>
      </c>
      <c r="M238" s="48">
        <v>3764197.9</v>
      </c>
      <c r="N238" s="47">
        <v>273.14999999999998</v>
      </c>
      <c r="O238" s="43">
        <v>13780.698883397401</v>
      </c>
      <c r="P238" s="48">
        <v>3604479.3100000005</v>
      </c>
      <c r="Q238" s="47">
        <v>266.86</v>
      </c>
      <c r="R238" s="43">
        <v>13507.004833995356</v>
      </c>
    </row>
    <row r="239" spans="1:18" x14ac:dyDescent="0.3">
      <c r="A239" s="2" t="s">
        <v>453</v>
      </c>
      <c r="B239" s="58" t="s">
        <v>454</v>
      </c>
      <c r="C239" s="40">
        <v>17266.461946800533</v>
      </c>
      <c r="D239" s="41">
        <v>5155607.53</v>
      </c>
      <c r="E239" s="40">
        <v>319.83</v>
      </c>
      <c r="F239" s="40">
        <v>16119.837194759717</v>
      </c>
      <c r="G239" s="46">
        <v>5223659.5</v>
      </c>
      <c r="H239" s="47">
        <v>308.41000000000003</v>
      </c>
      <c r="I239" s="40">
        <v>16937.386920009078</v>
      </c>
      <c r="J239" s="48">
        <v>4515320.04</v>
      </c>
      <c r="K239" s="47">
        <v>291.67999999999989</v>
      </c>
      <c r="L239" s="40">
        <v>15480.389605046632</v>
      </c>
      <c r="M239" s="48">
        <v>6052566.5699999994</v>
      </c>
      <c r="N239" s="47">
        <v>293.25</v>
      </c>
      <c r="O239" s="43">
        <v>20639.613196930943</v>
      </c>
      <c r="P239" s="48">
        <v>4180943.22</v>
      </c>
      <c r="Q239" s="47">
        <v>293.68000000000006</v>
      </c>
      <c r="R239" s="43">
        <v>14236.390697357665</v>
      </c>
    </row>
    <row r="240" spans="1:18" x14ac:dyDescent="0.3">
      <c r="A240" s="2" t="s">
        <v>455</v>
      </c>
      <c r="B240" s="58" t="s">
        <v>456</v>
      </c>
      <c r="C240" s="40">
        <v>14893.301681278521</v>
      </c>
      <c r="D240" s="41">
        <v>4945439.5599999996</v>
      </c>
      <c r="E240" s="40">
        <v>314.74</v>
      </c>
      <c r="F240" s="40">
        <v>15712.777403571199</v>
      </c>
      <c r="G240" s="46">
        <v>4535383.6100000003</v>
      </c>
      <c r="H240" s="47">
        <v>327.74999999999994</v>
      </c>
      <c r="I240" s="40">
        <v>13837.936262395122</v>
      </c>
      <c r="J240" s="48">
        <v>4778070.3699999992</v>
      </c>
      <c r="K240" s="47">
        <v>319.44000000000005</v>
      </c>
      <c r="L240" s="40">
        <v>14957.645786376153</v>
      </c>
      <c r="M240" s="48">
        <v>4733342.63</v>
      </c>
      <c r="N240" s="47">
        <v>313.29000000000008</v>
      </c>
      <c r="O240" s="43">
        <v>15108.502122633978</v>
      </c>
      <c r="P240" s="48">
        <v>5484108.3099999996</v>
      </c>
      <c r="Q240" s="47">
        <v>302.27</v>
      </c>
      <c r="R240" s="43">
        <v>18143.078406722467</v>
      </c>
    </row>
    <row r="241" spans="1:18" s="38" customFormat="1" x14ac:dyDescent="0.3">
      <c r="A241" s="2" t="s">
        <v>457</v>
      </c>
      <c r="B241" s="58" t="s">
        <v>458</v>
      </c>
      <c r="C241" s="40">
        <v>21031.902024955489</v>
      </c>
      <c r="D241" s="41">
        <v>5482717.1699999999</v>
      </c>
      <c r="E241" s="40">
        <v>313.3</v>
      </c>
      <c r="F241" s="40">
        <v>17499.895212256622</v>
      </c>
      <c r="G241" s="46">
        <v>5106052.45</v>
      </c>
      <c r="H241" s="47">
        <v>347.7700000000001</v>
      </c>
      <c r="I241" s="40">
        <v>14682.268309514906</v>
      </c>
      <c r="J241" s="48">
        <v>6167902.21</v>
      </c>
      <c r="K241" s="47">
        <v>341.96000000000004</v>
      </c>
      <c r="L241" s="40">
        <v>18036.911363902207</v>
      </c>
      <c r="M241" s="48">
        <v>11712321.07</v>
      </c>
      <c r="N241" s="47">
        <v>350.58000000000004</v>
      </c>
      <c r="O241" s="43">
        <v>33408.411974442351</v>
      </c>
      <c r="P241" s="48">
        <v>5266316.28</v>
      </c>
      <c r="Q241" s="47">
        <v>368.81999999999994</v>
      </c>
      <c r="R241" s="43">
        <v>14278.825117943716</v>
      </c>
    </row>
    <row r="242" spans="1:18" x14ac:dyDescent="0.3">
      <c r="A242" s="2" t="s">
        <v>459</v>
      </c>
      <c r="B242" s="58" t="s">
        <v>460</v>
      </c>
      <c r="C242" s="40">
        <v>20338.827115775486</v>
      </c>
      <c r="D242" s="41">
        <v>7020307.4199999999</v>
      </c>
      <c r="E242" s="40">
        <v>311.38</v>
      </c>
      <c r="F242" s="40">
        <v>22545.787847645963</v>
      </c>
      <c r="G242" s="46">
        <v>7034604.2999999998</v>
      </c>
      <c r="H242" s="47">
        <v>318.52000000000004</v>
      </c>
      <c r="I242" s="40">
        <v>22085.282870777341</v>
      </c>
      <c r="J242" s="48">
        <v>6151184.4699999997</v>
      </c>
      <c r="K242" s="47">
        <v>313.79000000000002</v>
      </c>
      <c r="L242" s="40">
        <v>19602.869658051561</v>
      </c>
      <c r="M242" s="48">
        <v>5510926.9800000004</v>
      </c>
      <c r="N242" s="47">
        <v>320.74</v>
      </c>
      <c r="O242" s="43">
        <v>17181.913637213944</v>
      </c>
      <c r="P242" s="48">
        <v>5316493.8899999997</v>
      </c>
      <c r="Q242" s="47">
        <v>298.81999999999994</v>
      </c>
      <c r="R242" s="43">
        <v>17791.626698346834</v>
      </c>
    </row>
    <row r="243" spans="1:18" x14ac:dyDescent="0.3">
      <c r="A243" s="6" t="s">
        <v>461</v>
      </c>
      <c r="B243" s="39" t="s">
        <v>462</v>
      </c>
      <c r="C243" s="40">
        <v>14558.261518966305</v>
      </c>
      <c r="D243" s="41">
        <v>4184177.6</v>
      </c>
      <c r="E243" s="40">
        <v>295.58</v>
      </c>
      <c r="F243" s="40">
        <v>14155.821097503214</v>
      </c>
      <c r="G243" s="46">
        <v>2823878.33</v>
      </c>
      <c r="H243" s="47">
        <v>185.8</v>
      </c>
      <c r="I243" s="40">
        <v>15198.484015069967</v>
      </c>
      <c r="J243" s="48">
        <v>0</v>
      </c>
      <c r="K243" s="47">
        <v>0</v>
      </c>
      <c r="L243" s="40">
        <v>0</v>
      </c>
      <c r="M243" s="48">
        <v>0</v>
      </c>
      <c r="N243" s="47">
        <v>0</v>
      </c>
      <c r="O243" s="43">
        <v>0</v>
      </c>
      <c r="P243" s="48">
        <v>0</v>
      </c>
      <c r="Q243" s="47">
        <v>0</v>
      </c>
      <c r="R243" s="43">
        <v>0</v>
      </c>
    </row>
    <row r="244" spans="1:18" x14ac:dyDescent="0.3">
      <c r="A244" s="2" t="s">
        <v>463</v>
      </c>
      <c r="B244" s="58" t="s">
        <v>464</v>
      </c>
      <c r="C244" s="40">
        <v>16006.83317773262</v>
      </c>
      <c r="D244" s="41">
        <v>4435522.18</v>
      </c>
      <c r="E244" s="40">
        <v>280.64999999999998</v>
      </c>
      <c r="F244" s="40">
        <v>15804.461713878496</v>
      </c>
      <c r="G244" s="46">
        <v>4429386.0599999996</v>
      </c>
      <c r="H244" s="47">
        <v>276.90000000000003</v>
      </c>
      <c r="I244" s="40">
        <v>15996.338244853734</v>
      </c>
      <c r="J244" s="48">
        <v>4338537.75</v>
      </c>
      <c r="K244" s="47">
        <v>269.19999999999993</v>
      </c>
      <c r="L244" s="40">
        <v>16116.41066121843</v>
      </c>
      <c r="M244" s="48">
        <v>4284659.5299999993</v>
      </c>
      <c r="N244" s="47">
        <v>265.79000000000002</v>
      </c>
      <c r="O244" s="43">
        <v>16120.469280258847</v>
      </c>
      <c r="P244" s="48">
        <v>4661193.620000001</v>
      </c>
      <c r="Q244" s="47">
        <v>270.44</v>
      </c>
      <c r="R244" s="43">
        <v>17235.592441946461</v>
      </c>
    </row>
    <row r="245" spans="1:18" x14ac:dyDescent="0.3">
      <c r="A245" s="2"/>
      <c r="B245" s="60" t="s">
        <v>658</v>
      </c>
      <c r="D245" s="41"/>
      <c r="G245" s="46"/>
      <c r="H245" s="47"/>
      <c r="J245" s="48"/>
      <c r="K245" s="47"/>
      <c r="M245" s="48"/>
      <c r="N245" s="47"/>
      <c r="O245" s="43"/>
      <c r="P245" s="48"/>
      <c r="Q245" s="47"/>
      <c r="R245" s="43"/>
    </row>
    <row r="246" spans="1:18" x14ac:dyDescent="0.3">
      <c r="A246" s="2" t="s">
        <v>465</v>
      </c>
      <c r="B246" s="58" t="s">
        <v>466</v>
      </c>
      <c r="C246" s="40">
        <v>17240.91631780993</v>
      </c>
      <c r="D246" s="41">
        <v>6775740.8099999996</v>
      </c>
      <c r="E246" s="40">
        <v>278.93</v>
      </c>
      <c r="F246" s="40">
        <v>24291.904097802315</v>
      </c>
      <c r="G246" s="46">
        <v>4521491.1100000003</v>
      </c>
      <c r="H246" s="47">
        <v>299.92000000000007</v>
      </c>
      <c r="I246" s="40">
        <v>15075.657208588955</v>
      </c>
      <c r="J246" s="48">
        <v>4472023.12</v>
      </c>
      <c r="K246" s="47">
        <v>278.73</v>
      </c>
      <c r="L246" s="40">
        <v>16044.283428407418</v>
      </c>
      <c r="M246" s="48">
        <v>4081591.19</v>
      </c>
      <c r="N246" s="47">
        <v>293.80000000000007</v>
      </c>
      <c r="O246" s="43">
        <v>13892.413852961196</v>
      </c>
      <c r="P246" s="48">
        <v>3952688.96</v>
      </c>
      <c r="Q246" s="47">
        <v>284.65999999999997</v>
      </c>
      <c r="R246" s="43">
        <v>13885.649406309283</v>
      </c>
    </row>
    <row r="247" spans="1:18" x14ac:dyDescent="0.3">
      <c r="A247" s="2" t="s">
        <v>467</v>
      </c>
      <c r="B247" s="58" t="s">
        <v>468</v>
      </c>
      <c r="C247" s="40">
        <v>15818.277231477967</v>
      </c>
      <c r="D247" s="41">
        <v>4452027.8599999994</v>
      </c>
      <c r="E247" s="40">
        <v>259.51</v>
      </c>
      <c r="F247" s="40">
        <v>17155.515625602093</v>
      </c>
      <c r="G247" s="46">
        <v>4283791.63</v>
      </c>
      <c r="H247" s="47">
        <v>272.36</v>
      </c>
      <c r="I247" s="40">
        <v>15728.41691144074</v>
      </c>
      <c r="J247" s="48">
        <v>4198072.2</v>
      </c>
      <c r="K247" s="47">
        <v>274.57000000000005</v>
      </c>
      <c r="L247" s="40">
        <v>15289.624503769528</v>
      </c>
      <c r="M247" s="48">
        <v>4165824.1799999997</v>
      </c>
      <c r="N247" s="47">
        <v>274.57</v>
      </c>
      <c r="O247" s="43">
        <v>15172.175328695777</v>
      </c>
      <c r="P247" s="48">
        <v>4240595.82</v>
      </c>
      <c r="Q247" s="47">
        <v>268.95</v>
      </c>
      <c r="R247" s="43">
        <v>15767.22744004462</v>
      </c>
    </row>
    <row r="248" spans="1:18" x14ac:dyDescent="0.3">
      <c r="A248" s="2" t="s">
        <v>469</v>
      </c>
      <c r="B248" s="58" t="s">
        <v>470</v>
      </c>
      <c r="C248" s="40">
        <v>16271.299153462936</v>
      </c>
      <c r="D248" s="41">
        <v>4685008.9899999993</v>
      </c>
      <c r="E248" s="40">
        <v>258.98999999999995</v>
      </c>
      <c r="F248" s="40">
        <v>18089.536236920347</v>
      </c>
      <c r="G248" s="46">
        <v>4456123.4300000006</v>
      </c>
      <c r="H248" s="47">
        <v>274.77999999999997</v>
      </c>
      <c r="I248" s="40">
        <v>16217.058847077666</v>
      </c>
      <c r="J248" s="48">
        <v>4135698.5500000003</v>
      </c>
      <c r="K248" s="47">
        <v>276.66000000000003</v>
      </c>
      <c r="L248" s="40">
        <v>14948.668220920985</v>
      </c>
      <c r="M248" s="48">
        <v>4098963.9699999997</v>
      </c>
      <c r="N248" s="47">
        <v>257.45</v>
      </c>
      <c r="O248" s="43">
        <v>15921.398213245289</v>
      </c>
      <c r="P248" s="48">
        <v>5136696.21</v>
      </c>
      <c r="Q248" s="47">
        <v>284.16000000000003</v>
      </c>
      <c r="R248" s="43">
        <v>18076.774387668916</v>
      </c>
    </row>
    <row r="249" spans="1:18" x14ac:dyDescent="0.3">
      <c r="A249" s="2" t="s">
        <v>471</v>
      </c>
      <c r="B249" s="58" t="s">
        <v>472</v>
      </c>
      <c r="C249" s="40">
        <v>16014.196034935785</v>
      </c>
      <c r="D249" s="41">
        <v>5068048.78</v>
      </c>
      <c r="E249" s="40">
        <v>256.07</v>
      </c>
      <c r="F249" s="40">
        <v>19791.65376654821</v>
      </c>
      <c r="G249" s="46">
        <v>4565524.4700000007</v>
      </c>
      <c r="H249" s="47">
        <v>276.87</v>
      </c>
      <c r="I249" s="40">
        <v>16489.776682197422</v>
      </c>
      <c r="J249" s="48">
        <v>5169448.82</v>
      </c>
      <c r="K249" s="47">
        <v>350.13000000000005</v>
      </c>
      <c r="L249" s="40">
        <v>14764.369862622452</v>
      </c>
      <c r="M249" s="48">
        <v>4761040.8</v>
      </c>
      <c r="N249" s="47">
        <v>338.6</v>
      </c>
      <c r="O249" s="43">
        <v>14060.959243945657</v>
      </c>
      <c r="P249" s="48">
        <v>4645591.05</v>
      </c>
      <c r="Q249" s="47">
        <v>366.05</v>
      </c>
      <c r="R249" s="43">
        <v>12691.137959295178</v>
      </c>
    </row>
    <row r="250" spans="1:18" x14ac:dyDescent="0.3">
      <c r="A250" s="2" t="s">
        <v>473</v>
      </c>
      <c r="B250" s="58" t="s">
        <v>474</v>
      </c>
      <c r="C250" s="40">
        <v>19541.944648137196</v>
      </c>
      <c r="D250" s="41">
        <v>4924102.22</v>
      </c>
      <c r="E250" s="40">
        <v>254.7</v>
      </c>
      <c r="F250" s="40">
        <v>19332.949430702789</v>
      </c>
      <c r="G250" s="46">
        <v>4989526.3</v>
      </c>
      <c r="H250" s="47">
        <v>252.60000000000002</v>
      </c>
      <c r="I250" s="40">
        <v>19752.677355502768</v>
      </c>
      <c r="J250" s="48">
        <v>0</v>
      </c>
      <c r="K250" s="47">
        <v>0</v>
      </c>
      <c r="L250" s="40">
        <v>0</v>
      </c>
      <c r="M250" s="48">
        <v>0</v>
      </c>
      <c r="N250" s="47">
        <v>0</v>
      </c>
      <c r="O250" s="43">
        <v>0</v>
      </c>
      <c r="P250" s="48">
        <v>0</v>
      </c>
      <c r="Q250" s="47">
        <v>0</v>
      </c>
      <c r="R250" s="43">
        <v>0</v>
      </c>
    </row>
    <row r="251" spans="1:18" x14ac:dyDescent="0.3">
      <c r="A251" s="2" t="s">
        <v>475</v>
      </c>
      <c r="B251" s="58" t="s">
        <v>476</v>
      </c>
      <c r="C251" s="40">
        <v>17171.671307545417</v>
      </c>
      <c r="D251" s="41">
        <v>4429645.0999999996</v>
      </c>
      <c r="E251" s="40">
        <v>251.51999999999998</v>
      </c>
      <c r="F251" s="40">
        <v>17611.502465012723</v>
      </c>
      <c r="G251" s="46">
        <v>4291832.5200000005</v>
      </c>
      <c r="H251" s="47">
        <v>265.64999999999998</v>
      </c>
      <c r="I251" s="40">
        <v>16155.96657255788</v>
      </c>
      <c r="J251" s="48">
        <v>4408853.4300000006</v>
      </c>
      <c r="K251" s="47">
        <v>253.82</v>
      </c>
      <c r="L251" s="40">
        <v>17370.000118193999</v>
      </c>
      <c r="M251" s="48">
        <v>4297095.13</v>
      </c>
      <c r="N251" s="47">
        <v>243.904</v>
      </c>
      <c r="O251" s="43">
        <v>17617.977277945422</v>
      </c>
      <c r="P251" s="48">
        <v>3887698.4000000004</v>
      </c>
      <c r="Q251" s="47">
        <v>299.62</v>
      </c>
      <c r="R251" s="43">
        <v>12975.430211601362</v>
      </c>
    </row>
    <row r="252" spans="1:18" x14ac:dyDescent="0.3">
      <c r="A252" s="2" t="s">
        <v>477</v>
      </c>
      <c r="B252" s="58" t="s">
        <v>478</v>
      </c>
      <c r="C252" s="40">
        <v>16522.717870991233</v>
      </c>
      <c r="D252" s="41">
        <v>4080713.61</v>
      </c>
      <c r="E252" s="40">
        <v>247.67000000000002</v>
      </c>
      <c r="F252" s="40">
        <v>16476.414624298461</v>
      </c>
      <c r="G252" s="46">
        <v>3802004.25</v>
      </c>
      <c r="H252" s="47">
        <v>238.81000000000006</v>
      </c>
      <c r="I252" s="40">
        <v>15920.624136342696</v>
      </c>
      <c r="J252" s="48">
        <v>3791473.53</v>
      </c>
      <c r="K252" s="47">
        <v>230.97000000000006</v>
      </c>
      <c r="L252" s="40">
        <v>16415.437199636312</v>
      </c>
      <c r="M252" s="48">
        <v>3751087.56</v>
      </c>
      <c r="N252" s="47">
        <v>216.12999999999997</v>
      </c>
      <c r="O252" s="43">
        <v>17355.700550594553</v>
      </c>
      <c r="P252" s="48">
        <v>3554704.3699999996</v>
      </c>
      <c r="Q252" s="47">
        <v>208.82</v>
      </c>
      <c r="R252" s="43">
        <v>17022.815678574847</v>
      </c>
    </row>
    <row r="253" spans="1:18" x14ac:dyDescent="0.3">
      <c r="A253" s="2" t="s">
        <v>479</v>
      </c>
      <c r="B253" s="58" t="s">
        <v>480</v>
      </c>
      <c r="C253" s="40">
        <v>15092.487731817531</v>
      </c>
      <c r="D253" s="41">
        <v>4126758.2100000004</v>
      </c>
      <c r="E253" s="40">
        <v>247.21</v>
      </c>
      <c r="F253" s="40">
        <v>16693.330407345984</v>
      </c>
      <c r="G253" s="46">
        <v>3712030.7600000002</v>
      </c>
      <c r="H253" s="47">
        <v>231.35999999999999</v>
      </c>
      <c r="I253" s="40">
        <v>16044.392980636239</v>
      </c>
      <c r="J253" s="48">
        <v>3514533.5</v>
      </c>
      <c r="K253" s="47">
        <v>234.48000000000005</v>
      </c>
      <c r="L253" s="40">
        <v>14988.628027976796</v>
      </c>
      <c r="M253" s="48">
        <v>3409243.48</v>
      </c>
      <c r="N253" s="47">
        <v>265.09000000000003</v>
      </c>
      <c r="O253" s="43">
        <v>12860.701950281034</v>
      </c>
      <c r="P253" s="48">
        <v>3655703.12</v>
      </c>
      <c r="Q253" s="47">
        <v>268.85000000000002</v>
      </c>
      <c r="R253" s="43">
        <v>13597.556704482053</v>
      </c>
    </row>
    <row r="254" spans="1:18" x14ac:dyDescent="0.3">
      <c r="A254" s="2" t="s">
        <v>481</v>
      </c>
      <c r="B254" s="58" t="s">
        <v>482</v>
      </c>
      <c r="C254" s="40">
        <v>33032.647867848849</v>
      </c>
      <c r="D254" s="41">
        <v>6805727.9199999999</v>
      </c>
      <c r="E254" s="40">
        <v>245.61000000000004</v>
      </c>
      <c r="F254" s="40">
        <v>27709.490330198278</v>
      </c>
      <c r="G254" s="46">
        <v>11559389.200000001</v>
      </c>
      <c r="H254" s="47">
        <v>234.26</v>
      </c>
      <c r="I254" s="40">
        <v>49344.272176214472</v>
      </c>
      <c r="J254" s="48">
        <v>8140083.79</v>
      </c>
      <c r="K254" s="47">
        <v>233.97</v>
      </c>
      <c r="L254" s="40">
        <v>34791.143266230712</v>
      </c>
      <c r="M254" s="48">
        <v>4789929.6800000006</v>
      </c>
      <c r="N254" s="47">
        <v>233.55999999999995</v>
      </c>
      <c r="O254" s="43">
        <v>20508.347662270946</v>
      </c>
      <c r="P254" s="48">
        <v>4511065.45</v>
      </c>
      <c r="Q254" s="47">
        <v>222.38</v>
      </c>
      <c r="R254" s="43">
        <v>20285.391896753306</v>
      </c>
    </row>
    <row r="255" spans="1:18" x14ac:dyDescent="0.3">
      <c r="A255" s="2" t="s">
        <v>483</v>
      </c>
      <c r="B255" s="58" t="s">
        <v>484</v>
      </c>
      <c r="C255" s="40">
        <v>17947.048741324488</v>
      </c>
      <c r="D255" s="41">
        <v>4356693.83</v>
      </c>
      <c r="E255" s="40">
        <v>243.89000000000001</v>
      </c>
      <c r="F255" s="40">
        <v>17863.355734142442</v>
      </c>
      <c r="G255" s="46">
        <v>3726741.05</v>
      </c>
      <c r="H255" s="47">
        <v>228.59999999999997</v>
      </c>
      <c r="I255" s="40">
        <v>16302.454286964132</v>
      </c>
      <c r="J255" s="48">
        <v>4602730.38</v>
      </c>
      <c r="K255" s="47">
        <v>240.54</v>
      </c>
      <c r="L255" s="40">
        <v>19134.989523571963</v>
      </c>
      <c r="M255" s="48">
        <v>4303049.49</v>
      </c>
      <c r="N255" s="47">
        <v>233.60000000000002</v>
      </c>
      <c r="O255" s="43">
        <v>18420.58857020548</v>
      </c>
      <c r="P255" s="48">
        <v>3741531.07</v>
      </c>
      <c r="Q255" s="47">
        <v>218.70999999999998</v>
      </c>
      <c r="R255" s="43">
        <v>17107.270220840383</v>
      </c>
    </row>
    <row r="256" spans="1:18" x14ac:dyDescent="0.3">
      <c r="A256" s="2" t="s">
        <v>485</v>
      </c>
      <c r="B256" s="58" t="s">
        <v>486</v>
      </c>
      <c r="C256" s="40">
        <v>16661.782309394956</v>
      </c>
      <c r="D256" s="41">
        <v>3959044.28</v>
      </c>
      <c r="E256" s="40">
        <v>241.17000000000002</v>
      </c>
      <c r="F256" s="40">
        <v>16415.989882655387</v>
      </c>
      <c r="G256" s="46">
        <v>3790862.0999999996</v>
      </c>
      <c r="H256" s="47">
        <v>226.43999999999997</v>
      </c>
      <c r="I256" s="40">
        <v>16741.132750397457</v>
      </c>
      <c r="J256" s="48">
        <v>4044847.57</v>
      </c>
      <c r="K256" s="47">
        <v>230.61999999999998</v>
      </c>
      <c r="L256" s="40">
        <v>17539.014699505682</v>
      </c>
      <c r="M256" s="48">
        <v>3937800.76</v>
      </c>
      <c r="N256" s="47">
        <v>246.00000000000003</v>
      </c>
      <c r="O256" s="43">
        <v>16007.320162601623</v>
      </c>
      <c r="P256" s="48">
        <v>4107630.1599999997</v>
      </c>
      <c r="Q256" s="47">
        <v>257.36999999999995</v>
      </c>
      <c r="R256" s="43">
        <v>15960.019271865409</v>
      </c>
    </row>
    <row r="257" spans="1:18" x14ac:dyDescent="0.3">
      <c r="A257" s="2" t="s">
        <v>487</v>
      </c>
      <c r="B257" s="58" t="s">
        <v>488</v>
      </c>
      <c r="C257" s="40">
        <v>14637.099218067766</v>
      </c>
      <c r="D257" s="41">
        <v>3953376.37</v>
      </c>
      <c r="E257" s="40">
        <v>240.68</v>
      </c>
      <c r="F257" s="40">
        <v>16425.861600465349</v>
      </c>
      <c r="G257" s="46">
        <v>3205384.23</v>
      </c>
      <c r="H257" s="47">
        <v>226.42</v>
      </c>
      <c r="I257" s="40">
        <v>14156.806951682714</v>
      </c>
      <c r="J257" s="48">
        <v>3116799.1</v>
      </c>
      <c r="K257" s="47">
        <v>216.10999999999999</v>
      </c>
      <c r="L257" s="40">
        <v>14422.280782934618</v>
      </c>
      <c r="M257" s="48">
        <v>2898971.29</v>
      </c>
      <c r="N257" s="47">
        <v>216.86799999999997</v>
      </c>
      <c r="O257" s="43">
        <v>13367.446050131879</v>
      </c>
      <c r="P257" s="48">
        <v>2731520.64</v>
      </c>
      <c r="Q257" s="47">
        <v>198.73999999999998</v>
      </c>
      <c r="R257" s="43">
        <v>13744.191607124889</v>
      </c>
    </row>
    <row r="258" spans="1:18" x14ac:dyDescent="0.3">
      <c r="A258" s="2" t="s">
        <v>489</v>
      </c>
      <c r="B258" s="58" t="s">
        <v>490</v>
      </c>
      <c r="C258" s="40">
        <v>15448.284700816375</v>
      </c>
      <c r="D258" s="41">
        <v>3937879.0799999996</v>
      </c>
      <c r="E258" s="40">
        <v>235.04</v>
      </c>
      <c r="F258" s="40">
        <v>16754.080496936691</v>
      </c>
      <c r="G258" s="46">
        <v>3557420.0300000003</v>
      </c>
      <c r="H258" s="47">
        <v>229.39999999999998</v>
      </c>
      <c r="I258" s="40">
        <v>15507.497951176985</v>
      </c>
      <c r="J258" s="48">
        <v>3278735.14</v>
      </c>
      <c r="K258" s="47">
        <v>215.86999999999998</v>
      </c>
      <c r="L258" s="40">
        <v>15188.470560985781</v>
      </c>
      <c r="M258" s="48">
        <v>3454191.27</v>
      </c>
      <c r="N258" s="47">
        <v>240.71299999999999</v>
      </c>
      <c r="O258" s="43">
        <v>14349.832663794645</v>
      </c>
      <c r="P258" s="48">
        <v>3360904.75</v>
      </c>
      <c r="Q258" s="47">
        <v>230.12000000000003</v>
      </c>
      <c r="R258" s="43">
        <v>14605.009342951502</v>
      </c>
    </row>
    <row r="259" spans="1:18" x14ac:dyDescent="0.3">
      <c r="A259" s="2" t="s">
        <v>491</v>
      </c>
      <c r="B259" s="58" t="s">
        <v>492</v>
      </c>
      <c r="C259" s="40">
        <v>31956.84175796383</v>
      </c>
      <c r="D259" s="41">
        <v>4484973.29</v>
      </c>
      <c r="E259" s="40">
        <v>220.67</v>
      </c>
      <c r="F259" s="40">
        <v>20324.345357320886</v>
      </c>
      <c r="G259" s="46">
        <v>5291522.41</v>
      </c>
      <c r="H259" s="47">
        <v>218.21999999999997</v>
      </c>
      <c r="I259" s="40">
        <v>24248.567546512699</v>
      </c>
      <c r="J259" s="48">
        <v>8121789.8399999999</v>
      </c>
      <c r="K259" s="47">
        <v>222.39000000000001</v>
      </c>
      <c r="L259" s="40">
        <v>36520.481316605961</v>
      </c>
      <c r="M259" s="48">
        <v>9900012.4000000004</v>
      </c>
      <c r="N259" s="47">
        <v>208.59</v>
      </c>
      <c r="O259" s="43">
        <v>47461.586845006954</v>
      </c>
      <c r="P259" s="48">
        <v>3285733.2</v>
      </c>
      <c r="Q259" s="47">
        <v>202.86</v>
      </c>
      <c r="R259" s="43">
        <v>16197.048210588584</v>
      </c>
    </row>
    <row r="260" spans="1:18" x14ac:dyDescent="0.3">
      <c r="A260" s="2" t="s">
        <v>493</v>
      </c>
      <c r="B260" s="58" t="s">
        <v>494</v>
      </c>
      <c r="C260" s="40">
        <v>19096.459619030215</v>
      </c>
      <c r="D260" s="41">
        <v>4555466.75</v>
      </c>
      <c r="E260" s="40">
        <v>219.73000000000002</v>
      </c>
      <c r="F260" s="40">
        <v>20732.110999863467</v>
      </c>
      <c r="G260" s="46">
        <v>4107749.34</v>
      </c>
      <c r="H260" s="47">
        <v>221.05000000000004</v>
      </c>
      <c r="I260" s="40">
        <v>18582.896810676313</v>
      </c>
      <c r="J260" s="48">
        <v>4332175.0000000009</v>
      </c>
      <c r="K260" s="47">
        <v>214.88000000000002</v>
      </c>
      <c r="L260" s="40">
        <v>20160.903760238274</v>
      </c>
      <c r="M260" s="48">
        <v>3726614.74</v>
      </c>
      <c r="N260" s="47">
        <v>220</v>
      </c>
      <c r="O260" s="43">
        <v>16939.157909090911</v>
      </c>
      <c r="P260" s="48">
        <v>3815776.4</v>
      </c>
      <c r="Q260" s="47">
        <v>216.33999999999997</v>
      </c>
      <c r="R260" s="43">
        <v>17637.868170472408</v>
      </c>
    </row>
    <row r="261" spans="1:18" x14ac:dyDescent="0.3">
      <c r="A261" s="2" t="s">
        <v>495</v>
      </c>
      <c r="B261" s="58" t="s">
        <v>496</v>
      </c>
      <c r="C261" s="40">
        <v>13368.65764089929</v>
      </c>
      <c r="D261" s="41">
        <v>3022692.9899999998</v>
      </c>
      <c r="E261" s="40">
        <v>215.5</v>
      </c>
      <c r="F261" s="40">
        <v>14026.417587006959</v>
      </c>
      <c r="G261" s="46">
        <v>2959237.71</v>
      </c>
      <c r="H261" s="47">
        <v>220.70000000000002</v>
      </c>
      <c r="I261" s="40">
        <v>13408.417353874036</v>
      </c>
      <c r="J261" s="48">
        <v>2602315.3000000003</v>
      </c>
      <c r="K261" s="47">
        <v>191.7</v>
      </c>
      <c r="L261" s="40">
        <v>13574.936358894107</v>
      </c>
      <c r="M261" s="48">
        <v>2267761.84</v>
      </c>
      <c r="N261" s="47">
        <v>183.85</v>
      </c>
      <c r="O261" s="43">
        <v>12334.848191460429</v>
      </c>
      <c r="P261" s="48">
        <v>2276952.34</v>
      </c>
      <c r="Q261" s="47">
        <v>241.82</v>
      </c>
      <c r="R261" s="43">
        <v>9415.8975270862629</v>
      </c>
    </row>
    <row r="262" spans="1:18" x14ac:dyDescent="0.3">
      <c r="A262" s="2" t="s">
        <v>497</v>
      </c>
      <c r="B262" s="58" t="s">
        <v>498</v>
      </c>
      <c r="C262" s="40">
        <v>10695.104212584209</v>
      </c>
      <c r="D262" s="41">
        <v>2555018.31</v>
      </c>
      <c r="E262" s="40">
        <v>214.85999999999999</v>
      </c>
      <c r="F262" s="40">
        <v>11891.54942753421</v>
      </c>
      <c r="G262" s="46">
        <v>2178330.02</v>
      </c>
      <c r="H262" s="47">
        <v>190.92999999999998</v>
      </c>
      <c r="I262" s="40">
        <v>11409.050542083487</v>
      </c>
      <c r="J262" s="48">
        <v>1880385.4</v>
      </c>
      <c r="K262" s="47">
        <v>200.79</v>
      </c>
      <c r="L262" s="40">
        <v>9364.935504756213</v>
      </c>
      <c r="M262" s="48">
        <v>1975183.6099999999</v>
      </c>
      <c r="N262" s="47">
        <v>196.48999999999998</v>
      </c>
      <c r="O262" s="43">
        <v>10052.336556567765</v>
      </c>
      <c r="P262" s="48">
        <v>2281422.5300000003</v>
      </c>
      <c r="Q262" s="47">
        <v>214.31</v>
      </c>
      <c r="R262" s="43">
        <v>10645.431991041016</v>
      </c>
    </row>
    <row r="263" spans="1:18" x14ac:dyDescent="0.3">
      <c r="A263" s="2" t="s">
        <v>499</v>
      </c>
      <c r="B263" s="58" t="s">
        <v>500</v>
      </c>
      <c r="C263" s="40">
        <v>15383.953501245505</v>
      </c>
      <c r="D263" s="41">
        <v>2930098.72</v>
      </c>
      <c r="E263" s="40">
        <v>211.88</v>
      </c>
      <c r="F263" s="40">
        <v>13829.048140456864</v>
      </c>
      <c r="G263" s="46">
        <v>3038941.42</v>
      </c>
      <c r="H263" s="47">
        <v>176.09999999999997</v>
      </c>
      <c r="I263" s="40">
        <v>17256.907552526976</v>
      </c>
      <c r="J263" s="48">
        <v>2915334.97</v>
      </c>
      <c r="K263" s="47">
        <v>171.35999999999999</v>
      </c>
      <c r="L263" s="40">
        <v>17012.925828664804</v>
      </c>
      <c r="M263" s="48">
        <v>2787891.93</v>
      </c>
      <c r="N263" s="47">
        <v>199.39</v>
      </c>
      <c r="O263" s="43">
        <v>13982.105070464921</v>
      </c>
      <c r="P263" s="48">
        <v>2803578.84</v>
      </c>
      <c r="Q263" s="47">
        <v>210.7</v>
      </c>
      <c r="R263" s="43">
        <v>13306.022021831988</v>
      </c>
    </row>
    <row r="264" spans="1:18" x14ac:dyDescent="0.3">
      <c r="A264" s="2" t="s">
        <v>501</v>
      </c>
      <c r="B264" s="58" t="s">
        <v>502</v>
      </c>
      <c r="C264" s="40">
        <v>27871.53479895075</v>
      </c>
      <c r="D264" s="41">
        <v>4523468.080000001</v>
      </c>
      <c r="E264" s="40">
        <v>206.20999999999998</v>
      </c>
      <c r="F264" s="40">
        <v>21936.220745841623</v>
      </c>
      <c r="G264" s="46">
        <v>4497538.88</v>
      </c>
      <c r="H264" s="47">
        <v>208.30000000000004</v>
      </c>
      <c r="I264" s="40">
        <v>21591.641286605853</v>
      </c>
      <c r="J264" s="48">
        <v>4872398.1999999993</v>
      </c>
      <c r="K264" s="47">
        <v>227.75</v>
      </c>
      <c r="L264" s="40">
        <v>21393.625466520305</v>
      </c>
      <c r="M264" s="48">
        <v>10651104.529999999</v>
      </c>
      <c r="N264" s="47">
        <v>238.37</v>
      </c>
      <c r="O264" s="43">
        <v>44683.074757729577</v>
      </c>
      <c r="P264" s="48">
        <v>4628536.4499999993</v>
      </c>
      <c r="Q264" s="47">
        <v>238.06999999999996</v>
      </c>
      <c r="R264" s="43">
        <v>19441.913932876883</v>
      </c>
    </row>
    <row r="265" spans="1:18" x14ac:dyDescent="0.3">
      <c r="A265" s="2" t="s">
        <v>503</v>
      </c>
      <c r="B265" s="58" t="s">
        <v>504</v>
      </c>
      <c r="C265" s="40">
        <v>17272.534090766589</v>
      </c>
      <c r="D265" s="41">
        <v>3351858.6599999997</v>
      </c>
      <c r="E265" s="40">
        <v>201.57</v>
      </c>
      <c r="F265" s="40">
        <v>16628.757553207321</v>
      </c>
      <c r="G265" s="46">
        <v>3421278.06</v>
      </c>
      <c r="H265" s="47">
        <v>194.95</v>
      </c>
      <c r="I265" s="40">
        <v>17549.515568094386</v>
      </c>
      <c r="J265" s="48">
        <v>3589989.21</v>
      </c>
      <c r="K265" s="47">
        <v>201.29</v>
      </c>
      <c r="L265" s="40">
        <v>17834.910874857171</v>
      </c>
      <c r="M265" s="48">
        <v>3410510.93</v>
      </c>
      <c r="N265" s="47">
        <v>199.61999999999998</v>
      </c>
      <c r="O265" s="43">
        <v>17085.016180743416</v>
      </c>
      <c r="P265" s="48">
        <v>3518599.28</v>
      </c>
      <c r="Q265" s="47">
        <v>191.94</v>
      </c>
      <c r="R265" s="43">
        <v>18331.766593727207</v>
      </c>
    </row>
    <row r="266" spans="1:18" x14ac:dyDescent="0.3">
      <c r="A266" s="2" t="s">
        <v>505</v>
      </c>
      <c r="B266" s="58" t="s">
        <v>506</v>
      </c>
      <c r="C266" s="40">
        <v>25864.896860634166</v>
      </c>
      <c r="D266" s="41">
        <v>4635858.72</v>
      </c>
      <c r="E266" s="40">
        <v>198.87</v>
      </c>
      <c r="F266" s="40">
        <v>23311.000754261575</v>
      </c>
      <c r="G266" s="46">
        <v>4617037.3899999997</v>
      </c>
      <c r="H266" s="47">
        <v>189.92</v>
      </c>
      <c r="I266" s="40">
        <v>24310.432761162596</v>
      </c>
      <c r="J266" s="48">
        <v>4555716.1000000006</v>
      </c>
      <c r="K266" s="47">
        <v>196.24</v>
      </c>
      <c r="L266" s="40">
        <v>23215.02293110477</v>
      </c>
      <c r="M266" s="48">
        <v>5940012.4900000002</v>
      </c>
      <c r="N266" s="47">
        <v>178.49999999999997</v>
      </c>
      <c r="O266" s="43">
        <v>33277.380896358547</v>
      </c>
      <c r="P266" s="48">
        <v>6410226.9500000002</v>
      </c>
      <c r="Q266" s="47">
        <v>186.95000000000002</v>
      </c>
      <c r="R266" s="43">
        <v>34288.4565391816</v>
      </c>
    </row>
    <row r="267" spans="1:18" x14ac:dyDescent="0.3">
      <c r="A267" s="2" t="s">
        <v>507</v>
      </c>
      <c r="B267" s="58" t="s">
        <v>508</v>
      </c>
      <c r="C267" s="40">
        <v>16998.933535671276</v>
      </c>
      <c r="D267" s="41">
        <v>3557018.13</v>
      </c>
      <c r="E267" s="40">
        <v>198.70999999999995</v>
      </c>
      <c r="F267" s="40">
        <v>17900.549192290277</v>
      </c>
      <c r="G267" s="46">
        <v>3582119.25</v>
      </c>
      <c r="H267" s="47">
        <v>198.44</v>
      </c>
      <c r="I267" s="40">
        <v>18051.397147752468</v>
      </c>
      <c r="J267" s="48">
        <v>3356423.09</v>
      </c>
      <c r="K267" s="47">
        <v>214.68000000000004</v>
      </c>
      <c r="L267" s="40">
        <v>15634.540199366496</v>
      </c>
      <c r="M267" s="48">
        <v>3338511.6199999996</v>
      </c>
      <c r="N267" s="47">
        <v>201.98999999999998</v>
      </c>
      <c r="O267" s="43">
        <v>16528.103470468835</v>
      </c>
      <c r="P267" s="48">
        <v>3075436.27</v>
      </c>
      <c r="Q267" s="47">
        <v>186.55</v>
      </c>
      <c r="R267" s="43">
        <v>16485.855105869738</v>
      </c>
    </row>
    <row r="268" spans="1:18" x14ac:dyDescent="0.3">
      <c r="A268" s="2" t="s">
        <v>509</v>
      </c>
      <c r="B268" s="58" t="s">
        <v>510</v>
      </c>
      <c r="C268" s="40">
        <v>16650.132142758794</v>
      </c>
      <c r="D268" s="41">
        <v>3373284.4099999997</v>
      </c>
      <c r="E268" s="40">
        <v>185.42999999999998</v>
      </c>
      <c r="F268" s="40">
        <v>18191.686404573156</v>
      </c>
      <c r="G268" s="46">
        <v>3164203.61</v>
      </c>
      <c r="H268" s="47">
        <v>190.74</v>
      </c>
      <c r="I268" s="40">
        <v>16589.09305861382</v>
      </c>
      <c r="J268" s="48">
        <v>2885564.87</v>
      </c>
      <c r="K268" s="47">
        <v>180.95</v>
      </c>
      <c r="L268" s="40">
        <v>15946.752528322742</v>
      </c>
      <c r="M268" s="48">
        <v>2669272.08</v>
      </c>
      <c r="N268" s="47">
        <v>169.14000000000001</v>
      </c>
      <c r="O268" s="43">
        <v>15781.435970202199</v>
      </c>
      <c r="P268" s="48">
        <v>2661872.0299999998</v>
      </c>
      <c r="Q268" s="47">
        <v>190.47</v>
      </c>
      <c r="R268" s="43">
        <v>13975.28235417651</v>
      </c>
    </row>
    <row r="269" spans="1:18" x14ac:dyDescent="0.3">
      <c r="A269" s="2" t="s">
        <v>511</v>
      </c>
      <c r="B269" s="58" t="s">
        <v>512</v>
      </c>
      <c r="C269" s="40">
        <v>20095.790768154799</v>
      </c>
      <c r="D269" s="41">
        <v>3503931.33</v>
      </c>
      <c r="E269" s="40">
        <v>177.1</v>
      </c>
      <c r="F269" s="40">
        <v>19785.044212309429</v>
      </c>
      <c r="G269" s="46">
        <v>3583573.18</v>
      </c>
      <c r="H269" s="47">
        <v>182.20000000000002</v>
      </c>
      <c r="I269" s="40">
        <v>19668.348957189901</v>
      </c>
      <c r="J269" s="48">
        <v>3450323.99</v>
      </c>
      <c r="K269" s="47">
        <v>152.94999999999999</v>
      </c>
      <c r="L269" s="40">
        <v>22558.509251389347</v>
      </c>
      <c r="M269" s="48">
        <v>3254314.62</v>
      </c>
      <c r="N269" s="47">
        <v>174.07</v>
      </c>
      <c r="O269" s="43">
        <v>18695.436433618659</v>
      </c>
      <c r="P269" s="48">
        <v>3252536.2800000003</v>
      </c>
      <c r="Q269" s="47">
        <v>158.19999999999999</v>
      </c>
      <c r="R269" s="43">
        <v>20559.647787610622</v>
      </c>
    </row>
    <row r="270" spans="1:18" x14ac:dyDescent="0.3">
      <c r="A270" s="2" t="s">
        <v>513</v>
      </c>
      <c r="B270" s="58" t="s">
        <v>514</v>
      </c>
      <c r="C270" s="40">
        <v>15165.320147784658</v>
      </c>
      <c r="D270" s="41">
        <v>3217990.1100000003</v>
      </c>
      <c r="E270" s="40">
        <v>176.4</v>
      </c>
      <c r="F270" s="40">
        <v>18242.574319727893</v>
      </c>
      <c r="G270" s="46">
        <v>2780003.98</v>
      </c>
      <c r="H270" s="47">
        <v>177.36</v>
      </c>
      <c r="I270" s="40">
        <v>15674.357126747856</v>
      </c>
      <c r="J270" s="48">
        <v>2434036.59</v>
      </c>
      <c r="K270" s="47">
        <v>170.11</v>
      </c>
      <c r="L270" s="40">
        <v>14308.603785785666</v>
      </c>
      <c r="M270" s="48">
        <v>2199162.0499999998</v>
      </c>
      <c r="N270" s="47">
        <v>177.15</v>
      </c>
      <c r="O270" s="43">
        <v>12414.1239062941</v>
      </c>
      <c r="P270" s="48">
        <v>2212968.41</v>
      </c>
      <c r="Q270" s="47">
        <v>179.8</v>
      </c>
      <c r="R270" s="43">
        <v>12307.944438264738</v>
      </c>
    </row>
    <row r="271" spans="1:18" x14ac:dyDescent="0.3">
      <c r="A271" s="2" t="s">
        <v>515</v>
      </c>
      <c r="B271" s="58" t="s">
        <v>516</v>
      </c>
      <c r="C271" s="40">
        <v>22299.560632656114</v>
      </c>
      <c r="D271" s="41">
        <v>3529671.02</v>
      </c>
      <c r="E271" s="40">
        <v>176.34999999999997</v>
      </c>
      <c r="F271" s="40">
        <v>20015.146129855406</v>
      </c>
      <c r="G271" s="46">
        <v>2965984.43</v>
      </c>
      <c r="H271" s="47">
        <v>145.35</v>
      </c>
      <c r="I271" s="40">
        <v>20405.809631922948</v>
      </c>
      <c r="J271" s="48">
        <v>2858964.17</v>
      </c>
      <c r="K271" s="47">
        <v>120.62</v>
      </c>
      <c r="L271" s="40">
        <v>23702.239844138614</v>
      </c>
      <c r="M271" s="48">
        <v>2587241.0900000003</v>
      </c>
      <c r="N271" s="47">
        <v>93.200000000000017</v>
      </c>
      <c r="O271" s="43">
        <v>27760.09753218884</v>
      </c>
      <c r="P271" s="48">
        <v>2707941.91</v>
      </c>
      <c r="Q271" s="47">
        <v>112.5</v>
      </c>
      <c r="R271" s="43">
        <v>24070.594755555558</v>
      </c>
    </row>
    <row r="272" spans="1:18" x14ac:dyDescent="0.3">
      <c r="A272" s="2" t="s">
        <v>517</v>
      </c>
      <c r="B272" s="58" t="s">
        <v>518</v>
      </c>
      <c r="C272" s="40">
        <v>20997.59751191179</v>
      </c>
      <c r="D272" s="41">
        <v>3935234.52</v>
      </c>
      <c r="E272" s="40">
        <v>173.34000000000003</v>
      </c>
      <c r="F272" s="40">
        <v>22702.402907580472</v>
      </c>
      <c r="G272" s="46">
        <v>3710640.3899999997</v>
      </c>
      <c r="H272" s="47">
        <v>176.89000000000001</v>
      </c>
      <c r="I272" s="40">
        <v>20977.106619933289</v>
      </c>
      <c r="J272" s="48">
        <v>3563726.5999999996</v>
      </c>
      <c r="K272" s="47">
        <v>174.98</v>
      </c>
      <c r="L272" s="40">
        <v>20366.479597668305</v>
      </c>
      <c r="M272" s="48">
        <v>4082318.8299999996</v>
      </c>
      <c r="N272" s="47">
        <v>203.06</v>
      </c>
      <c r="O272" s="43">
        <v>20104.002905545156</v>
      </c>
      <c r="P272" s="48">
        <v>3769333.58</v>
      </c>
      <c r="Q272" s="47">
        <v>201.04000000000002</v>
      </c>
      <c r="R272" s="43">
        <v>18749.172204536408</v>
      </c>
    </row>
    <row r="273" spans="1:18" x14ac:dyDescent="0.3">
      <c r="A273" s="2" t="s">
        <v>519</v>
      </c>
      <c r="B273" s="58" t="s">
        <v>520</v>
      </c>
      <c r="C273" s="40">
        <v>21316.265361323578</v>
      </c>
      <c r="D273" s="41">
        <v>3968989.98</v>
      </c>
      <c r="E273" s="40">
        <v>171.39999999999998</v>
      </c>
      <c r="F273" s="40">
        <v>23156.300933488918</v>
      </c>
      <c r="G273" s="46">
        <v>3472598.4099999997</v>
      </c>
      <c r="H273" s="47">
        <v>161.33000000000001</v>
      </c>
      <c r="I273" s="40">
        <v>21524.815037500772</v>
      </c>
      <c r="J273" s="48">
        <v>3377787.5700000003</v>
      </c>
      <c r="K273" s="47">
        <v>168.04</v>
      </c>
      <c r="L273" s="40">
        <v>20101.092418471795</v>
      </c>
      <c r="M273" s="48">
        <v>3365959.15</v>
      </c>
      <c r="N273" s="47">
        <v>164.7</v>
      </c>
      <c r="O273" s="43">
        <v>20436.910443230117</v>
      </c>
      <c r="P273" s="48">
        <v>3612556.4699999997</v>
      </c>
      <c r="Q273" s="47">
        <v>163.57999999999998</v>
      </c>
      <c r="R273" s="43">
        <v>22084.340811835187</v>
      </c>
    </row>
    <row r="274" spans="1:18" x14ac:dyDescent="0.3">
      <c r="A274" s="7" t="s">
        <v>521</v>
      </c>
      <c r="B274" s="58" t="s">
        <v>522</v>
      </c>
      <c r="C274" s="40">
        <v>22856.646939988117</v>
      </c>
      <c r="D274" s="41">
        <v>3846773.68</v>
      </c>
      <c r="E274" s="40">
        <v>168.3</v>
      </c>
      <c r="F274" s="40">
        <v>22856.646939988117</v>
      </c>
      <c r="G274" s="46">
        <v>0</v>
      </c>
      <c r="H274" s="47">
        <v>0</v>
      </c>
      <c r="I274" s="40">
        <v>0</v>
      </c>
      <c r="J274" s="48">
        <v>0</v>
      </c>
      <c r="K274" s="47">
        <v>0</v>
      </c>
      <c r="L274" s="40">
        <v>0</v>
      </c>
      <c r="M274" s="48">
        <v>0</v>
      </c>
      <c r="N274" s="47">
        <v>0</v>
      </c>
      <c r="O274" s="43">
        <v>0</v>
      </c>
      <c r="P274" s="48">
        <v>0</v>
      </c>
      <c r="Q274" s="47">
        <v>0</v>
      </c>
      <c r="R274" s="43">
        <v>0</v>
      </c>
    </row>
    <row r="275" spans="1:18" x14ac:dyDescent="0.3">
      <c r="A275" s="2" t="s">
        <v>523</v>
      </c>
      <c r="B275" s="58" t="s">
        <v>524</v>
      </c>
      <c r="C275" s="40">
        <v>26857.431404057908</v>
      </c>
      <c r="D275" s="41">
        <v>4699454.57</v>
      </c>
      <c r="E275" s="40">
        <v>167.17000000000002</v>
      </c>
      <c r="F275" s="40">
        <v>28111.829694323143</v>
      </c>
      <c r="G275" s="46">
        <v>4463191.6000000006</v>
      </c>
      <c r="H275" s="47">
        <v>174.25999999999996</v>
      </c>
      <c r="I275" s="40">
        <v>25612.255250774713</v>
      </c>
      <c r="J275" s="48">
        <v>5592078.6299999999</v>
      </c>
      <c r="K275" s="47">
        <v>182.07000000000002</v>
      </c>
      <c r="L275" s="40">
        <v>30713.893722194756</v>
      </c>
      <c r="M275" s="48">
        <v>4465527.41</v>
      </c>
      <c r="N275" s="47">
        <v>192.14</v>
      </c>
      <c r="O275" s="43">
        <v>23241.00869157906</v>
      </c>
      <c r="P275" s="48">
        <v>4043133.06</v>
      </c>
      <c r="Q275" s="47">
        <v>185.61999999999998</v>
      </c>
      <c r="R275" s="43">
        <v>21781.77491649607</v>
      </c>
    </row>
    <row r="276" spans="1:18" x14ac:dyDescent="0.3">
      <c r="A276" s="2" t="s">
        <v>525</v>
      </c>
      <c r="B276" s="58" t="s">
        <v>526</v>
      </c>
      <c r="C276" s="40">
        <v>18628.393545481838</v>
      </c>
      <c r="D276" s="41">
        <v>3655005.81</v>
      </c>
      <c r="E276" s="40">
        <v>164</v>
      </c>
      <c r="F276" s="40">
        <v>22286.620792682927</v>
      </c>
      <c r="G276" s="46">
        <v>2550112.08</v>
      </c>
      <c r="H276" s="47">
        <v>169.1</v>
      </c>
      <c r="I276" s="40">
        <v>15080.49722057954</v>
      </c>
      <c r="J276" s="48">
        <v>0</v>
      </c>
      <c r="K276" s="47">
        <v>0</v>
      </c>
      <c r="L276" s="40">
        <v>0</v>
      </c>
      <c r="M276" s="48">
        <v>0</v>
      </c>
      <c r="N276" s="47">
        <v>0</v>
      </c>
      <c r="O276" s="43">
        <v>0</v>
      </c>
      <c r="P276" s="48">
        <v>0</v>
      </c>
      <c r="Q276" s="47">
        <v>0</v>
      </c>
      <c r="R276" s="43">
        <v>0</v>
      </c>
    </row>
    <row r="277" spans="1:18" x14ac:dyDescent="0.3">
      <c r="A277" s="2" t="s">
        <v>527</v>
      </c>
      <c r="B277" s="58" t="s">
        <v>528</v>
      </c>
      <c r="C277" s="40">
        <v>16473.882081911259</v>
      </c>
      <c r="D277" s="41">
        <v>2802852.8</v>
      </c>
      <c r="E277" s="40">
        <v>158</v>
      </c>
      <c r="F277" s="40">
        <v>17739.574683544302</v>
      </c>
      <c r="G277" s="46">
        <v>2023994.65</v>
      </c>
      <c r="H277" s="47">
        <v>135</v>
      </c>
      <c r="I277" s="40">
        <v>14992.552962962962</v>
      </c>
      <c r="J277" s="48">
        <v>0</v>
      </c>
      <c r="K277" s="47">
        <v>0</v>
      </c>
      <c r="L277" s="40">
        <v>0</v>
      </c>
      <c r="M277" s="48">
        <v>0</v>
      </c>
      <c r="N277" s="47">
        <v>0</v>
      </c>
      <c r="O277" s="43">
        <v>0</v>
      </c>
      <c r="P277" s="48">
        <v>0</v>
      </c>
      <c r="Q277" s="47">
        <v>0</v>
      </c>
      <c r="R277" s="43">
        <v>0</v>
      </c>
    </row>
    <row r="278" spans="1:18" x14ac:dyDescent="0.3">
      <c r="A278" s="2" t="s">
        <v>529</v>
      </c>
      <c r="B278" s="58" t="s">
        <v>530</v>
      </c>
      <c r="C278" s="40">
        <v>38957.620663400427</v>
      </c>
      <c r="D278" s="41">
        <v>3498849.84</v>
      </c>
      <c r="E278" s="40">
        <v>157.14000000000001</v>
      </c>
      <c r="F278" s="40">
        <v>22265.812905689192</v>
      </c>
      <c r="G278" s="46">
        <v>3220471.19</v>
      </c>
      <c r="H278" s="47">
        <v>147.41999999999996</v>
      </c>
      <c r="I278" s="40">
        <v>21845.551417718088</v>
      </c>
      <c r="J278" s="48">
        <v>6172774.1000000006</v>
      </c>
      <c r="K278" s="47">
        <v>141.04</v>
      </c>
      <c r="L278" s="40">
        <v>43766.123794668187</v>
      </c>
      <c r="M278" s="48">
        <v>10644540.969999999</v>
      </c>
      <c r="N278" s="47">
        <v>158.56</v>
      </c>
      <c r="O278" s="43">
        <v>67132.574230575163</v>
      </c>
      <c r="P278" s="48">
        <v>3559039.34</v>
      </c>
      <c r="Q278" s="47">
        <v>161.37</v>
      </c>
      <c r="R278" s="43">
        <v>22055.148664559707</v>
      </c>
    </row>
    <row r="279" spans="1:18" x14ac:dyDescent="0.3">
      <c r="A279" s="2" t="s">
        <v>531</v>
      </c>
      <c r="B279" s="58" t="s">
        <v>532</v>
      </c>
      <c r="C279" s="40">
        <v>12800.959281337968</v>
      </c>
      <c r="D279" s="41">
        <v>1985451.8499999999</v>
      </c>
      <c r="E279" s="40">
        <v>157.00000000000003</v>
      </c>
      <c r="F279" s="40">
        <v>12646.190127388532</v>
      </c>
      <c r="G279" s="46">
        <v>1917661.05</v>
      </c>
      <c r="H279" s="47">
        <v>152.30000000000001</v>
      </c>
      <c r="I279" s="40">
        <v>12591.339789888378</v>
      </c>
      <c r="J279" s="48">
        <v>1861350.46</v>
      </c>
      <c r="K279" s="47">
        <v>158.79999999999998</v>
      </c>
      <c r="L279" s="40">
        <v>11721.350503778338</v>
      </c>
      <c r="M279" s="48">
        <v>1966035.95</v>
      </c>
      <c r="N279" s="47">
        <v>135.80000000000001</v>
      </c>
      <c r="O279" s="43">
        <v>14477.437039764358</v>
      </c>
      <c r="P279" s="48">
        <v>1801227.1300000004</v>
      </c>
      <c r="Q279" s="47">
        <v>137.5</v>
      </c>
      <c r="R279" s="43">
        <v>13099.833672727274</v>
      </c>
    </row>
    <row r="280" spans="1:18" x14ac:dyDescent="0.3">
      <c r="A280" s="2" t="s">
        <v>533</v>
      </c>
      <c r="B280" s="58" t="s">
        <v>534</v>
      </c>
      <c r="C280" s="40">
        <v>20031.675423399742</v>
      </c>
      <c r="D280" s="41">
        <v>3436530.63</v>
      </c>
      <c r="E280" s="40">
        <v>156.79999999999998</v>
      </c>
      <c r="F280" s="40">
        <v>21916.649426020409</v>
      </c>
      <c r="G280" s="46">
        <v>3275177.77</v>
      </c>
      <c r="H280" s="47">
        <v>161.52000000000004</v>
      </c>
      <c r="I280" s="40">
        <v>20277.227402179291</v>
      </c>
      <c r="J280" s="48">
        <v>3348393.08</v>
      </c>
      <c r="K280" s="47">
        <v>175.25999999999996</v>
      </c>
      <c r="L280" s="40">
        <v>19105.289740956297</v>
      </c>
      <c r="M280" s="48">
        <v>3352707.75</v>
      </c>
      <c r="N280" s="47">
        <v>176</v>
      </c>
      <c r="O280" s="43">
        <v>19049.475852272728</v>
      </c>
      <c r="P280" s="48">
        <v>3666226.8899999997</v>
      </c>
      <c r="Q280" s="47">
        <v>176.11</v>
      </c>
      <c r="R280" s="43">
        <v>20817.823462608594</v>
      </c>
    </row>
    <row r="281" spans="1:18" x14ac:dyDescent="0.3">
      <c r="A281" s="2" t="s">
        <v>535</v>
      </c>
      <c r="B281" s="58" t="s">
        <v>536</v>
      </c>
      <c r="C281" s="40">
        <v>20446.633024890609</v>
      </c>
      <c r="D281" s="41">
        <v>3173614.88</v>
      </c>
      <c r="E281" s="40">
        <v>156.42000000000002</v>
      </c>
      <c r="F281" s="40">
        <v>20289.060733921491</v>
      </c>
      <c r="G281" s="46">
        <v>2527315.34</v>
      </c>
      <c r="H281" s="47">
        <v>122.39999999999999</v>
      </c>
      <c r="I281" s="40">
        <v>20648.001143790851</v>
      </c>
      <c r="J281" s="48">
        <v>0</v>
      </c>
      <c r="K281" s="47">
        <v>0</v>
      </c>
      <c r="L281" s="40">
        <v>0</v>
      </c>
      <c r="M281" s="48">
        <v>0</v>
      </c>
      <c r="N281" s="47">
        <v>0</v>
      </c>
      <c r="O281" s="43">
        <v>0</v>
      </c>
      <c r="P281" s="48">
        <v>0</v>
      </c>
      <c r="Q281" s="47">
        <v>0</v>
      </c>
      <c r="R281" s="43">
        <v>0</v>
      </c>
    </row>
    <row r="282" spans="1:18" x14ac:dyDescent="0.3">
      <c r="A282" s="2" t="s">
        <v>537</v>
      </c>
      <c r="B282" s="58" t="s">
        <v>538</v>
      </c>
      <c r="C282" s="40">
        <v>19881.763386097737</v>
      </c>
      <c r="D282" s="41">
        <v>3836847.45</v>
      </c>
      <c r="E282" s="40">
        <v>151.57999999999998</v>
      </c>
      <c r="F282" s="40">
        <v>25312.359480142502</v>
      </c>
      <c r="G282" s="46">
        <v>3442282.0900000003</v>
      </c>
      <c r="H282" s="47">
        <v>147.59</v>
      </c>
      <c r="I282" s="40">
        <v>23323.274544345826</v>
      </c>
      <c r="J282" s="48">
        <v>2204545.39</v>
      </c>
      <c r="K282" s="47">
        <v>146.57999999999998</v>
      </c>
      <c r="L282" s="40">
        <v>15039.87849638423</v>
      </c>
      <c r="M282" s="48">
        <v>2071605.9500000002</v>
      </c>
      <c r="N282" s="47">
        <v>135.44999999999999</v>
      </c>
      <c r="O282" s="43">
        <v>15294.248431155411</v>
      </c>
      <c r="P282" s="48">
        <v>1928601.7600000002</v>
      </c>
      <c r="Q282" s="47">
        <v>128.26999999999998</v>
      </c>
      <c r="R282" s="43">
        <v>15035.48577219927</v>
      </c>
    </row>
    <row r="283" spans="1:18" x14ac:dyDescent="0.3">
      <c r="A283" s="2" t="s">
        <v>539</v>
      </c>
      <c r="B283" s="58" t="s">
        <v>540</v>
      </c>
      <c r="C283" s="40">
        <v>18164.71219496043</v>
      </c>
      <c r="D283" s="41">
        <v>3269110.19</v>
      </c>
      <c r="E283" s="40">
        <v>146.29</v>
      </c>
      <c r="F283" s="40">
        <v>22346.778248684121</v>
      </c>
      <c r="G283" s="46">
        <v>2760752.96</v>
      </c>
      <c r="H283" s="47">
        <v>161.14000000000001</v>
      </c>
      <c r="I283" s="40">
        <v>17132.635968722847</v>
      </c>
      <c r="J283" s="48">
        <v>2495113.71</v>
      </c>
      <c r="K283" s="47">
        <v>150.51000000000002</v>
      </c>
      <c r="L283" s="40">
        <v>16577.727127765596</v>
      </c>
      <c r="M283" s="48">
        <v>2446872.6</v>
      </c>
      <c r="N283" s="47">
        <v>146.07999999999998</v>
      </c>
      <c r="O283" s="43">
        <v>16750.22316538883</v>
      </c>
      <c r="P283" s="48">
        <v>2252636.6999999997</v>
      </c>
      <c r="Q283" s="47">
        <v>145.60999999999999</v>
      </c>
      <c r="R283" s="43">
        <v>15470.343383009409</v>
      </c>
    </row>
    <row r="284" spans="1:18" x14ac:dyDescent="0.3">
      <c r="A284" s="2" t="s">
        <v>541</v>
      </c>
      <c r="B284" s="58" t="s">
        <v>542</v>
      </c>
      <c r="C284" s="40">
        <v>20378.347251999319</v>
      </c>
      <c r="D284" s="41">
        <v>3195707.61</v>
      </c>
      <c r="E284" s="40">
        <v>140.36000000000004</v>
      </c>
      <c r="F284" s="40">
        <v>22767.936805357644</v>
      </c>
      <c r="G284" s="46">
        <v>3029514.88</v>
      </c>
      <c r="H284" s="47">
        <v>146.74</v>
      </c>
      <c r="I284" s="40">
        <v>20645.460542456043</v>
      </c>
      <c r="J284" s="48">
        <v>2925920.29</v>
      </c>
      <c r="K284" s="47">
        <v>151.60000000000002</v>
      </c>
      <c r="L284" s="40">
        <v>19300.265765171502</v>
      </c>
      <c r="M284" s="48">
        <v>2825211.9</v>
      </c>
      <c r="N284" s="47">
        <v>149</v>
      </c>
      <c r="O284" s="43">
        <v>18961.153691275169</v>
      </c>
      <c r="P284" s="48">
        <v>2895001.07</v>
      </c>
      <c r="Q284" s="47">
        <v>172.59</v>
      </c>
      <c r="R284" s="43">
        <v>16773.86331768932</v>
      </c>
    </row>
    <row r="285" spans="1:18" x14ac:dyDescent="0.3">
      <c r="A285" s="2"/>
      <c r="B285" s="60" t="s">
        <v>658</v>
      </c>
      <c r="D285" s="41"/>
      <c r="G285" s="46"/>
      <c r="H285" s="47"/>
      <c r="J285" s="48"/>
      <c r="K285" s="47"/>
      <c r="M285" s="48"/>
      <c r="N285" s="47"/>
      <c r="O285" s="43"/>
      <c r="P285" s="48"/>
      <c r="Q285" s="47"/>
      <c r="R285" s="43"/>
    </row>
    <row r="286" spans="1:18" x14ac:dyDescent="0.3">
      <c r="A286" s="2" t="s">
        <v>543</v>
      </c>
      <c r="B286" s="58" t="s">
        <v>544</v>
      </c>
      <c r="C286" s="40">
        <v>28640.054358270416</v>
      </c>
      <c r="D286" s="41">
        <v>3676866.77</v>
      </c>
      <c r="E286" s="40">
        <v>137.47999999999999</v>
      </c>
      <c r="F286" s="40">
        <v>26744.739380273495</v>
      </c>
      <c r="G286" s="46">
        <v>4124380.71</v>
      </c>
      <c r="H286" s="47">
        <v>132.75000000000003</v>
      </c>
      <c r="I286" s="40">
        <v>31068.781242937846</v>
      </c>
      <c r="J286" s="48">
        <v>3566431.48</v>
      </c>
      <c r="K286" s="47">
        <v>120.43</v>
      </c>
      <c r="L286" s="40">
        <v>29614.144980486588</v>
      </c>
      <c r="M286" s="48">
        <v>3237316.76</v>
      </c>
      <c r="N286" s="47">
        <v>119.29</v>
      </c>
      <c r="O286" s="43">
        <v>27138.207393746328</v>
      </c>
      <c r="P286" s="48">
        <v>3151220.49</v>
      </c>
      <c r="Q286" s="47">
        <v>140.9</v>
      </c>
      <c r="R286" s="43">
        <v>22364.943151171043</v>
      </c>
    </row>
    <row r="287" spans="1:18" x14ac:dyDescent="0.3">
      <c r="A287" s="2" t="s">
        <v>545</v>
      </c>
      <c r="B287" s="58" t="s">
        <v>546</v>
      </c>
      <c r="C287" s="40">
        <v>20985.450525060456</v>
      </c>
      <c r="D287" s="41">
        <v>3574847.2</v>
      </c>
      <c r="E287" s="40">
        <v>137</v>
      </c>
      <c r="F287" s="40">
        <v>26093.775182481753</v>
      </c>
      <c r="G287" s="46">
        <v>3149098.94</v>
      </c>
      <c r="H287" s="47">
        <v>152.17999999999998</v>
      </c>
      <c r="I287" s="40">
        <v>20693.251018530689</v>
      </c>
      <c r="J287" s="48">
        <v>3035744.39</v>
      </c>
      <c r="K287" s="47">
        <v>158.00999999999996</v>
      </c>
      <c r="L287" s="40">
        <v>19212.356116701481</v>
      </c>
      <c r="M287" s="48">
        <v>2910065.3699999996</v>
      </c>
      <c r="N287" s="47">
        <v>156.55000000000001</v>
      </c>
      <c r="O287" s="43">
        <v>18588.728010220373</v>
      </c>
      <c r="P287" s="48">
        <v>3024536.09</v>
      </c>
      <c r="Q287" s="47">
        <v>157.28000000000003</v>
      </c>
      <c r="R287" s="43">
        <v>19230.265068667341</v>
      </c>
    </row>
    <row r="288" spans="1:18" x14ac:dyDescent="0.3">
      <c r="A288" s="8" t="s">
        <v>547</v>
      </c>
      <c r="B288" s="58" t="s">
        <v>548</v>
      </c>
      <c r="C288" s="40">
        <v>7883.6804841149788</v>
      </c>
      <c r="D288" s="41">
        <v>1042222.56</v>
      </c>
      <c r="E288" s="40">
        <v>132.19999999999999</v>
      </c>
      <c r="F288" s="40">
        <v>7883.6804841149788</v>
      </c>
      <c r="G288" s="46">
        <v>0</v>
      </c>
      <c r="H288" s="47">
        <v>0</v>
      </c>
      <c r="I288" s="40">
        <v>0</v>
      </c>
      <c r="J288" s="48">
        <v>0</v>
      </c>
      <c r="K288" s="47">
        <v>0</v>
      </c>
      <c r="L288" s="40">
        <v>0</v>
      </c>
      <c r="M288" s="48">
        <v>0</v>
      </c>
      <c r="N288" s="47">
        <v>0</v>
      </c>
      <c r="O288" s="43">
        <v>0</v>
      </c>
      <c r="P288" s="48">
        <v>0</v>
      </c>
      <c r="Q288" s="47">
        <v>0</v>
      </c>
      <c r="R288" s="43">
        <v>0</v>
      </c>
    </row>
    <row r="289" spans="1:18" x14ac:dyDescent="0.3">
      <c r="A289" s="2" t="s">
        <v>549</v>
      </c>
      <c r="B289" s="58" t="s">
        <v>550</v>
      </c>
      <c r="C289" s="40">
        <v>25095.009131047871</v>
      </c>
      <c r="D289" s="41">
        <v>3040263.21</v>
      </c>
      <c r="E289" s="40">
        <v>130.21</v>
      </c>
      <c r="F289" s="40">
        <v>23348.922586590888</v>
      </c>
      <c r="G289" s="46">
        <v>2640434.06</v>
      </c>
      <c r="H289" s="47">
        <v>116.14000000000001</v>
      </c>
      <c r="I289" s="40">
        <v>22734.923884966418</v>
      </c>
      <c r="J289" s="48">
        <v>2752237.1300000004</v>
      </c>
      <c r="K289" s="47">
        <v>93.86</v>
      </c>
      <c r="L289" s="40">
        <v>29322.79064564245</v>
      </c>
      <c r="M289" s="48">
        <v>2422915.6</v>
      </c>
      <c r="N289" s="47">
        <v>92.38000000000001</v>
      </c>
      <c r="O289" s="43">
        <v>26227.707295951503</v>
      </c>
      <c r="P289" s="48">
        <v>2405241.13</v>
      </c>
      <c r="Q289" s="47">
        <v>98.070000000000007</v>
      </c>
      <c r="R289" s="43">
        <v>24525.758437850513</v>
      </c>
    </row>
    <row r="290" spans="1:18" x14ac:dyDescent="0.3">
      <c r="A290" s="2" t="s">
        <v>551</v>
      </c>
      <c r="B290" s="58" t="s">
        <v>552</v>
      </c>
      <c r="C290" s="40">
        <v>14986.598703115547</v>
      </c>
      <c r="D290" s="41">
        <v>2038182.1900000002</v>
      </c>
      <c r="E290" s="40">
        <v>125.5</v>
      </c>
      <c r="F290" s="40">
        <v>16240.495537848607</v>
      </c>
      <c r="G290" s="46">
        <v>1979022.4600000002</v>
      </c>
      <c r="H290" s="47">
        <v>137.72</v>
      </c>
      <c r="I290" s="40">
        <v>14369.898780133606</v>
      </c>
      <c r="J290" s="48">
        <v>1944638.99</v>
      </c>
      <c r="K290" s="47">
        <v>134.1</v>
      </c>
      <c r="L290" s="40">
        <v>14501.409321401939</v>
      </c>
      <c r="M290" s="48">
        <v>1965467.61</v>
      </c>
      <c r="N290" s="47">
        <v>131.64000000000001</v>
      </c>
      <c r="O290" s="43">
        <v>14930.626025524156</v>
      </c>
      <c r="P290" s="48">
        <v>1709048.8599999999</v>
      </c>
      <c r="Q290" s="47">
        <v>115.1</v>
      </c>
      <c r="R290" s="43">
        <v>14848.382797567332</v>
      </c>
    </row>
    <row r="291" spans="1:18" x14ac:dyDescent="0.3">
      <c r="A291" s="2" t="s">
        <v>553</v>
      </c>
      <c r="B291" s="58" t="s">
        <v>554</v>
      </c>
      <c r="C291" s="40">
        <v>35146.373781689217</v>
      </c>
      <c r="D291" s="41">
        <v>3507555.85</v>
      </c>
      <c r="E291" s="40">
        <v>118.60000000000001</v>
      </c>
      <c r="F291" s="40">
        <v>29574.66989881956</v>
      </c>
      <c r="G291" s="46">
        <v>3584767.14</v>
      </c>
      <c r="H291" s="47">
        <v>91.9</v>
      </c>
      <c r="I291" s="40">
        <v>39007.25941240479</v>
      </c>
      <c r="J291" s="48">
        <v>3113755.63</v>
      </c>
      <c r="K291" s="47">
        <v>83.149999999999991</v>
      </c>
      <c r="L291" s="40">
        <v>37447.45195429946</v>
      </c>
      <c r="M291" s="48">
        <v>3172388.5599999996</v>
      </c>
      <c r="N291" s="47">
        <v>87</v>
      </c>
      <c r="O291" s="43">
        <v>36464.236321839075</v>
      </c>
      <c r="P291" s="48">
        <v>3401737.1399999997</v>
      </c>
      <c r="Q291" s="47">
        <v>87.88000000000001</v>
      </c>
      <c r="R291" s="43">
        <v>38708.88871187983</v>
      </c>
    </row>
    <row r="292" spans="1:18" x14ac:dyDescent="0.3">
      <c r="A292" s="2" t="s">
        <v>555</v>
      </c>
      <c r="B292" s="58" t="s">
        <v>556</v>
      </c>
      <c r="C292" s="40">
        <v>26502.117085587015</v>
      </c>
      <c r="D292" s="41">
        <v>3196012.4499999997</v>
      </c>
      <c r="E292" s="40">
        <v>118.24</v>
      </c>
      <c r="F292" s="40">
        <v>27029.875253721242</v>
      </c>
      <c r="G292" s="46">
        <v>3140492.6300000004</v>
      </c>
      <c r="H292" s="47">
        <v>114.24</v>
      </c>
      <c r="I292" s="40">
        <v>27490.306635154066</v>
      </c>
      <c r="J292" s="48">
        <v>2727707.44</v>
      </c>
      <c r="K292" s="47">
        <v>99.379999999999981</v>
      </c>
      <c r="L292" s="40">
        <v>27447.247333467501</v>
      </c>
      <c r="M292" s="48">
        <v>2597249.04</v>
      </c>
      <c r="N292" s="47">
        <v>108.16</v>
      </c>
      <c r="O292" s="43">
        <v>24013.027366863906</v>
      </c>
      <c r="P292" s="48">
        <v>2664899.5499999998</v>
      </c>
      <c r="Q292" s="47">
        <v>110.45</v>
      </c>
      <c r="R292" s="43">
        <v>24127.655500226345</v>
      </c>
    </row>
    <row r="293" spans="1:18" x14ac:dyDescent="0.3">
      <c r="A293" s="2" t="s">
        <v>557</v>
      </c>
      <c r="B293" s="58" t="s">
        <v>558</v>
      </c>
      <c r="C293" s="40">
        <v>24378.020312214714</v>
      </c>
      <c r="D293" s="41">
        <v>2928537.61</v>
      </c>
      <c r="E293" s="40">
        <v>115.69999999999999</v>
      </c>
      <c r="F293" s="40">
        <v>25311.474589455491</v>
      </c>
      <c r="G293" s="46">
        <v>2676719.75</v>
      </c>
      <c r="H293" s="47">
        <v>109.2</v>
      </c>
      <c r="I293" s="40">
        <v>24512.085622710623</v>
      </c>
      <c r="J293" s="48">
        <v>2695987.5799999996</v>
      </c>
      <c r="K293" s="47">
        <v>108.96</v>
      </c>
      <c r="L293" s="40">
        <v>24742.910976505136</v>
      </c>
      <c r="M293" s="48">
        <v>2380228.44</v>
      </c>
      <c r="N293" s="47">
        <v>104.30000000000001</v>
      </c>
      <c r="O293" s="43">
        <v>22820.982166826459</v>
      </c>
      <c r="P293" s="48">
        <v>2453557.8199999998</v>
      </c>
      <c r="Q293" s="47">
        <v>94.09</v>
      </c>
      <c r="R293" s="43">
        <v>26076.711871612282</v>
      </c>
    </row>
    <row r="294" spans="1:18" x14ac:dyDescent="0.3">
      <c r="A294" s="2" t="s">
        <v>559</v>
      </c>
      <c r="B294" s="58" t="s">
        <v>560</v>
      </c>
      <c r="C294" s="40">
        <v>25873.618006023138</v>
      </c>
      <c r="D294" s="41">
        <v>3120427.79</v>
      </c>
      <c r="E294" s="40">
        <v>107.94</v>
      </c>
      <c r="F294" s="40">
        <v>28908.910413192516</v>
      </c>
      <c r="G294" s="46">
        <v>2878646.74</v>
      </c>
      <c r="H294" s="47">
        <v>116.16</v>
      </c>
      <c r="I294" s="40">
        <v>24781.738464187332</v>
      </c>
      <c r="J294" s="48">
        <v>2790190.99</v>
      </c>
      <c r="K294" s="47">
        <v>107.10000000000001</v>
      </c>
      <c r="L294" s="40">
        <v>26052.203454715218</v>
      </c>
      <c r="M294" s="48">
        <v>2637300.3999999994</v>
      </c>
      <c r="N294" s="47">
        <v>110.42999999999999</v>
      </c>
      <c r="O294" s="43">
        <v>23882.100878384492</v>
      </c>
      <c r="P294" s="48">
        <v>2439758.06</v>
      </c>
      <c r="Q294" s="47">
        <v>106.12999999999998</v>
      </c>
      <c r="R294" s="43">
        <v>22988.392160557811</v>
      </c>
    </row>
    <row r="295" spans="1:18" x14ac:dyDescent="0.3">
      <c r="A295" s="8" t="s">
        <v>561</v>
      </c>
      <c r="B295" s="58" t="s">
        <v>562</v>
      </c>
      <c r="C295" s="40">
        <v>32034.90905624404</v>
      </c>
      <c r="D295" s="41">
        <v>3360461.96</v>
      </c>
      <c r="E295" s="40">
        <v>104.9</v>
      </c>
      <c r="F295" s="40">
        <v>32034.90905624404</v>
      </c>
      <c r="G295" s="46">
        <v>0</v>
      </c>
      <c r="H295" s="47">
        <v>0</v>
      </c>
      <c r="I295" s="40">
        <v>0</v>
      </c>
      <c r="J295" s="48">
        <v>0</v>
      </c>
      <c r="K295" s="47">
        <v>0</v>
      </c>
      <c r="L295" s="40">
        <v>0</v>
      </c>
      <c r="M295" s="48">
        <v>0</v>
      </c>
      <c r="N295" s="47">
        <v>0</v>
      </c>
      <c r="O295" s="43">
        <v>0</v>
      </c>
      <c r="P295" s="48">
        <v>0</v>
      </c>
      <c r="Q295" s="47">
        <v>0</v>
      </c>
      <c r="R295" s="43">
        <v>0</v>
      </c>
    </row>
    <row r="296" spans="1:18" s="38" customFormat="1" x14ac:dyDescent="0.3">
      <c r="A296" s="3"/>
      <c r="B296" s="59" t="s">
        <v>563</v>
      </c>
      <c r="C296" s="34">
        <v>17506.333598442201</v>
      </c>
      <c r="D296" s="49">
        <v>342593128.69</v>
      </c>
      <c r="E296" s="34">
        <v>19023.659999999996</v>
      </c>
      <c r="F296" s="34">
        <v>18008.791614757625</v>
      </c>
      <c r="G296" s="50">
        <v>311683969.88999993</v>
      </c>
      <c r="H296" s="51">
        <v>17933.330000000009</v>
      </c>
      <c r="I296" s="34">
        <v>17380.150250399663</v>
      </c>
      <c r="J296" s="52">
        <v>279409224.46999997</v>
      </c>
      <c r="K296" s="51">
        <v>16489.680000000004</v>
      </c>
      <c r="L296" s="34">
        <v>16944.490400662711</v>
      </c>
      <c r="M296" s="52">
        <v>282603264.61000007</v>
      </c>
      <c r="N296" s="51">
        <v>16030.446999999996</v>
      </c>
      <c r="O296" s="35">
        <v>17629.156854453286</v>
      </c>
      <c r="P296" s="52">
        <v>257226746.07999992</v>
      </c>
      <c r="Q296" s="51">
        <v>15595.790000000003</v>
      </c>
      <c r="R296" s="35">
        <v>16493.345068124145</v>
      </c>
    </row>
    <row r="297" spans="1:18" x14ac:dyDescent="0.3">
      <c r="B297" s="60" t="s">
        <v>564</v>
      </c>
      <c r="G297" s="46"/>
      <c r="H297" s="47"/>
      <c r="J297" s="48"/>
      <c r="K297" s="47"/>
      <c r="M297" s="48"/>
      <c r="N297" s="47"/>
      <c r="O297" s="43"/>
      <c r="P297" s="48"/>
      <c r="Q297" s="47"/>
      <c r="R297" s="43"/>
    </row>
    <row r="298" spans="1:18" x14ac:dyDescent="0.3">
      <c r="A298" s="2" t="s">
        <v>565</v>
      </c>
      <c r="B298" s="58" t="s">
        <v>566</v>
      </c>
      <c r="C298" s="40">
        <v>24228.682144629292</v>
      </c>
      <c r="D298" s="41">
        <v>2416768.35</v>
      </c>
      <c r="E298" s="40">
        <v>91.6</v>
      </c>
      <c r="F298" s="40">
        <v>26383.933951965068</v>
      </c>
      <c r="G298" s="46">
        <v>2362072.3600000003</v>
      </c>
      <c r="H298" s="47">
        <v>100.6</v>
      </c>
      <c r="I298" s="40">
        <v>23479.844532803185</v>
      </c>
      <c r="J298" s="48">
        <v>2192885.87</v>
      </c>
      <c r="K298" s="47">
        <v>92.759999999999991</v>
      </c>
      <c r="L298" s="40">
        <v>23640.425506683918</v>
      </c>
      <c r="M298" s="48">
        <v>2305678.1</v>
      </c>
      <c r="N298" s="47">
        <v>97.95</v>
      </c>
      <c r="O298" s="43">
        <v>23539.337417049515</v>
      </c>
      <c r="P298" s="48">
        <v>2046971.99</v>
      </c>
      <c r="Q298" s="47">
        <v>79.559999999999988</v>
      </c>
      <c r="R298" s="43">
        <v>25728.657491201611</v>
      </c>
    </row>
    <row r="299" spans="1:18" x14ac:dyDescent="0.3">
      <c r="A299" s="2" t="s">
        <v>567</v>
      </c>
      <c r="B299" s="58" t="s">
        <v>568</v>
      </c>
      <c r="C299" s="40">
        <v>32574.635953079178</v>
      </c>
      <c r="D299" s="41">
        <v>3194633.81</v>
      </c>
      <c r="E299" s="40">
        <v>91.230000000000018</v>
      </c>
      <c r="F299" s="40">
        <v>35017.36062698673</v>
      </c>
      <c r="G299" s="46">
        <v>2788888.86</v>
      </c>
      <c r="H299" s="47">
        <v>90.76</v>
      </c>
      <c r="I299" s="40">
        <v>30728.171661524899</v>
      </c>
      <c r="J299" s="48">
        <v>2553218.2599999998</v>
      </c>
      <c r="K299" s="47">
        <v>84.75</v>
      </c>
      <c r="L299" s="40">
        <v>30126.469144542771</v>
      </c>
      <c r="M299" s="48">
        <v>2571209.9299999997</v>
      </c>
      <c r="N299" s="47">
        <v>74.259999999999991</v>
      </c>
      <c r="O299" s="43">
        <v>34624.426743872878</v>
      </c>
      <c r="P299" s="48">
        <v>2447643.3000000003</v>
      </c>
      <c r="Q299" s="47">
        <v>74.17</v>
      </c>
      <c r="R299" s="43">
        <v>33000.448968585682</v>
      </c>
    </row>
    <row r="300" spans="1:18" x14ac:dyDescent="0.3">
      <c r="A300" s="2" t="s">
        <v>569</v>
      </c>
      <c r="B300" s="58" t="s">
        <v>570</v>
      </c>
      <c r="C300" s="40">
        <v>19923.679139382602</v>
      </c>
      <c r="D300" s="41">
        <v>2900411.27</v>
      </c>
      <c r="E300" s="40">
        <v>90.879999999999981</v>
      </c>
      <c r="F300" s="40">
        <v>31914.736685739445</v>
      </c>
      <c r="G300" s="46">
        <v>1760292.95</v>
      </c>
      <c r="H300" s="47">
        <v>99.940000000000012</v>
      </c>
      <c r="I300" s="40">
        <v>17613.497598559134</v>
      </c>
      <c r="J300" s="48">
        <v>1329734.53</v>
      </c>
      <c r="K300" s="47">
        <v>92.749999999999986</v>
      </c>
      <c r="L300" s="40">
        <v>14336.760431266848</v>
      </c>
      <c r="M300" s="48">
        <v>1464005.8</v>
      </c>
      <c r="N300" s="47">
        <v>90.58</v>
      </c>
      <c r="O300" s="43">
        <v>16162.572311768603</v>
      </c>
      <c r="P300" s="48">
        <v>1421110.7000000002</v>
      </c>
      <c r="Q300" s="47">
        <v>90.340000000000018</v>
      </c>
      <c r="R300" s="43">
        <v>15730.691830861189</v>
      </c>
    </row>
    <row r="301" spans="1:18" x14ac:dyDescent="0.3">
      <c r="A301" s="2" t="s">
        <v>571</v>
      </c>
      <c r="B301" s="58" t="s">
        <v>572</v>
      </c>
      <c r="C301" s="40">
        <v>15581.183104055383</v>
      </c>
      <c r="D301" s="41">
        <v>1542647.79</v>
      </c>
      <c r="E301" s="40">
        <v>90.62</v>
      </c>
      <c r="F301" s="40">
        <v>17023.25965570514</v>
      </c>
      <c r="G301" s="46">
        <v>1365183.9</v>
      </c>
      <c r="H301" s="47">
        <v>88.740000000000009</v>
      </c>
      <c r="I301" s="40">
        <v>15384.087221095331</v>
      </c>
      <c r="J301" s="48">
        <v>1256012.1400000001</v>
      </c>
      <c r="K301" s="47">
        <v>80.3</v>
      </c>
      <c r="L301" s="40">
        <v>15641.496139476963</v>
      </c>
      <c r="M301" s="48">
        <v>1057566.44</v>
      </c>
      <c r="N301" s="47">
        <v>75.45</v>
      </c>
      <c r="O301" s="43">
        <v>14016.785155732272</v>
      </c>
      <c r="P301" s="48">
        <v>1021447.5</v>
      </c>
      <c r="Q301" s="47">
        <v>73.099999999999994</v>
      </c>
      <c r="R301" s="43">
        <v>13973.290013679891</v>
      </c>
    </row>
    <row r="302" spans="1:18" x14ac:dyDescent="0.3">
      <c r="A302" s="2" t="s">
        <v>573</v>
      </c>
      <c r="B302" s="58" t="s">
        <v>574</v>
      </c>
      <c r="C302" s="40">
        <v>26919.121178524907</v>
      </c>
      <c r="D302" s="41">
        <v>2399669.3200000003</v>
      </c>
      <c r="E302" s="40">
        <v>88.61</v>
      </c>
      <c r="F302" s="40">
        <v>27081.247263288573</v>
      </c>
      <c r="G302" s="46">
        <v>2450270.17</v>
      </c>
      <c r="H302" s="47">
        <v>91.009999999999991</v>
      </c>
      <c r="I302" s="40">
        <v>26923.087243160095</v>
      </c>
      <c r="J302" s="48">
        <v>2391919.67</v>
      </c>
      <c r="K302" s="47">
        <v>86.02</v>
      </c>
      <c r="L302" s="40">
        <v>27806.552778423622</v>
      </c>
      <c r="M302" s="48">
        <v>2470290.5700000003</v>
      </c>
      <c r="N302" s="47">
        <v>95.15</v>
      </c>
      <c r="O302" s="43">
        <v>25962.065895953758</v>
      </c>
      <c r="P302" s="48">
        <v>2277157</v>
      </c>
      <c r="Q302" s="47">
        <v>98.05</v>
      </c>
      <c r="R302" s="43">
        <v>23224.446710861805</v>
      </c>
    </row>
    <row r="303" spans="1:18" x14ac:dyDescent="0.3">
      <c r="A303" s="2" t="s">
        <v>575</v>
      </c>
      <c r="B303" s="58" t="s">
        <v>576</v>
      </c>
      <c r="C303" s="40">
        <v>13666.868297444031</v>
      </c>
      <c r="D303" s="41">
        <v>1267393.97</v>
      </c>
      <c r="E303" s="40">
        <v>86.5</v>
      </c>
      <c r="F303" s="40">
        <v>14651.953410404623</v>
      </c>
      <c r="G303" s="46">
        <v>1127848.3</v>
      </c>
      <c r="H303" s="47">
        <v>84.899999999999991</v>
      </c>
      <c r="I303" s="40">
        <v>13284.432273262664</v>
      </c>
      <c r="J303" s="48">
        <v>1085824.4400000002</v>
      </c>
      <c r="K303" s="47">
        <v>73.56</v>
      </c>
      <c r="L303" s="40">
        <v>14761.071778140296</v>
      </c>
      <c r="M303" s="48">
        <v>999752.73</v>
      </c>
      <c r="N303" s="47">
        <v>82.899999999999991</v>
      </c>
      <c r="O303" s="43">
        <v>12059.743425814235</v>
      </c>
      <c r="P303" s="48">
        <v>908644.98</v>
      </c>
      <c r="Q303" s="47">
        <v>77.099999999999994</v>
      </c>
      <c r="R303" s="43">
        <v>11785.278599221791</v>
      </c>
    </row>
    <row r="304" spans="1:18" s="38" customFormat="1" x14ac:dyDescent="0.3">
      <c r="A304" s="2" t="s">
        <v>577</v>
      </c>
      <c r="B304" s="58" t="s">
        <v>578</v>
      </c>
      <c r="C304" s="40">
        <v>29643.786676598222</v>
      </c>
      <c r="D304" s="41">
        <v>2274671.15</v>
      </c>
      <c r="E304" s="40">
        <v>82.92</v>
      </c>
      <c r="F304" s="40">
        <v>27432.117100820065</v>
      </c>
      <c r="G304" s="46">
        <v>2462718.0099999998</v>
      </c>
      <c r="H304" s="47">
        <v>76.100000000000009</v>
      </c>
      <c r="I304" s="40">
        <v>32361.603285151112</v>
      </c>
      <c r="J304" s="48">
        <v>2173800.67</v>
      </c>
      <c r="K304" s="47">
        <v>72.719999999999985</v>
      </c>
      <c r="L304" s="40">
        <v>29892.748487348741</v>
      </c>
      <c r="M304" s="48">
        <v>2242218.62</v>
      </c>
      <c r="N304" s="47">
        <v>77.040000000000006</v>
      </c>
      <c r="O304" s="43">
        <v>29104.603063343715</v>
      </c>
      <c r="P304" s="48">
        <v>2486713.9000000004</v>
      </c>
      <c r="Q304" s="47">
        <v>76.559999999999988</v>
      </c>
      <c r="R304" s="43">
        <v>32480.58908045978</v>
      </c>
    </row>
    <row r="305" spans="1:18" s="38" customFormat="1" x14ac:dyDescent="0.3">
      <c r="A305" s="4" t="s">
        <v>579</v>
      </c>
      <c r="B305" s="58" t="s">
        <v>580</v>
      </c>
      <c r="C305" s="40">
        <v>20348.412424607955</v>
      </c>
      <c r="D305" s="41">
        <v>0</v>
      </c>
      <c r="E305" s="40">
        <v>0</v>
      </c>
      <c r="F305" s="40">
        <v>0</v>
      </c>
      <c r="G305" s="46">
        <v>0</v>
      </c>
      <c r="H305" s="47">
        <v>0</v>
      </c>
      <c r="I305" s="40">
        <v>0</v>
      </c>
      <c r="J305" s="48">
        <v>0</v>
      </c>
      <c r="K305" s="47">
        <v>0</v>
      </c>
      <c r="L305" s="40">
        <v>0</v>
      </c>
      <c r="M305" s="48">
        <v>1686883.39</v>
      </c>
      <c r="N305" s="47">
        <v>82.90000000000002</v>
      </c>
      <c r="O305" s="43">
        <v>20348.412424607955</v>
      </c>
      <c r="P305" s="48">
        <v>0</v>
      </c>
      <c r="Q305" s="47">
        <v>0</v>
      </c>
      <c r="R305" s="43">
        <v>0</v>
      </c>
    </row>
    <row r="306" spans="1:18" x14ac:dyDescent="0.3">
      <c r="A306" s="2" t="s">
        <v>581</v>
      </c>
      <c r="B306" s="58" t="s">
        <v>582</v>
      </c>
      <c r="C306" s="40">
        <v>13890.148070648316</v>
      </c>
      <c r="D306" s="41">
        <v>945539.04</v>
      </c>
      <c r="E306" s="40">
        <v>78.81</v>
      </c>
      <c r="F306" s="40">
        <v>11997.70384468976</v>
      </c>
      <c r="G306" s="46">
        <v>929372.98</v>
      </c>
      <c r="H306" s="47">
        <v>64.64</v>
      </c>
      <c r="I306" s="40">
        <v>14377.676051980197</v>
      </c>
      <c r="J306" s="48">
        <v>964412.78</v>
      </c>
      <c r="K306" s="47">
        <v>64.110000000000014</v>
      </c>
      <c r="L306" s="40">
        <v>15043.094369053188</v>
      </c>
      <c r="M306" s="48">
        <v>1077141.3500000001</v>
      </c>
      <c r="N306" s="47">
        <v>74.400000000000006</v>
      </c>
      <c r="O306" s="43">
        <v>14477.706317204302</v>
      </c>
      <c r="P306" s="48">
        <v>998751.42</v>
      </c>
      <c r="Q306" s="47">
        <v>79.27</v>
      </c>
      <c r="R306" s="43">
        <v>12599.361927589252</v>
      </c>
    </row>
    <row r="307" spans="1:18" x14ac:dyDescent="0.3">
      <c r="A307" s="2" t="s">
        <v>583</v>
      </c>
      <c r="B307" s="58" t="s">
        <v>584</v>
      </c>
      <c r="C307" s="40">
        <v>11389.314589235129</v>
      </c>
      <c r="D307" s="41">
        <v>822802.56</v>
      </c>
      <c r="E307" s="40">
        <v>78.7</v>
      </c>
      <c r="F307" s="40">
        <v>10454.924523506988</v>
      </c>
      <c r="G307" s="46">
        <v>785368.66</v>
      </c>
      <c r="H307" s="47">
        <v>62.499999999999993</v>
      </c>
      <c r="I307" s="40">
        <v>12565.898560000001</v>
      </c>
      <c r="J307" s="48">
        <v>0</v>
      </c>
      <c r="K307" s="47">
        <v>0</v>
      </c>
      <c r="L307" s="40">
        <v>0</v>
      </c>
      <c r="M307" s="48">
        <v>0</v>
      </c>
      <c r="N307" s="47">
        <v>0</v>
      </c>
      <c r="O307" s="43">
        <v>0</v>
      </c>
      <c r="P307" s="48">
        <v>0</v>
      </c>
      <c r="Q307" s="47">
        <v>0</v>
      </c>
      <c r="R307" s="43">
        <v>0</v>
      </c>
    </row>
    <row r="308" spans="1:18" x14ac:dyDescent="0.3">
      <c r="A308" s="2" t="s">
        <v>585</v>
      </c>
      <c r="B308" s="58" t="s">
        <v>586</v>
      </c>
      <c r="C308" s="40">
        <v>29326.322846920888</v>
      </c>
      <c r="D308" s="41">
        <v>2111425.4499999997</v>
      </c>
      <c r="E308" s="40">
        <v>76.12</v>
      </c>
      <c r="F308" s="40">
        <v>27738.11678928008</v>
      </c>
      <c r="G308" s="46">
        <v>2198648.9</v>
      </c>
      <c r="H308" s="47">
        <v>71.5</v>
      </c>
      <c r="I308" s="40">
        <v>30750.334265734266</v>
      </c>
      <c r="J308" s="48">
        <v>1967388.79</v>
      </c>
      <c r="K308" s="47">
        <v>66.349999999999994</v>
      </c>
      <c r="L308" s="40">
        <v>29651.677317256974</v>
      </c>
      <c r="M308" s="48">
        <v>1886750.53</v>
      </c>
      <c r="N308" s="47">
        <v>64.421999999999983</v>
      </c>
      <c r="O308" s="43">
        <v>29287.36347831487</v>
      </c>
      <c r="P308" s="48">
        <v>2053536.23</v>
      </c>
      <c r="Q308" s="47">
        <v>65.88000000000001</v>
      </c>
      <c r="R308" s="43">
        <v>31170.859593199752</v>
      </c>
    </row>
    <row r="309" spans="1:18" x14ac:dyDescent="0.3">
      <c r="A309" s="2" t="s">
        <v>587</v>
      </c>
      <c r="B309" s="58" t="s">
        <v>588</v>
      </c>
      <c r="C309" s="40">
        <v>32080.54353464246</v>
      </c>
      <c r="D309" s="41">
        <v>2198238.08</v>
      </c>
      <c r="E309" s="40">
        <v>72.160000000000011</v>
      </c>
      <c r="F309" s="40">
        <v>30463.388026607536</v>
      </c>
      <c r="G309" s="46">
        <v>2003991.84</v>
      </c>
      <c r="H309" s="47">
        <v>70.22</v>
      </c>
      <c r="I309" s="40">
        <v>28538.761606379951</v>
      </c>
      <c r="J309" s="48">
        <v>1947982.5100000002</v>
      </c>
      <c r="K309" s="47">
        <v>62</v>
      </c>
      <c r="L309" s="40">
        <v>31419.072741935488</v>
      </c>
      <c r="M309" s="48">
        <v>2508326.27</v>
      </c>
      <c r="N309" s="47">
        <v>65.52000000000001</v>
      </c>
      <c r="O309" s="43">
        <v>38283.367979242976</v>
      </c>
      <c r="P309" s="48">
        <v>2481325.1</v>
      </c>
      <c r="Q309" s="47">
        <v>67.91</v>
      </c>
      <c r="R309" s="43">
        <v>36538.434692975999</v>
      </c>
    </row>
    <row r="310" spans="1:18" x14ac:dyDescent="0.3">
      <c r="A310" s="2" t="s">
        <v>589</v>
      </c>
      <c r="B310" s="58" t="s">
        <v>590</v>
      </c>
      <c r="C310" s="40">
        <v>21042.602901178601</v>
      </c>
      <c r="D310" s="41">
        <v>1292051.53</v>
      </c>
      <c r="E310" s="40">
        <v>71.180000000000007</v>
      </c>
      <c r="F310" s="40">
        <v>18151.889997190221</v>
      </c>
      <c r="G310" s="46">
        <v>1089117.03</v>
      </c>
      <c r="H310" s="47">
        <v>57.730000000000004</v>
      </c>
      <c r="I310" s="40">
        <v>18865.702927420753</v>
      </c>
      <c r="J310" s="48">
        <v>1222412.1200000001</v>
      </c>
      <c r="K310" s="47">
        <v>51.18</v>
      </c>
      <c r="L310" s="40">
        <v>23884.566627588905</v>
      </c>
      <c r="M310" s="48">
        <v>1038417.52</v>
      </c>
      <c r="N310" s="47">
        <v>40.51</v>
      </c>
      <c r="O310" s="43">
        <v>25633.609479140956</v>
      </c>
      <c r="P310" s="48">
        <v>867334.69</v>
      </c>
      <c r="Q310" s="47">
        <v>35.799999999999997</v>
      </c>
      <c r="R310" s="43">
        <v>24227.22597765363</v>
      </c>
    </row>
    <row r="311" spans="1:18" x14ac:dyDescent="0.3">
      <c r="A311" s="2" t="s">
        <v>591</v>
      </c>
      <c r="B311" s="58" t="s">
        <v>592</v>
      </c>
      <c r="C311" s="40">
        <v>36829.653219952292</v>
      </c>
      <c r="D311" s="41">
        <v>2314886.2400000002</v>
      </c>
      <c r="E311" s="40">
        <v>71.17</v>
      </c>
      <c r="F311" s="40">
        <v>32526.152030349869</v>
      </c>
      <c r="G311" s="46">
        <v>2397355.61</v>
      </c>
      <c r="H311" s="47">
        <v>70.850000000000009</v>
      </c>
      <c r="I311" s="40">
        <v>33837.058715596322</v>
      </c>
      <c r="J311" s="48">
        <v>2754883.31</v>
      </c>
      <c r="K311" s="47">
        <v>69.010000000000019</v>
      </c>
      <c r="L311" s="40">
        <v>39920.059556585991</v>
      </c>
      <c r="M311" s="48">
        <v>3187325.2199999997</v>
      </c>
      <c r="N311" s="47">
        <v>78.260000000000005</v>
      </c>
      <c r="O311" s="43">
        <v>40727.385893176586</v>
      </c>
      <c r="P311" s="48">
        <v>2239717.4300000002</v>
      </c>
      <c r="Q311" s="47">
        <v>90.42</v>
      </c>
      <c r="R311" s="43">
        <v>24770.155164786553</v>
      </c>
    </row>
    <row r="312" spans="1:18" x14ac:dyDescent="0.3">
      <c r="A312" s="2" t="s">
        <v>593</v>
      </c>
      <c r="B312" s="58" t="s">
        <v>594</v>
      </c>
      <c r="C312" s="40">
        <v>12256.986076461466</v>
      </c>
      <c r="D312" s="41">
        <v>1097675.26</v>
      </c>
      <c r="E312" s="40">
        <v>71.040000000000006</v>
      </c>
      <c r="F312" s="40">
        <v>15451.509853603602</v>
      </c>
      <c r="G312" s="46">
        <v>879023.85</v>
      </c>
      <c r="H312" s="47">
        <v>76.319999999999993</v>
      </c>
      <c r="I312" s="40">
        <v>11517.608097484277</v>
      </c>
      <c r="J312" s="48">
        <v>854206.56</v>
      </c>
      <c r="K312" s="47">
        <v>75.400000000000006</v>
      </c>
      <c r="L312" s="40">
        <v>11328.999469496021</v>
      </c>
      <c r="M312" s="48">
        <v>804761.54</v>
      </c>
      <c r="N312" s="47">
        <v>73.86</v>
      </c>
      <c r="O312" s="43">
        <v>10895.769564040076</v>
      </c>
      <c r="P312" s="48">
        <v>798463.86</v>
      </c>
      <c r="Q312" s="47">
        <v>73.099999999999994</v>
      </c>
      <c r="R312" s="43">
        <v>10922.898221614229</v>
      </c>
    </row>
    <row r="313" spans="1:18" x14ac:dyDescent="0.3">
      <c r="A313" s="8" t="s">
        <v>595</v>
      </c>
      <c r="B313" s="39" t="s">
        <v>596</v>
      </c>
      <c r="C313" s="40">
        <v>21679.33939231337</v>
      </c>
      <c r="D313" s="41">
        <v>1500546.78</v>
      </c>
      <c r="E313" s="40">
        <v>70.97</v>
      </c>
      <c r="F313" s="40">
        <v>21143.39551923348</v>
      </c>
      <c r="G313" s="46">
        <v>1796672.36</v>
      </c>
      <c r="H313" s="47">
        <v>72.239999999999995</v>
      </c>
      <c r="I313" s="40">
        <v>24870.879844961244</v>
      </c>
      <c r="J313" s="48">
        <v>1696147</v>
      </c>
      <c r="K313" s="47">
        <v>78.52000000000001</v>
      </c>
      <c r="L313" s="40">
        <v>21601.464595007637</v>
      </c>
      <c r="M313" s="48">
        <v>1470979.28</v>
      </c>
      <c r="N313" s="47">
        <v>76.45</v>
      </c>
      <c r="O313" s="43">
        <v>19241.063178548069</v>
      </c>
      <c r="P313" s="48">
        <v>0</v>
      </c>
      <c r="Q313" s="47">
        <v>0</v>
      </c>
      <c r="R313" s="43" t="e">
        <v>#DIV/0!</v>
      </c>
    </row>
    <row r="314" spans="1:18" s="38" customFormat="1" x14ac:dyDescent="0.3">
      <c r="A314" s="2" t="s">
        <v>597</v>
      </c>
      <c r="B314" s="58" t="s">
        <v>598</v>
      </c>
      <c r="C314" s="40">
        <v>27709.670188830856</v>
      </c>
      <c r="D314" s="41">
        <v>1871105.2200000002</v>
      </c>
      <c r="E314" s="40">
        <v>70.400000000000006</v>
      </c>
      <c r="F314" s="40">
        <v>26578.199147727275</v>
      </c>
      <c r="G314" s="46">
        <v>1750619.8699999999</v>
      </c>
      <c r="H314" s="47">
        <v>61.9</v>
      </c>
      <c r="I314" s="40">
        <v>28281.419547657511</v>
      </c>
      <c r="J314" s="48">
        <v>1625676.46</v>
      </c>
      <c r="K314" s="47">
        <v>65.549999999999983</v>
      </c>
      <c r="L314" s="40">
        <v>24800.556216628534</v>
      </c>
      <c r="M314" s="48">
        <v>1649535.3599999999</v>
      </c>
      <c r="N314" s="47">
        <v>51.050000000000004</v>
      </c>
      <c r="O314" s="43">
        <v>32312.152007835452</v>
      </c>
      <c r="P314" s="48">
        <v>1602182.1</v>
      </c>
      <c r="Q314" s="47">
        <v>50.39</v>
      </c>
      <c r="R314" s="43">
        <v>31795.63603889661</v>
      </c>
    </row>
    <row r="315" spans="1:18" x14ac:dyDescent="0.3">
      <c r="A315" s="2" t="s">
        <v>599</v>
      </c>
      <c r="B315" s="58" t="s">
        <v>600</v>
      </c>
      <c r="C315" s="40">
        <v>16625.296703296706</v>
      </c>
      <c r="D315" s="41">
        <v>1190226.6199999999</v>
      </c>
      <c r="E315" s="40">
        <v>70.28</v>
      </c>
      <c r="F315" s="40">
        <v>16935.495446784291</v>
      </c>
      <c r="G315" s="46">
        <v>1076046.94</v>
      </c>
      <c r="H315" s="47">
        <v>61.73</v>
      </c>
      <c r="I315" s="40">
        <v>17431.507208812571</v>
      </c>
      <c r="J315" s="48">
        <v>1101738.3799999999</v>
      </c>
      <c r="K315" s="47">
        <v>71.94</v>
      </c>
      <c r="L315" s="40">
        <v>15314.684181262162</v>
      </c>
      <c r="M315" s="48">
        <v>1246339.1599999999</v>
      </c>
      <c r="N315" s="47">
        <v>73.599999999999994</v>
      </c>
      <c r="O315" s="43">
        <v>16933.95597826087</v>
      </c>
      <c r="P315" s="48">
        <v>1612188.64</v>
      </c>
      <c r="Q315" s="47">
        <v>104.74</v>
      </c>
      <c r="R315" s="43">
        <v>15392.291770097383</v>
      </c>
    </row>
    <row r="316" spans="1:18" x14ac:dyDescent="0.3">
      <c r="A316" s="2" t="s">
        <v>601</v>
      </c>
      <c r="B316" s="58" t="s">
        <v>602</v>
      </c>
      <c r="C316" s="40">
        <v>11248.534996220711</v>
      </c>
      <c r="D316" s="41">
        <v>864404.27</v>
      </c>
      <c r="E316" s="40">
        <v>67.16</v>
      </c>
      <c r="F316" s="40">
        <v>12870.819982132223</v>
      </c>
      <c r="G316" s="46">
        <v>757868.66</v>
      </c>
      <c r="H316" s="47">
        <v>70.039999999999992</v>
      </c>
      <c r="I316" s="40">
        <v>10820.511993146774</v>
      </c>
      <c r="J316" s="48">
        <v>685098.34</v>
      </c>
      <c r="K316" s="47">
        <v>68.599999999999994</v>
      </c>
      <c r="L316" s="40">
        <v>9986.8562682215743</v>
      </c>
      <c r="M316" s="48">
        <v>668991.09</v>
      </c>
      <c r="N316" s="47">
        <v>58.8</v>
      </c>
      <c r="O316" s="43">
        <v>11377.399489795918</v>
      </c>
      <c r="P316" s="48">
        <v>617878.6</v>
      </c>
      <c r="Q316" s="47">
        <v>58.599999999999994</v>
      </c>
      <c r="R316" s="43">
        <v>10544.003412969283</v>
      </c>
    </row>
    <row r="317" spans="1:18" x14ac:dyDescent="0.3">
      <c r="A317" s="2" t="s">
        <v>603</v>
      </c>
      <c r="B317" s="58" t="s">
        <v>604</v>
      </c>
      <c r="C317" s="40">
        <v>23647.110327651455</v>
      </c>
      <c r="D317" s="41">
        <v>1917692.15</v>
      </c>
      <c r="E317" s="40">
        <v>66.38</v>
      </c>
      <c r="F317" s="40">
        <v>28889.607562518831</v>
      </c>
      <c r="G317" s="46">
        <v>1793741.56</v>
      </c>
      <c r="H317" s="47">
        <v>80.269999999999982</v>
      </c>
      <c r="I317" s="40">
        <v>22346.350566836933</v>
      </c>
      <c r="J317" s="48">
        <v>1842051.8499999999</v>
      </c>
      <c r="K317" s="47">
        <v>76.899999999999991</v>
      </c>
      <c r="L317" s="40">
        <v>23953.860208062419</v>
      </c>
      <c r="M317" s="48">
        <v>1757491.54</v>
      </c>
      <c r="N317" s="47">
        <v>85.61999999999999</v>
      </c>
      <c r="O317" s="43">
        <v>20526.647278673208</v>
      </c>
      <c r="P317" s="48">
        <v>1916830.76</v>
      </c>
      <c r="Q317" s="47">
        <v>77.38</v>
      </c>
      <c r="R317" s="43">
        <v>24771.656241922978</v>
      </c>
    </row>
    <row r="318" spans="1:18" x14ac:dyDescent="0.3">
      <c r="A318" s="8" t="s">
        <v>605</v>
      </c>
      <c r="B318" s="39" t="s">
        <v>606</v>
      </c>
      <c r="C318" s="40">
        <v>13194.025387391213</v>
      </c>
      <c r="D318" s="41">
        <v>843206.68</v>
      </c>
      <c r="E318" s="40">
        <v>63.5</v>
      </c>
      <c r="F318" s="40">
        <v>13278.84535433071</v>
      </c>
      <c r="G318" s="46">
        <v>830322.78</v>
      </c>
      <c r="H318" s="47">
        <v>61.8</v>
      </c>
      <c r="I318" s="40">
        <v>13435.64368932039</v>
      </c>
      <c r="J318" s="48">
        <v>749906.66</v>
      </c>
      <c r="K318" s="47">
        <v>52.650000000000006</v>
      </c>
      <c r="L318" s="40">
        <v>14243.241405508072</v>
      </c>
      <c r="M318" s="48">
        <v>684416.56</v>
      </c>
      <c r="N318" s="47">
        <v>57.6</v>
      </c>
      <c r="O318" s="43">
        <v>11882.231944444446</v>
      </c>
      <c r="P318" s="48">
        <v>691071.21</v>
      </c>
      <c r="Q318" s="47">
        <v>58.9</v>
      </c>
      <c r="R318" s="43">
        <v>11732.957724957554</v>
      </c>
    </row>
    <row r="319" spans="1:18" x14ac:dyDescent="0.3">
      <c r="A319" s="2" t="s">
        <v>607</v>
      </c>
      <c r="B319" s="58" t="s">
        <v>608</v>
      </c>
      <c r="C319" s="40">
        <v>41278.152818875562</v>
      </c>
      <c r="D319" s="41">
        <v>2672272.44</v>
      </c>
      <c r="E319" s="40">
        <v>63.3</v>
      </c>
      <c r="F319" s="40">
        <v>42215.994312796211</v>
      </c>
      <c r="G319" s="46">
        <v>2591266.4700000002</v>
      </c>
      <c r="H319" s="47">
        <v>59.169999999999995</v>
      </c>
      <c r="I319" s="40">
        <v>43793.585769815792</v>
      </c>
      <c r="J319" s="48">
        <v>2698842.64</v>
      </c>
      <c r="K319" s="47">
        <v>68.63</v>
      </c>
      <c r="L319" s="40">
        <v>39324.532128806648</v>
      </c>
      <c r="M319" s="48">
        <v>2639499.2200000002</v>
      </c>
      <c r="N319" s="47">
        <v>65.740000000000009</v>
      </c>
      <c r="O319" s="43">
        <v>40150.581381198659</v>
      </c>
      <c r="P319" s="48">
        <v>2891991.07</v>
      </c>
      <c r="Q319" s="47">
        <v>70.42</v>
      </c>
      <c r="R319" s="43">
        <v>41067.75163305879</v>
      </c>
    </row>
    <row r="320" spans="1:18" x14ac:dyDescent="0.3">
      <c r="A320" s="2" t="s">
        <v>609</v>
      </c>
      <c r="B320" s="58" t="s">
        <v>610</v>
      </c>
      <c r="C320" s="40">
        <v>17291.362830482114</v>
      </c>
      <c r="D320" s="41">
        <v>868499.49</v>
      </c>
      <c r="E320" s="40">
        <v>56.8</v>
      </c>
      <c r="F320" s="40">
        <v>15290.483978873241</v>
      </c>
      <c r="G320" s="46">
        <v>921517.77</v>
      </c>
      <c r="H320" s="47">
        <v>52.03</v>
      </c>
      <c r="I320" s="40">
        <v>17711.277532192966</v>
      </c>
      <c r="J320" s="48">
        <v>810870.98</v>
      </c>
      <c r="K320" s="47">
        <v>48.82</v>
      </c>
      <c r="L320" s="40">
        <v>16609.401474805407</v>
      </c>
      <c r="M320" s="48">
        <v>734615.65</v>
      </c>
      <c r="N320" s="47">
        <v>35.25</v>
      </c>
      <c r="O320" s="43">
        <v>20840.160283687943</v>
      </c>
      <c r="P320" s="48">
        <v>735472.13</v>
      </c>
      <c r="Q320" s="47">
        <v>42.6</v>
      </c>
      <c r="R320" s="43">
        <v>17264.603990610329</v>
      </c>
    </row>
    <row r="321" spans="1:21" x14ac:dyDescent="0.3">
      <c r="A321" s="2" t="s">
        <v>611</v>
      </c>
      <c r="B321" s="58" t="s">
        <v>612</v>
      </c>
      <c r="C321" s="40">
        <v>14736.098335775592</v>
      </c>
      <c r="D321" s="41">
        <v>811350.7</v>
      </c>
      <c r="E321" s="40">
        <v>54.4</v>
      </c>
      <c r="F321" s="40">
        <v>14914.534926470587</v>
      </c>
      <c r="G321" s="46">
        <v>692420.04</v>
      </c>
      <c r="H321" s="47">
        <v>49.14</v>
      </c>
      <c r="I321" s="40">
        <v>14090.761904761905</v>
      </c>
      <c r="J321" s="48">
        <v>631298.56000000006</v>
      </c>
      <c r="K321" s="47">
        <v>42.089999999999996</v>
      </c>
      <c r="L321" s="40">
        <v>14998.777856973156</v>
      </c>
      <c r="M321" s="48">
        <v>680704.37</v>
      </c>
      <c r="N321" s="47">
        <v>45.449999999999996</v>
      </c>
      <c r="O321" s="43">
        <v>14976.99383938394</v>
      </c>
      <c r="P321" s="48">
        <v>733541.82000000007</v>
      </c>
      <c r="Q321" s="47">
        <v>46.129999999999995</v>
      </c>
      <c r="R321" s="43">
        <v>15901.621938001304</v>
      </c>
    </row>
    <row r="322" spans="1:21" x14ac:dyDescent="0.3">
      <c r="A322" s="2" t="s">
        <v>613</v>
      </c>
      <c r="B322" s="58" t="s">
        <v>614</v>
      </c>
      <c r="C322" s="40">
        <v>43121.174723794124</v>
      </c>
      <c r="D322" s="41">
        <v>2158598.8199999998</v>
      </c>
      <c r="E322" s="40">
        <v>48.86</v>
      </c>
      <c r="F322" s="40">
        <v>44179.263610315182</v>
      </c>
      <c r="G322" s="46">
        <v>1996075.78</v>
      </c>
      <c r="H322" s="47">
        <v>48.5</v>
      </c>
      <c r="I322" s="40">
        <v>41156.201649484537</v>
      </c>
      <c r="J322" s="48">
        <v>1982213.75</v>
      </c>
      <c r="K322" s="47">
        <v>45.69</v>
      </c>
      <c r="L322" s="40">
        <v>43383.973517181003</v>
      </c>
      <c r="M322" s="48">
        <v>1864245.6199999999</v>
      </c>
      <c r="N322" s="47">
        <v>42.500000000000007</v>
      </c>
      <c r="O322" s="43">
        <v>43864.6028235294</v>
      </c>
      <c r="P322" s="48">
        <v>1900725.49</v>
      </c>
      <c r="Q322" s="47">
        <v>57.109999999999992</v>
      </c>
      <c r="R322" s="43">
        <v>33281.833129049206</v>
      </c>
    </row>
    <row r="323" spans="1:21" x14ac:dyDescent="0.3">
      <c r="A323" s="2" t="s">
        <v>615</v>
      </c>
      <c r="B323" s="58" t="s">
        <v>616</v>
      </c>
      <c r="C323" s="40">
        <v>55902.749457643265</v>
      </c>
      <c r="D323" s="41">
        <v>2284943.79</v>
      </c>
      <c r="E323" s="40">
        <v>48.530000000000008</v>
      </c>
      <c r="F323" s="40">
        <v>47083.119513702855</v>
      </c>
      <c r="G323" s="46">
        <v>2308941.12</v>
      </c>
      <c r="H323" s="47">
        <v>53.06</v>
      </c>
      <c r="I323" s="40">
        <v>43515.663776856389</v>
      </c>
      <c r="J323" s="48">
        <v>3754262.62</v>
      </c>
      <c r="K323" s="47">
        <v>42.53</v>
      </c>
      <c r="L323" s="40">
        <v>88273.2805078768</v>
      </c>
      <c r="M323" s="48">
        <v>2216913.09</v>
      </c>
      <c r="N323" s="47">
        <v>44.87</v>
      </c>
      <c r="O323" s="43">
        <v>49407.468018720749</v>
      </c>
      <c r="P323" s="48">
        <v>2056480.2</v>
      </c>
      <c r="Q323" s="47">
        <v>47.85</v>
      </c>
      <c r="R323" s="43">
        <v>42977.642633228839</v>
      </c>
    </row>
    <row r="324" spans="1:21" x14ac:dyDescent="0.3">
      <c r="A324" s="8" t="s">
        <v>617</v>
      </c>
      <c r="B324" s="39" t="s">
        <v>618</v>
      </c>
      <c r="C324" s="40">
        <v>44200.506109324757</v>
      </c>
      <c r="D324" s="41">
        <v>2133765.67</v>
      </c>
      <c r="E324" s="40">
        <v>44.600000000000009</v>
      </c>
      <c r="F324" s="40">
        <v>47842.279596412547</v>
      </c>
      <c r="G324" s="46">
        <v>2096387.51</v>
      </c>
      <c r="H324" s="47">
        <v>48.400000000000006</v>
      </c>
      <c r="I324" s="40">
        <v>43313.791528925613</v>
      </c>
      <c r="J324" s="48">
        <v>2095076.83</v>
      </c>
      <c r="K324" s="47">
        <v>46.999999999999993</v>
      </c>
      <c r="L324" s="40">
        <v>44576.102765957454</v>
      </c>
      <c r="M324" s="48">
        <v>1922584.43</v>
      </c>
      <c r="N324" s="47">
        <v>46.6</v>
      </c>
      <c r="O324" s="43">
        <v>41257.17660944206</v>
      </c>
      <c r="P324" s="48">
        <v>1921896.56</v>
      </c>
      <c r="Q324" s="47">
        <v>50.5</v>
      </c>
      <c r="R324" s="43">
        <v>38057.357623762378</v>
      </c>
    </row>
    <row r="325" spans="1:21" x14ac:dyDescent="0.3">
      <c r="A325" s="2" t="s">
        <v>619</v>
      </c>
      <c r="B325" s="58" t="s">
        <v>620</v>
      </c>
      <c r="C325" s="40">
        <v>19346.781035272561</v>
      </c>
      <c r="D325" s="41">
        <v>780047.78</v>
      </c>
      <c r="E325" s="40">
        <v>43.870000000000005</v>
      </c>
      <c r="F325" s="40">
        <v>17780.893093229995</v>
      </c>
      <c r="G325" s="46">
        <v>728605.78</v>
      </c>
      <c r="H325" s="47">
        <v>33.74</v>
      </c>
      <c r="I325" s="40">
        <v>21594.717842323651</v>
      </c>
      <c r="J325" s="48">
        <v>725273.28</v>
      </c>
      <c r="K325" s="47">
        <v>40.209999999999994</v>
      </c>
      <c r="L325" s="40">
        <v>18037.137030589409</v>
      </c>
      <c r="M325" s="48">
        <v>722454.77</v>
      </c>
      <c r="N325" s="47">
        <v>34.99</v>
      </c>
      <c r="O325" s="43">
        <v>20647.464132609315</v>
      </c>
      <c r="P325" s="48">
        <v>712023.45</v>
      </c>
      <c r="Q325" s="47">
        <v>28.8</v>
      </c>
      <c r="R325" s="43">
        <v>24723.036458333332</v>
      </c>
    </row>
    <row r="326" spans="1:21" x14ac:dyDescent="0.3">
      <c r="A326" s="2" t="s">
        <v>621</v>
      </c>
      <c r="B326" s="58" t="s">
        <v>622</v>
      </c>
      <c r="C326" s="40">
        <v>24291.497644376901</v>
      </c>
      <c r="D326" s="41">
        <v>977088.52</v>
      </c>
      <c r="E326" s="40">
        <v>38.6</v>
      </c>
      <c r="F326" s="40">
        <v>25313.17409326425</v>
      </c>
      <c r="G326" s="46">
        <v>769169.95</v>
      </c>
      <c r="H326" s="47">
        <v>29.9</v>
      </c>
      <c r="I326" s="40">
        <v>25724.747491638795</v>
      </c>
      <c r="J326" s="48">
        <v>737141.89</v>
      </c>
      <c r="K326" s="47">
        <v>31.1</v>
      </c>
      <c r="L326" s="40">
        <v>23702.3115755627</v>
      </c>
      <c r="M326" s="48">
        <v>713360.73</v>
      </c>
      <c r="N326" s="47">
        <v>32</v>
      </c>
      <c r="O326" s="43">
        <v>22292.522812499999</v>
      </c>
      <c r="P326" s="48">
        <v>789463.19000000006</v>
      </c>
      <c r="Q326" s="47">
        <v>31.099999999999998</v>
      </c>
      <c r="R326" s="43">
        <v>25384.668488745985</v>
      </c>
    </row>
    <row r="327" spans="1:21" x14ac:dyDescent="0.3">
      <c r="A327" s="2" t="s">
        <v>623</v>
      </c>
      <c r="B327" s="58" t="s">
        <v>624</v>
      </c>
      <c r="C327" s="40">
        <v>18276.567768450506</v>
      </c>
      <c r="D327" s="41">
        <v>563626.39</v>
      </c>
      <c r="E327" s="40">
        <v>35.5</v>
      </c>
      <c r="F327" s="40">
        <v>15876.79971830986</v>
      </c>
      <c r="G327" s="46">
        <v>512663.86</v>
      </c>
      <c r="H327" s="47">
        <v>29</v>
      </c>
      <c r="I327" s="40">
        <v>17678.064137931033</v>
      </c>
      <c r="J327" s="48">
        <v>576006.15</v>
      </c>
      <c r="K327" s="47">
        <v>26.5</v>
      </c>
      <c r="L327" s="40">
        <v>21736.081132075473</v>
      </c>
      <c r="M327" s="48">
        <v>437811.89</v>
      </c>
      <c r="N327" s="47">
        <v>23.36</v>
      </c>
      <c r="O327" s="43">
        <v>18741.94734589041</v>
      </c>
      <c r="P327" s="48">
        <v>454635.48</v>
      </c>
      <c r="Q327" s="47">
        <v>27.699999999999996</v>
      </c>
      <c r="R327" s="43">
        <v>16412.833212996393</v>
      </c>
      <c r="S327" s="55"/>
      <c r="T327" s="40"/>
      <c r="U327" s="40"/>
    </row>
    <row r="328" spans="1:21" x14ac:dyDescent="0.3">
      <c r="A328" s="2" t="s">
        <v>625</v>
      </c>
      <c r="B328" s="58" t="s">
        <v>626</v>
      </c>
      <c r="C328" s="40">
        <v>23805.051829472981</v>
      </c>
      <c r="D328" s="41">
        <v>921289.05</v>
      </c>
      <c r="E328" s="40">
        <v>34.299999999999997</v>
      </c>
      <c r="F328" s="40">
        <v>26859.739067055398</v>
      </c>
      <c r="G328" s="46">
        <v>1034217.27</v>
      </c>
      <c r="H328" s="47">
        <v>34.349999999999994</v>
      </c>
      <c r="I328" s="40">
        <v>30108.217467248913</v>
      </c>
      <c r="J328" s="48">
        <v>837711.49</v>
      </c>
      <c r="K328" s="47">
        <v>40.809999999999995</v>
      </c>
      <c r="L328" s="40">
        <v>20527.113207547172</v>
      </c>
      <c r="M328" s="48">
        <v>752544.66</v>
      </c>
      <c r="N328" s="47">
        <v>39.489999999999995</v>
      </c>
      <c r="O328" s="43">
        <v>19056.587996961258</v>
      </c>
      <c r="P328" s="48">
        <v>715541.85</v>
      </c>
      <c r="Q328" s="47">
        <v>32.450000000000003</v>
      </c>
      <c r="R328" s="43">
        <v>22050.596302003079</v>
      </c>
    </row>
    <row r="329" spans="1:21" x14ac:dyDescent="0.3">
      <c r="A329" s="2" t="s">
        <v>627</v>
      </c>
      <c r="B329" s="58" t="s">
        <v>628</v>
      </c>
      <c r="C329" s="40">
        <v>14126.985886669961</v>
      </c>
      <c r="D329" s="41">
        <v>519886.16</v>
      </c>
      <c r="E329" s="40">
        <v>33.9</v>
      </c>
      <c r="F329" s="40">
        <v>15335.874926253688</v>
      </c>
      <c r="G329" s="46">
        <v>517334.51</v>
      </c>
      <c r="H329" s="47">
        <v>35.47</v>
      </c>
      <c r="I329" s="40">
        <v>14585.128559345927</v>
      </c>
      <c r="J329" s="48">
        <v>508262.2</v>
      </c>
      <c r="K329" s="47">
        <v>34.82</v>
      </c>
      <c r="L329" s="40">
        <v>14596.846639862148</v>
      </c>
      <c r="M329" s="48">
        <v>456452.3</v>
      </c>
      <c r="N329" s="47">
        <v>37.519999999999996</v>
      </c>
      <c r="O329" s="43">
        <v>12165.57302771855</v>
      </c>
      <c r="P329" s="48">
        <v>493944.63</v>
      </c>
      <c r="Q329" s="47">
        <v>43</v>
      </c>
      <c r="R329" s="43">
        <v>11487.084418604651</v>
      </c>
    </row>
    <row r="330" spans="1:21" x14ac:dyDescent="0.3">
      <c r="A330" s="8" t="s">
        <v>629</v>
      </c>
      <c r="B330" s="39" t="s">
        <v>630</v>
      </c>
      <c r="C330" s="40">
        <v>24298.185059068797</v>
      </c>
      <c r="D330" s="41">
        <v>952466.37</v>
      </c>
      <c r="E330" s="40">
        <v>30.1</v>
      </c>
      <c r="F330" s="40">
        <v>31643.400996677738</v>
      </c>
      <c r="G330" s="46">
        <v>877581.28</v>
      </c>
      <c r="H330" s="47">
        <v>38.300000000000004</v>
      </c>
      <c r="I330" s="40">
        <v>22913.349347258485</v>
      </c>
      <c r="J330" s="48">
        <v>841100.81</v>
      </c>
      <c r="K330" s="47">
        <v>40.9</v>
      </c>
      <c r="L330" s="40">
        <v>20564.811980440099</v>
      </c>
      <c r="M330" s="48">
        <v>825360.37</v>
      </c>
      <c r="N330" s="47">
        <v>34.6</v>
      </c>
      <c r="O330" s="43">
        <v>23854.345953757223</v>
      </c>
      <c r="P330" s="48">
        <v>1023204.67</v>
      </c>
      <c r="Q330" s="47">
        <v>37.699999999999996</v>
      </c>
      <c r="R330" s="43">
        <v>27140.707427055706</v>
      </c>
    </row>
    <row r="331" spans="1:21" x14ac:dyDescent="0.3">
      <c r="A331" s="8"/>
      <c r="B331" s="60" t="s">
        <v>659</v>
      </c>
      <c r="D331" s="41"/>
      <c r="G331" s="46"/>
      <c r="H331" s="47"/>
      <c r="J331" s="48"/>
      <c r="K331" s="47"/>
      <c r="M331" s="48"/>
      <c r="N331" s="47"/>
      <c r="O331" s="43"/>
      <c r="P331" s="48"/>
      <c r="Q331" s="47"/>
      <c r="R331" s="43"/>
    </row>
    <row r="332" spans="1:21" x14ac:dyDescent="0.3">
      <c r="A332" s="2" t="s">
        <v>631</v>
      </c>
      <c r="B332" s="58" t="s">
        <v>632</v>
      </c>
      <c r="C332" s="40">
        <v>40919.342066462523</v>
      </c>
      <c r="D332" s="41">
        <v>1926024.15</v>
      </c>
      <c r="E332" s="40">
        <v>29.779999999999998</v>
      </c>
      <c r="F332" s="40">
        <v>64675.088985896575</v>
      </c>
      <c r="G332" s="46">
        <v>614310.71</v>
      </c>
      <c r="H332" s="47">
        <v>18.8</v>
      </c>
      <c r="I332" s="40">
        <v>32676.101595744676</v>
      </c>
      <c r="J332" s="48">
        <v>541928.68000000005</v>
      </c>
      <c r="K332" s="47">
        <v>19.940000000000001</v>
      </c>
      <c r="L332" s="40">
        <v>27177.967903711135</v>
      </c>
      <c r="M332" s="48">
        <v>525594.85</v>
      </c>
      <c r="N332" s="47">
        <v>19.649999999999999</v>
      </c>
      <c r="O332" s="43">
        <v>26747.829516539441</v>
      </c>
      <c r="P332" s="48">
        <v>701761.08</v>
      </c>
      <c r="Q332" s="47">
        <v>47.85</v>
      </c>
      <c r="R332" s="43">
        <v>14665.853291536048</v>
      </c>
    </row>
    <row r="333" spans="1:21" x14ac:dyDescent="0.3">
      <c r="A333" s="2" t="s">
        <v>633</v>
      </c>
      <c r="B333" s="58" t="s">
        <v>634</v>
      </c>
      <c r="C333" s="40">
        <v>37884.142497831737</v>
      </c>
      <c r="D333" s="41">
        <v>1149775.47</v>
      </c>
      <c r="E333" s="40">
        <v>28.3</v>
      </c>
      <c r="F333" s="40">
        <v>40628.108480565366</v>
      </c>
      <c r="G333" s="46">
        <v>1114060.3700000001</v>
      </c>
      <c r="H333" s="47">
        <v>29.4</v>
      </c>
      <c r="I333" s="40">
        <v>37893.209863945587</v>
      </c>
      <c r="J333" s="48">
        <v>1024958.17</v>
      </c>
      <c r="K333" s="47">
        <v>27.150000000000002</v>
      </c>
      <c r="L333" s="40">
        <v>37751.682136279924</v>
      </c>
      <c r="M333" s="48">
        <v>1079247.6199999999</v>
      </c>
      <c r="N333" s="47">
        <v>30.45</v>
      </c>
      <c r="O333" s="43">
        <v>35443.27159277504</v>
      </c>
      <c r="P333" s="48">
        <v>1120598.8900000001</v>
      </c>
      <c r="Q333" s="47">
        <v>38.300000000000004</v>
      </c>
      <c r="R333" s="43">
        <v>29258.456657963448</v>
      </c>
    </row>
    <row r="334" spans="1:21" x14ac:dyDescent="0.3">
      <c r="A334" s="2" t="s">
        <v>635</v>
      </c>
      <c r="B334" s="58" t="s">
        <v>636</v>
      </c>
      <c r="C334" s="40">
        <v>23467.716328600403</v>
      </c>
      <c r="D334" s="41">
        <v>582233.75</v>
      </c>
      <c r="E334" s="40">
        <v>26.4</v>
      </c>
      <c r="F334" s="40">
        <v>22054.308712121212</v>
      </c>
      <c r="G334" s="46">
        <v>612135.94000000006</v>
      </c>
      <c r="H334" s="47">
        <v>20.6</v>
      </c>
      <c r="I334" s="40">
        <v>29715.336893203883</v>
      </c>
      <c r="J334" s="48">
        <v>547834.42000000004</v>
      </c>
      <c r="K334" s="47">
        <v>27.4</v>
      </c>
      <c r="L334" s="40">
        <v>19993.95693430657</v>
      </c>
      <c r="M334" s="48">
        <v>571712.72</v>
      </c>
      <c r="N334" s="47">
        <v>24.2</v>
      </c>
      <c r="O334" s="43">
        <v>23624.492561983472</v>
      </c>
      <c r="P334" s="48">
        <v>530891.85</v>
      </c>
      <c r="Q334" s="47">
        <v>28.9</v>
      </c>
      <c r="R334" s="43">
        <v>18369.960207612457</v>
      </c>
    </row>
    <row r="335" spans="1:21" x14ac:dyDescent="0.3">
      <c r="A335" s="2" t="s">
        <v>637</v>
      </c>
      <c r="B335" s="58" t="s">
        <v>638</v>
      </c>
      <c r="C335" s="40">
        <v>24946.109003133733</v>
      </c>
      <c r="D335" s="41">
        <v>874322.77</v>
      </c>
      <c r="E335" s="40">
        <v>25.5</v>
      </c>
      <c r="F335" s="40">
        <v>34287.167450980392</v>
      </c>
      <c r="G335" s="46">
        <v>703949.42</v>
      </c>
      <c r="H335" s="47">
        <v>27.2</v>
      </c>
      <c r="I335" s="40">
        <v>25880.493382352943</v>
      </c>
      <c r="J335" s="48">
        <v>631802.14</v>
      </c>
      <c r="K335" s="47">
        <v>35.44</v>
      </c>
      <c r="L335" s="40">
        <v>17827.374153498873</v>
      </c>
      <c r="M335" s="48">
        <v>735312.76</v>
      </c>
      <c r="N335" s="47">
        <v>29.93</v>
      </c>
      <c r="O335" s="43">
        <v>24567.750083528234</v>
      </c>
      <c r="P335" s="48">
        <v>614935.38</v>
      </c>
      <c r="Q335" s="47">
        <v>24.8</v>
      </c>
      <c r="R335" s="43">
        <v>24795.781451612904</v>
      </c>
    </row>
    <row r="336" spans="1:21" x14ac:dyDescent="0.3">
      <c r="A336" s="2" t="s">
        <v>639</v>
      </c>
      <c r="B336" s="58" t="s">
        <v>640</v>
      </c>
      <c r="C336" s="40">
        <v>19313.259546313795</v>
      </c>
      <c r="D336" s="41">
        <v>499613.07</v>
      </c>
      <c r="E336" s="40">
        <v>24.5</v>
      </c>
      <c r="F336" s="40">
        <v>20392.370204081632</v>
      </c>
      <c r="G336" s="46">
        <v>545965.6</v>
      </c>
      <c r="H336" s="47">
        <v>27.799999999999997</v>
      </c>
      <c r="I336" s="40">
        <v>19639.05035971223</v>
      </c>
      <c r="J336" s="48">
        <v>483542.54</v>
      </c>
      <c r="K336" s="47">
        <v>26.1</v>
      </c>
      <c r="L336" s="40">
        <v>18526.534099616856</v>
      </c>
      <c r="M336" s="48">
        <v>514221.65</v>
      </c>
      <c r="N336" s="47">
        <v>27.4</v>
      </c>
      <c r="O336" s="43">
        <v>18767.213503649637</v>
      </c>
      <c r="P336" s="48">
        <v>554871.98</v>
      </c>
      <c r="Q336" s="47">
        <v>26.900000000000002</v>
      </c>
      <c r="R336" s="43">
        <v>20627.211152416356</v>
      </c>
    </row>
    <row r="337" spans="1:18" x14ac:dyDescent="0.3">
      <c r="A337" s="2" t="s">
        <v>641</v>
      </c>
      <c r="B337" s="58" t="s">
        <v>642</v>
      </c>
      <c r="C337" s="40">
        <v>41984.848644495658</v>
      </c>
      <c r="D337" s="41">
        <v>964215.26</v>
      </c>
      <c r="E337" s="40">
        <v>18.7</v>
      </c>
      <c r="F337" s="40">
        <v>51562.31336898396</v>
      </c>
      <c r="G337" s="46">
        <v>924257.26</v>
      </c>
      <c r="H337" s="47">
        <v>25.900000000000002</v>
      </c>
      <c r="I337" s="40">
        <v>35685.608494208493</v>
      </c>
      <c r="J337" s="48">
        <v>910173.28</v>
      </c>
      <c r="K337" s="47">
        <v>19.399999999999999</v>
      </c>
      <c r="L337" s="40">
        <v>46916.14845360825</v>
      </c>
      <c r="M337" s="48">
        <v>1026593.7599999999</v>
      </c>
      <c r="N337" s="47">
        <v>27.110000000000003</v>
      </c>
      <c r="O337" s="43">
        <v>37867.715234230905</v>
      </c>
      <c r="P337" s="48">
        <v>1102981.1800000002</v>
      </c>
      <c r="Q337" s="47">
        <v>24.669999999999998</v>
      </c>
      <c r="R337" s="43">
        <v>44709.411430887725</v>
      </c>
    </row>
    <row r="338" spans="1:18" x14ac:dyDescent="0.3">
      <c r="A338" s="2" t="s">
        <v>643</v>
      </c>
      <c r="B338" s="58" t="s">
        <v>644</v>
      </c>
      <c r="C338" s="40">
        <v>33818.243333333332</v>
      </c>
      <c r="D338" s="41">
        <v>696109.29</v>
      </c>
      <c r="E338" s="40">
        <v>17.399999999999999</v>
      </c>
      <c r="F338" s="40">
        <v>40006.281034482767</v>
      </c>
      <c r="G338" s="46">
        <v>817835.45</v>
      </c>
      <c r="H338" s="47">
        <v>18.7</v>
      </c>
      <c r="I338" s="40">
        <v>43734.51604278075</v>
      </c>
      <c r="J338" s="48">
        <v>732200.70000000007</v>
      </c>
      <c r="K338" s="47">
        <v>28</v>
      </c>
      <c r="L338" s="40">
        <v>26150.025000000001</v>
      </c>
      <c r="M338" s="48">
        <v>696041.73</v>
      </c>
      <c r="N338" s="47">
        <v>22.9</v>
      </c>
      <c r="O338" s="43">
        <v>30394.835371179041</v>
      </c>
      <c r="P338" s="48">
        <v>768238.19</v>
      </c>
      <c r="Q338" s="47">
        <v>27.6</v>
      </c>
      <c r="R338" s="43">
        <v>27834.717028985502</v>
      </c>
    </row>
    <row r="339" spans="1:18" x14ac:dyDescent="0.3">
      <c r="A339" s="2" t="s">
        <v>645</v>
      </c>
      <c r="B339" s="58" t="s">
        <v>646</v>
      </c>
      <c r="C339" s="40">
        <v>30781.421899224802</v>
      </c>
      <c r="D339" s="41">
        <v>393529.09</v>
      </c>
      <c r="E339" s="40">
        <v>13.600000000000001</v>
      </c>
      <c r="F339" s="40">
        <v>28935.962499999998</v>
      </c>
      <c r="G339" s="46">
        <v>415006.36</v>
      </c>
      <c r="H339" s="47">
        <v>12.5</v>
      </c>
      <c r="I339" s="40">
        <v>33200.508799999996</v>
      </c>
      <c r="J339" s="48">
        <v>437667.6</v>
      </c>
      <c r="K339" s="47">
        <v>12.7</v>
      </c>
      <c r="L339" s="40">
        <v>34462.015748031496</v>
      </c>
      <c r="M339" s="48">
        <v>342118.31999999995</v>
      </c>
      <c r="N339" s="47">
        <v>12.8</v>
      </c>
      <c r="O339" s="43">
        <v>26727.993749999994</v>
      </c>
      <c r="P339" s="48">
        <v>353134.27999999997</v>
      </c>
      <c r="Q339" s="47">
        <v>11.65</v>
      </c>
      <c r="R339" s="43">
        <v>30311.955364806865</v>
      </c>
    </row>
    <row r="340" spans="1:18" x14ac:dyDescent="0.3">
      <c r="A340" s="2" t="s">
        <v>647</v>
      </c>
      <c r="B340" s="58" t="s">
        <v>648</v>
      </c>
      <c r="C340" s="40">
        <v>26139.486054054054</v>
      </c>
      <c r="D340" s="41">
        <v>316041.72000000003</v>
      </c>
      <c r="E340" s="40">
        <v>11.4</v>
      </c>
      <c r="F340" s="40">
        <v>27722.957894736843</v>
      </c>
      <c r="G340" s="46">
        <v>237464.54</v>
      </c>
      <c r="H340" s="47">
        <v>9.5</v>
      </c>
      <c r="I340" s="40">
        <v>24996.267368421053</v>
      </c>
      <c r="J340" s="48">
        <v>336744.71</v>
      </c>
      <c r="K340" s="47">
        <v>10.75</v>
      </c>
      <c r="L340" s="40">
        <v>31325.089302325585</v>
      </c>
      <c r="M340" s="48">
        <v>318700.26</v>
      </c>
      <c r="N340" s="47">
        <v>14.6</v>
      </c>
      <c r="O340" s="43">
        <v>21828.784931506849</v>
      </c>
      <c r="P340" s="48">
        <v>317019.05</v>
      </c>
      <c r="Q340" s="47">
        <v>14</v>
      </c>
      <c r="R340" s="43">
        <v>22644.217857142856</v>
      </c>
    </row>
    <row r="341" spans="1:18" x14ac:dyDescent="0.3">
      <c r="A341" s="2" t="s">
        <v>649</v>
      </c>
      <c r="B341" s="58" t="s">
        <v>650</v>
      </c>
      <c r="C341" s="40">
        <v>41857.57300420168</v>
      </c>
      <c r="D341" s="41">
        <v>451532.93999999994</v>
      </c>
      <c r="E341" s="40">
        <v>10.199999999999999</v>
      </c>
      <c r="F341" s="40">
        <v>44267.935294117648</v>
      </c>
      <c r="G341" s="46">
        <v>366477.58</v>
      </c>
      <c r="H341" s="47">
        <v>11.5</v>
      </c>
      <c r="I341" s="40">
        <v>31867.615652173914</v>
      </c>
      <c r="J341" s="48">
        <v>361492.96</v>
      </c>
      <c r="K341" s="47">
        <v>8.85</v>
      </c>
      <c r="L341" s="40">
        <v>40846.662146892661</v>
      </c>
      <c r="M341" s="48">
        <v>414432.89999999997</v>
      </c>
      <c r="N341" s="47">
        <v>7.53</v>
      </c>
      <c r="O341" s="43">
        <v>55037.569721115535</v>
      </c>
      <c r="P341" s="48">
        <v>373857.84</v>
      </c>
      <c r="Q341" s="47">
        <v>4</v>
      </c>
      <c r="R341" s="43">
        <v>93464.46</v>
      </c>
    </row>
    <row r="342" spans="1:18" x14ac:dyDescent="0.3">
      <c r="A342" s="2" t="s">
        <v>651</v>
      </c>
      <c r="B342" s="58" t="s">
        <v>652</v>
      </c>
      <c r="C342" s="40">
        <v>34273.547899159661</v>
      </c>
      <c r="D342" s="41">
        <v>216699.97</v>
      </c>
      <c r="E342" s="40">
        <v>5.4</v>
      </c>
      <c r="F342" s="40">
        <v>40129.624074074069</v>
      </c>
      <c r="G342" s="46">
        <v>210075.99</v>
      </c>
      <c r="H342" s="47">
        <v>6.3</v>
      </c>
      <c r="I342" s="40">
        <v>33345.39523809524</v>
      </c>
      <c r="J342" s="48">
        <v>208855.9</v>
      </c>
      <c r="K342" s="47">
        <v>7.4</v>
      </c>
      <c r="L342" s="40">
        <v>28223.770270270266</v>
      </c>
      <c r="M342" s="48">
        <v>180078.58</v>
      </c>
      <c r="N342" s="47">
        <v>4.7</v>
      </c>
      <c r="O342" s="43">
        <v>38314.591489361701</v>
      </c>
      <c r="P342" s="48">
        <v>186700.96</v>
      </c>
      <c r="Q342" s="47">
        <v>7.2</v>
      </c>
      <c r="R342" s="43">
        <v>25930.688888888886</v>
      </c>
    </row>
    <row r="343" spans="1:18" s="38" customFormat="1" x14ac:dyDescent="0.3">
      <c r="A343" s="3"/>
      <c r="B343" s="61" t="s">
        <v>653</v>
      </c>
      <c r="C343" s="34">
        <v>24800.585489323905</v>
      </c>
      <c r="D343" s="49">
        <v>58679928.200000003</v>
      </c>
      <c r="E343" s="34">
        <v>2294.17</v>
      </c>
      <c r="F343" s="34">
        <v>25577.846541450723</v>
      </c>
      <c r="G343" s="50">
        <v>54213146.150000006</v>
      </c>
      <c r="H343" s="51">
        <v>2233.0500000000002</v>
      </c>
      <c r="I343" s="34">
        <v>24277.623049192807</v>
      </c>
      <c r="J343" s="52">
        <v>52810562.640000015</v>
      </c>
      <c r="K343" s="51">
        <v>2117.3000000000002</v>
      </c>
      <c r="L343" s="34">
        <v>24942.409030368872</v>
      </c>
      <c r="M343" s="52">
        <v>53148683.249999963</v>
      </c>
      <c r="N343" s="51">
        <v>2179.9619999999995</v>
      </c>
      <c r="O343" s="35">
        <v>24380.554913342516</v>
      </c>
      <c r="P343" s="52">
        <v>49542880.630000018</v>
      </c>
      <c r="Q343" s="51">
        <v>2102.5</v>
      </c>
      <c r="R343" s="35">
        <v>23563.795781212852</v>
      </c>
    </row>
    <row r="344" spans="1:18" x14ac:dyDescent="0.3">
      <c r="A344" s="48"/>
      <c r="B344" s="48"/>
    </row>
    <row r="345" spans="1:18" x14ac:dyDescent="0.3">
      <c r="A345" s="48"/>
      <c r="B345" s="48"/>
    </row>
    <row r="346" spans="1:18" x14ac:dyDescent="0.3">
      <c r="A346" s="52"/>
      <c r="B346" s="48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x14ac:dyDescent="0.3">
      <c r="A347" s="48"/>
      <c r="B347" s="48"/>
    </row>
    <row r="348" spans="1:18" x14ac:dyDescent="0.3">
      <c r="A348" s="48"/>
      <c r="B348" s="48"/>
    </row>
    <row r="349" spans="1:18" x14ac:dyDescent="0.3">
      <c r="A349" s="48"/>
      <c r="B349" s="48"/>
    </row>
    <row r="350" spans="1:18" x14ac:dyDescent="0.3">
      <c r="A350" s="48"/>
      <c r="B350" s="48"/>
    </row>
    <row r="351" spans="1:18" x14ac:dyDescent="0.3">
      <c r="A351" s="48"/>
      <c r="B351" s="48"/>
    </row>
    <row r="352" spans="1:18" x14ac:dyDescent="0.3">
      <c r="A352" s="48"/>
      <c r="B352" s="48"/>
    </row>
    <row r="353" spans="1:18" x14ac:dyDescent="0.3">
      <c r="B353" s="1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x14ac:dyDescent="0.3">
      <c r="B354" s="1"/>
    </row>
    <row r="355" spans="1:18" x14ac:dyDescent="0.3">
      <c r="B355" s="1"/>
    </row>
    <row r="356" spans="1:18" x14ac:dyDescent="0.3">
      <c r="B356" s="1"/>
    </row>
    <row r="357" spans="1:18" x14ac:dyDescent="0.3">
      <c r="B357" s="1"/>
    </row>
    <row r="358" spans="1:18" x14ac:dyDescent="0.3">
      <c r="B358" s="1"/>
    </row>
    <row r="359" spans="1:18" x14ac:dyDescent="0.3">
      <c r="B359" s="1"/>
    </row>
    <row r="360" spans="1:18" x14ac:dyDescent="0.3">
      <c r="A360" s="38"/>
      <c r="B360" s="1"/>
    </row>
    <row r="361" spans="1:18" x14ac:dyDescent="0.3">
      <c r="B361" s="1"/>
    </row>
    <row r="362" spans="1:18" x14ac:dyDescent="0.3">
      <c r="B362" s="1"/>
    </row>
    <row r="363" spans="1:18" x14ac:dyDescent="0.3">
      <c r="B363" s="1"/>
    </row>
    <row r="364" spans="1:18" x14ac:dyDescent="0.3">
      <c r="B364" s="1"/>
    </row>
    <row r="365" spans="1:18" x14ac:dyDescent="0.3">
      <c r="B365" s="1"/>
    </row>
    <row r="366" spans="1:18" x14ac:dyDescent="0.3">
      <c r="B366" s="1"/>
    </row>
    <row r="367" spans="1:18" x14ac:dyDescent="0.3">
      <c r="B367" s="1"/>
    </row>
    <row r="368" spans="1:18" x14ac:dyDescent="0.3">
      <c r="B368" s="1"/>
    </row>
    <row r="369" spans="1:2" x14ac:dyDescent="0.3">
      <c r="B369" s="1"/>
    </row>
    <row r="370" spans="1:2" x14ac:dyDescent="0.3">
      <c r="B370" s="1"/>
    </row>
    <row r="371" spans="1:2" x14ac:dyDescent="0.3">
      <c r="B371" s="1"/>
    </row>
    <row r="372" spans="1:2" x14ac:dyDescent="0.3">
      <c r="B372" s="1"/>
    </row>
    <row r="373" spans="1:2" x14ac:dyDescent="0.3">
      <c r="B373" s="1"/>
    </row>
    <row r="374" spans="1:2" x14ac:dyDescent="0.3">
      <c r="B374" s="1"/>
    </row>
    <row r="375" spans="1:2" x14ac:dyDescent="0.3">
      <c r="A375" s="38"/>
      <c r="B375" s="1"/>
    </row>
    <row r="376" spans="1:2" x14ac:dyDescent="0.3">
      <c r="B376" s="1"/>
    </row>
    <row r="377" spans="1:2" x14ac:dyDescent="0.3">
      <c r="B377" s="1"/>
    </row>
    <row r="378" spans="1:2" x14ac:dyDescent="0.3">
      <c r="B378" s="1"/>
    </row>
    <row r="379" spans="1:2" x14ac:dyDescent="0.3">
      <c r="B379" s="1"/>
    </row>
    <row r="380" spans="1:2" x14ac:dyDescent="0.3">
      <c r="B380" s="1"/>
    </row>
    <row r="381" spans="1:2" x14ac:dyDescent="0.3">
      <c r="B381" s="1"/>
    </row>
    <row r="382" spans="1:2" x14ac:dyDescent="0.3">
      <c r="B382" s="1"/>
    </row>
    <row r="383" spans="1:2" x14ac:dyDescent="0.3">
      <c r="B383" s="1"/>
    </row>
    <row r="384" spans="1:2" x14ac:dyDescent="0.3">
      <c r="B384" s="1"/>
    </row>
    <row r="385" spans="1:2" x14ac:dyDescent="0.3">
      <c r="B385" s="1"/>
    </row>
    <row r="386" spans="1:2" x14ac:dyDescent="0.3">
      <c r="B386" s="1"/>
    </row>
    <row r="387" spans="1:2" x14ac:dyDescent="0.3">
      <c r="B387" s="1"/>
    </row>
    <row r="388" spans="1:2" x14ac:dyDescent="0.3">
      <c r="B388" s="1"/>
    </row>
    <row r="389" spans="1:2" x14ac:dyDescent="0.3">
      <c r="A389" s="38"/>
      <c r="B389" s="1"/>
    </row>
    <row r="390" spans="1:2" x14ac:dyDescent="0.3">
      <c r="B390" s="1"/>
    </row>
    <row r="391" spans="1:2" x14ac:dyDescent="0.3">
      <c r="B391" s="1"/>
    </row>
    <row r="392" spans="1:2" x14ac:dyDescent="0.3">
      <c r="B392" s="1"/>
    </row>
    <row r="393" spans="1:2" x14ac:dyDescent="0.3">
      <c r="B393" s="1"/>
    </row>
    <row r="394" spans="1:2" x14ac:dyDescent="0.3">
      <c r="B394" s="1"/>
    </row>
    <row r="395" spans="1:2" x14ac:dyDescent="0.3">
      <c r="B395" s="1"/>
    </row>
    <row r="396" spans="1:2" x14ac:dyDescent="0.3">
      <c r="B396" s="1"/>
    </row>
    <row r="397" spans="1:2" x14ac:dyDescent="0.3">
      <c r="B397" s="1"/>
    </row>
    <row r="398" spans="1:2" x14ac:dyDescent="0.3">
      <c r="B398" s="1"/>
    </row>
    <row r="399" spans="1:2" x14ac:dyDescent="0.3">
      <c r="B399" s="1"/>
    </row>
    <row r="400" spans="1:2" x14ac:dyDescent="0.3">
      <c r="B400" s="1"/>
    </row>
    <row r="401" spans="1:2" x14ac:dyDescent="0.3">
      <c r="B401" s="1"/>
    </row>
    <row r="402" spans="1:2" x14ac:dyDescent="0.3">
      <c r="B402" s="1"/>
    </row>
    <row r="403" spans="1:2" x14ac:dyDescent="0.3">
      <c r="A403" s="38"/>
      <c r="B403" s="1"/>
    </row>
    <row r="404" spans="1:2" x14ac:dyDescent="0.3">
      <c r="B404" s="1"/>
    </row>
    <row r="405" spans="1:2" x14ac:dyDescent="0.3">
      <c r="B405" s="1"/>
    </row>
    <row r="406" spans="1:2" x14ac:dyDescent="0.3">
      <c r="B406" s="1"/>
    </row>
    <row r="407" spans="1:2" x14ac:dyDescent="0.3">
      <c r="B407" s="1"/>
    </row>
    <row r="408" spans="1:2" x14ac:dyDescent="0.3">
      <c r="B408" s="1"/>
    </row>
    <row r="409" spans="1:2" x14ac:dyDescent="0.3">
      <c r="B409" s="1"/>
    </row>
    <row r="410" spans="1:2" x14ac:dyDescent="0.3">
      <c r="B410" s="1"/>
    </row>
    <row r="411" spans="1:2" x14ac:dyDescent="0.3">
      <c r="B411" s="1"/>
    </row>
    <row r="412" spans="1:2" x14ac:dyDescent="0.3">
      <c r="B412" s="1"/>
    </row>
    <row r="413" spans="1:2" x14ac:dyDescent="0.3">
      <c r="B413" s="1"/>
    </row>
    <row r="414" spans="1:2" x14ac:dyDescent="0.3">
      <c r="B414" s="1"/>
    </row>
    <row r="415" spans="1:2" x14ac:dyDescent="0.3">
      <c r="B415" s="1"/>
    </row>
    <row r="416" spans="1:2" x14ac:dyDescent="0.3">
      <c r="B416" s="1"/>
    </row>
    <row r="417" spans="1:2" x14ac:dyDescent="0.3">
      <c r="A417" s="38"/>
      <c r="B417" s="1"/>
    </row>
    <row r="418" spans="1:2" x14ac:dyDescent="0.3">
      <c r="B418" s="1"/>
    </row>
    <row r="419" spans="1:2" x14ac:dyDescent="0.3">
      <c r="B419" s="1"/>
    </row>
    <row r="420" spans="1:2" x14ac:dyDescent="0.3">
      <c r="B420" s="1"/>
    </row>
    <row r="421" spans="1:2" x14ac:dyDescent="0.3">
      <c r="B421" s="1"/>
    </row>
    <row r="422" spans="1:2" x14ac:dyDescent="0.3">
      <c r="B422" s="1"/>
    </row>
    <row r="423" spans="1:2" x14ac:dyDescent="0.3">
      <c r="B423" s="1"/>
    </row>
    <row r="424" spans="1:2" x14ac:dyDescent="0.3">
      <c r="B424" s="1"/>
    </row>
    <row r="425" spans="1:2" x14ac:dyDescent="0.3">
      <c r="B425" s="1"/>
    </row>
    <row r="426" spans="1:2" x14ac:dyDescent="0.3">
      <c r="B426" s="1"/>
    </row>
    <row r="427" spans="1:2" x14ac:dyDescent="0.3">
      <c r="B427" s="1"/>
    </row>
    <row r="428" spans="1:2" x14ac:dyDescent="0.3">
      <c r="B428" s="1"/>
    </row>
    <row r="429" spans="1:2" x14ac:dyDescent="0.3">
      <c r="B429" s="1"/>
    </row>
    <row r="430" spans="1:2" x14ac:dyDescent="0.3">
      <c r="B430" s="1"/>
    </row>
    <row r="431" spans="1:2" x14ac:dyDescent="0.3">
      <c r="A431" s="38"/>
      <c r="B431" s="1"/>
    </row>
    <row r="432" spans="1:2" x14ac:dyDescent="0.3">
      <c r="B432" s="1"/>
    </row>
    <row r="433" spans="1:2" x14ac:dyDescent="0.3">
      <c r="B433" s="1"/>
    </row>
    <row r="434" spans="1:2" x14ac:dyDescent="0.3">
      <c r="B434" s="1"/>
    </row>
    <row r="435" spans="1:2" x14ac:dyDescent="0.3">
      <c r="B435" s="1"/>
    </row>
    <row r="436" spans="1:2" x14ac:dyDescent="0.3">
      <c r="B436" s="1"/>
    </row>
    <row r="437" spans="1:2" x14ac:dyDescent="0.3">
      <c r="B437" s="1"/>
    </row>
    <row r="438" spans="1:2" x14ac:dyDescent="0.3">
      <c r="B438" s="1"/>
    </row>
    <row r="439" spans="1:2" x14ac:dyDescent="0.3">
      <c r="B439" s="1"/>
    </row>
    <row r="440" spans="1:2" x14ac:dyDescent="0.3">
      <c r="B440" s="1"/>
    </row>
    <row r="441" spans="1:2" x14ac:dyDescent="0.3">
      <c r="B441" s="1"/>
    </row>
    <row r="442" spans="1:2" x14ac:dyDescent="0.3">
      <c r="B442" s="1"/>
    </row>
    <row r="443" spans="1:2" x14ac:dyDescent="0.3">
      <c r="B443" s="1"/>
    </row>
    <row r="444" spans="1:2" x14ac:dyDescent="0.3">
      <c r="B444" s="1"/>
    </row>
    <row r="445" spans="1:2" x14ac:dyDescent="0.3">
      <c r="A445" s="38"/>
      <c r="B445" s="1"/>
    </row>
    <row r="446" spans="1:2" x14ac:dyDescent="0.3">
      <c r="B446" s="1"/>
    </row>
    <row r="447" spans="1:2" x14ac:dyDescent="0.3">
      <c r="B447" s="1"/>
    </row>
    <row r="448" spans="1:2" x14ac:dyDescent="0.3">
      <c r="B448" s="1"/>
    </row>
    <row r="449" spans="1:2" x14ac:dyDescent="0.3">
      <c r="B449" s="1"/>
    </row>
    <row r="450" spans="1:2" x14ac:dyDescent="0.3">
      <c r="B450" s="1"/>
    </row>
    <row r="451" spans="1:2" x14ac:dyDescent="0.3">
      <c r="B451" s="1"/>
    </row>
    <row r="452" spans="1:2" x14ac:dyDescent="0.3">
      <c r="B452" s="1"/>
    </row>
    <row r="453" spans="1:2" x14ac:dyDescent="0.3">
      <c r="B453" s="1"/>
    </row>
    <row r="454" spans="1:2" x14ac:dyDescent="0.3">
      <c r="B454" s="1"/>
    </row>
    <row r="455" spans="1:2" x14ac:dyDescent="0.3">
      <c r="B455" s="1"/>
    </row>
    <row r="456" spans="1:2" x14ac:dyDescent="0.3">
      <c r="B456" s="1"/>
    </row>
    <row r="457" spans="1:2" x14ac:dyDescent="0.3">
      <c r="B457" s="1"/>
    </row>
    <row r="458" spans="1:2" x14ac:dyDescent="0.3">
      <c r="B458" s="1"/>
    </row>
    <row r="459" spans="1:2" x14ac:dyDescent="0.3">
      <c r="A459" s="38"/>
      <c r="B459" s="1"/>
    </row>
    <row r="460" spans="1:2" x14ac:dyDescent="0.3">
      <c r="B460" s="1"/>
    </row>
    <row r="461" spans="1:2" x14ac:dyDescent="0.3">
      <c r="B461" s="1"/>
    </row>
    <row r="462" spans="1:2" x14ac:dyDescent="0.3">
      <c r="B462" s="1"/>
    </row>
    <row r="463" spans="1:2" x14ac:dyDescent="0.3">
      <c r="B463" s="1"/>
    </row>
    <row r="464" spans="1:2" x14ac:dyDescent="0.3">
      <c r="B464" s="1"/>
    </row>
    <row r="465" spans="1:2" x14ac:dyDescent="0.3">
      <c r="B465" s="1"/>
    </row>
    <row r="466" spans="1:2" x14ac:dyDescent="0.3">
      <c r="B466" s="1"/>
    </row>
    <row r="467" spans="1:2" x14ac:dyDescent="0.3">
      <c r="B467" s="1"/>
    </row>
    <row r="468" spans="1:2" x14ac:dyDescent="0.3">
      <c r="B468" s="1"/>
    </row>
    <row r="469" spans="1:2" x14ac:dyDescent="0.3">
      <c r="B469" s="1"/>
    </row>
    <row r="470" spans="1:2" x14ac:dyDescent="0.3">
      <c r="B470" s="1"/>
    </row>
    <row r="471" spans="1:2" x14ac:dyDescent="0.3">
      <c r="B471" s="1"/>
    </row>
    <row r="472" spans="1:2" x14ac:dyDescent="0.3">
      <c r="B472" s="1"/>
    </row>
    <row r="473" spans="1:2" x14ac:dyDescent="0.3">
      <c r="A473" s="38"/>
      <c r="B473" s="1"/>
    </row>
    <row r="474" spans="1:2" x14ac:dyDescent="0.3">
      <c r="B474" s="1"/>
    </row>
    <row r="475" spans="1:2" x14ac:dyDescent="0.3">
      <c r="B475" s="1"/>
    </row>
    <row r="476" spans="1:2" x14ac:dyDescent="0.3">
      <c r="B476" s="1"/>
    </row>
    <row r="477" spans="1:2" x14ac:dyDescent="0.3">
      <c r="B477" s="1"/>
    </row>
    <row r="478" spans="1:2" x14ac:dyDescent="0.3">
      <c r="B478" s="1"/>
    </row>
    <row r="479" spans="1:2" x14ac:dyDescent="0.3">
      <c r="B479" s="1"/>
    </row>
    <row r="480" spans="1:2" x14ac:dyDescent="0.3">
      <c r="B480" s="1"/>
    </row>
    <row r="481" spans="1:2" x14ac:dyDescent="0.3">
      <c r="B481" s="1"/>
    </row>
    <row r="482" spans="1:2" x14ac:dyDescent="0.3">
      <c r="B482" s="1"/>
    </row>
    <row r="483" spans="1:2" x14ac:dyDescent="0.3">
      <c r="B483" s="1"/>
    </row>
    <row r="484" spans="1:2" x14ac:dyDescent="0.3">
      <c r="B484" s="1"/>
    </row>
    <row r="485" spans="1:2" x14ac:dyDescent="0.3">
      <c r="B485" s="1"/>
    </row>
    <row r="486" spans="1:2" x14ac:dyDescent="0.3">
      <c r="B486" s="1"/>
    </row>
    <row r="487" spans="1:2" x14ac:dyDescent="0.3">
      <c r="A487" s="38"/>
      <c r="B487" s="1"/>
    </row>
    <row r="488" spans="1:2" x14ac:dyDescent="0.3">
      <c r="B488" s="1"/>
    </row>
    <row r="489" spans="1:2" x14ac:dyDescent="0.3">
      <c r="B489" s="1"/>
    </row>
    <row r="490" spans="1:2" x14ac:dyDescent="0.3">
      <c r="B490" s="1"/>
    </row>
    <row r="491" spans="1:2" x14ac:dyDescent="0.3">
      <c r="B491" s="1"/>
    </row>
    <row r="492" spans="1:2" x14ac:dyDescent="0.3">
      <c r="B492" s="1"/>
    </row>
    <row r="493" spans="1:2" x14ac:dyDescent="0.3">
      <c r="B493" s="1"/>
    </row>
    <row r="494" spans="1:2" x14ac:dyDescent="0.3">
      <c r="B494" s="1"/>
    </row>
    <row r="495" spans="1:2" x14ac:dyDescent="0.3">
      <c r="B495" s="1"/>
    </row>
    <row r="496" spans="1:2" x14ac:dyDescent="0.3">
      <c r="B496" s="1"/>
    </row>
    <row r="497" spans="1:2" x14ac:dyDescent="0.3">
      <c r="B497" s="1"/>
    </row>
    <row r="498" spans="1:2" x14ac:dyDescent="0.3">
      <c r="B498" s="1"/>
    </row>
    <row r="499" spans="1:2" x14ac:dyDescent="0.3">
      <c r="B499" s="1"/>
    </row>
    <row r="500" spans="1:2" x14ac:dyDescent="0.3">
      <c r="B500" s="1"/>
    </row>
    <row r="501" spans="1:2" x14ac:dyDescent="0.3">
      <c r="A501" s="38"/>
      <c r="B501" s="1"/>
    </row>
    <row r="502" spans="1:2" x14ac:dyDescent="0.3">
      <c r="B502" s="1"/>
    </row>
    <row r="503" spans="1:2" x14ac:dyDescent="0.3">
      <c r="B503" s="1"/>
    </row>
    <row r="504" spans="1:2" x14ac:dyDescent="0.3">
      <c r="B504" s="1"/>
    </row>
    <row r="505" spans="1:2" x14ac:dyDescent="0.3">
      <c r="B505" s="1"/>
    </row>
    <row r="506" spans="1:2" x14ac:dyDescent="0.3">
      <c r="B506" s="1"/>
    </row>
    <row r="507" spans="1:2" x14ac:dyDescent="0.3">
      <c r="B507" s="1"/>
    </row>
    <row r="508" spans="1:2" x14ac:dyDescent="0.3">
      <c r="B508" s="1"/>
    </row>
    <row r="509" spans="1:2" x14ac:dyDescent="0.3">
      <c r="B509" s="1"/>
    </row>
    <row r="510" spans="1:2" x14ac:dyDescent="0.3">
      <c r="B510" s="1"/>
    </row>
    <row r="511" spans="1:2" x14ac:dyDescent="0.3">
      <c r="B511" s="1"/>
    </row>
    <row r="512" spans="1:2" x14ac:dyDescent="0.3">
      <c r="B512" s="1"/>
    </row>
    <row r="513" spans="1:2" x14ac:dyDescent="0.3">
      <c r="B513" s="1"/>
    </row>
    <row r="514" spans="1:2" x14ac:dyDescent="0.3">
      <c r="B514" s="1"/>
    </row>
    <row r="515" spans="1:2" x14ac:dyDescent="0.3">
      <c r="A515" s="38"/>
      <c r="B515" s="1"/>
    </row>
    <row r="516" spans="1:2" x14ac:dyDescent="0.3">
      <c r="B516" s="1"/>
    </row>
    <row r="517" spans="1:2" x14ac:dyDescent="0.3">
      <c r="B517" s="1"/>
    </row>
    <row r="518" spans="1:2" x14ac:dyDescent="0.3">
      <c r="B518" s="1"/>
    </row>
    <row r="519" spans="1:2" x14ac:dyDescent="0.3">
      <c r="B519" s="1"/>
    </row>
    <row r="520" spans="1:2" x14ac:dyDescent="0.3">
      <c r="B520" s="1"/>
    </row>
    <row r="521" spans="1:2" x14ac:dyDescent="0.3">
      <c r="B521" s="1"/>
    </row>
    <row r="522" spans="1:2" x14ac:dyDescent="0.3">
      <c r="B522" s="1"/>
    </row>
    <row r="523" spans="1:2" x14ac:dyDescent="0.3">
      <c r="B523" s="1"/>
    </row>
    <row r="524" spans="1:2" x14ac:dyDescent="0.3">
      <c r="B524" s="1"/>
    </row>
    <row r="525" spans="1:2" x14ac:dyDescent="0.3">
      <c r="B525" s="1"/>
    </row>
    <row r="526" spans="1:2" x14ac:dyDescent="0.3">
      <c r="B526" s="1"/>
    </row>
    <row r="527" spans="1:2" x14ac:dyDescent="0.3">
      <c r="B527" s="1"/>
    </row>
    <row r="528" spans="1:2" x14ac:dyDescent="0.3">
      <c r="B528" s="1"/>
    </row>
    <row r="529" spans="1:2" x14ac:dyDescent="0.3">
      <c r="A529" s="38"/>
      <c r="B529" s="1"/>
    </row>
    <row r="530" spans="1:2" x14ac:dyDescent="0.3">
      <c r="B530" s="1"/>
    </row>
    <row r="531" spans="1:2" x14ac:dyDescent="0.3">
      <c r="B531" s="1"/>
    </row>
    <row r="532" spans="1:2" x14ac:dyDescent="0.3">
      <c r="B532" s="1"/>
    </row>
    <row r="533" spans="1:2" x14ac:dyDescent="0.3">
      <c r="B533" s="1"/>
    </row>
    <row r="534" spans="1:2" x14ac:dyDescent="0.3">
      <c r="B534" s="1"/>
    </row>
    <row r="535" spans="1:2" x14ac:dyDescent="0.3">
      <c r="B535" s="1"/>
    </row>
    <row r="536" spans="1:2" x14ac:dyDescent="0.3">
      <c r="B536" s="1"/>
    </row>
    <row r="537" spans="1:2" x14ac:dyDescent="0.3">
      <c r="B537" s="1"/>
    </row>
    <row r="538" spans="1:2" x14ac:dyDescent="0.3">
      <c r="B538" s="1"/>
    </row>
    <row r="539" spans="1:2" x14ac:dyDescent="0.3">
      <c r="B539" s="1"/>
    </row>
    <row r="540" spans="1:2" x14ac:dyDescent="0.3">
      <c r="B540" s="1"/>
    </row>
    <row r="541" spans="1:2" x14ac:dyDescent="0.3">
      <c r="B541" s="1"/>
    </row>
    <row r="542" spans="1:2" x14ac:dyDescent="0.3">
      <c r="B542" s="1"/>
    </row>
    <row r="543" spans="1:2" x14ac:dyDescent="0.3">
      <c r="A543" s="38"/>
      <c r="B543" s="1"/>
    </row>
    <row r="544" spans="1:2" x14ac:dyDescent="0.3">
      <c r="B544" s="1"/>
    </row>
    <row r="545" spans="1:2" x14ac:dyDescent="0.3">
      <c r="B545" s="1"/>
    </row>
    <row r="546" spans="1:2" x14ac:dyDescent="0.3">
      <c r="B546" s="1"/>
    </row>
    <row r="547" spans="1:2" x14ac:dyDescent="0.3">
      <c r="B547" s="1"/>
    </row>
    <row r="548" spans="1:2" x14ac:dyDescent="0.3">
      <c r="B548" s="1"/>
    </row>
    <row r="549" spans="1:2" x14ac:dyDescent="0.3">
      <c r="B549" s="1"/>
    </row>
    <row r="550" spans="1:2" x14ac:dyDescent="0.3">
      <c r="B550" s="1"/>
    </row>
    <row r="551" spans="1:2" x14ac:dyDescent="0.3">
      <c r="B551" s="1"/>
    </row>
    <row r="552" spans="1:2" x14ac:dyDescent="0.3">
      <c r="B552" s="1"/>
    </row>
    <row r="553" spans="1:2" x14ac:dyDescent="0.3">
      <c r="B553" s="1"/>
    </row>
    <row r="554" spans="1:2" x14ac:dyDescent="0.3">
      <c r="B554" s="1"/>
    </row>
    <row r="555" spans="1:2" x14ac:dyDescent="0.3">
      <c r="B555" s="1"/>
    </row>
    <row r="556" spans="1:2" x14ac:dyDescent="0.3">
      <c r="B556" s="1"/>
    </row>
    <row r="557" spans="1:2" x14ac:dyDescent="0.3">
      <c r="A557" s="38"/>
      <c r="B557" s="1"/>
    </row>
    <row r="558" spans="1:2" x14ac:dyDescent="0.3">
      <c r="B558" s="1"/>
    </row>
    <row r="559" spans="1:2" x14ac:dyDescent="0.3">
      <c r="B559" s="1"/>
    </row>
    <row r="560" spans="1:2" x14ac:dyDescent="0.3">
      <c r="B560" s="1"/>
    </row>
    <row r="561" spans="1:2" x14ac:dyDescent="0.3">
      <c r="B561" s="1"/>
    </row>
    <row r="562" spans="1:2" x14ac:dyDescent="0.3">
      <c r="B562" s="1"/>
    </row>
    <row r="563" spans="1:2" x14ac:dyDescent="0.3">
      <c r="B563" s="1"/>
    </row>
    <row r="564" spans="1:2" x14ac:dyDescent="0.3">
      <c r="B564" s="1"/>
    </row>
    <row r="565" spans="1:2" x14ac:dyDescent="0.3">
      <c r="B565" s="1"/>
    </row>
    <row r="566" spans="1:2" x14ac:dyDescent="0.3">
      <c r="B566" s="1"/>
    </row>
    <row r="567" spans="1:2" x14ac:dyDescent="0.3">
      <c r="B567" s="1"/>
    </row>
    <row r="568" spans="1:2" x14ac:dyDescent="0.3">
      <c r="B568" s="1"/>
    </row>
    <row r="569" spans="1:2" x14ac:dyDescent="0.3">
      <c r="B569" s="1"/>
    </row>
    <row r="570" spans="1:2" x14ac:dyDescent="0.3">
      <c r="B570" s="1"/>
    </row>
    <row r="571" spans="1:2" x14ac:dyDescent="0.3">
      <c r="A571" s="38"/>
      <c r="B571" s="1"/>
    </row>
    <row r="572" spans="1:2" x14ac:dyDescent="0.3">
      <c r="B572" s="1"/>
    </row>
    <row r="573" spans="1:2" x14ac:dyDescent="0.3">
      <c r="B573" s="1"/>
    </row>
    <row r="574" spans="1:2" x14ac:dyDescent="0.3">
      <c r="B574" s="1"/>
    </row>
    <row r="575" spans="1:2" x14ac:dyDescent="0.3">
      <c r="B575" s="1"/>
    </row>
    <row r="576" spans="1:2" x14ac:dyDescent="0.3">
      <c r="B576" s="1"/>
    </row>
    <row r="577" spans="1:2" x14ac:dyDescent="0.3">
      <c r="B577" s="1"/>
    </row>
    <row r="578" spans="1:2" x14ac:dyDescent="0.3">
      <c r="B578" s="1"/>
    </row>
    <row r="579" spans="1:2" x14ac:dyDescent="0.3">
      <c r="B579" s="1"/>
    </row>
    <row r="580" spans="1:2" x14ac:dyDescent="0.3">
      <c r="B580" s="1"/>
    </row>
    <row r="581" spans="1:2" x14ac:dyDescent="0.3">
      <c r="B581" s="1"/>
    </row>
    <row r="582" spans="1:2" x14ac:dyDescent="0.3">
      <c r="B582" s="1"/>
    </row>
    <row r="583" spans="1:2" x14ac:dyDescent="0.3">
      <c r="B583" s="1"/>
    </row>
    <row r="584" spans="1:2" x14ac:dyDescent="0.3">
      <c r="B584" s="1"/>
    </row>
    <row r="585" spans="1:2" x14ac:dyDescent="0.3">
      <c r="A585" s="38"/>
      <c r="B585" s="1"/>
    </row>
    <row r="586" spans="1:2" x14ac:dyDescent="0.3">
      <c r="B586" s="1"/>
    </row>
    <row r="587" spans="1:2" x14ac:dyDescent="0.3">
      <c r="B587" s="1"/>
    </row>
    <row r="588" spans="1:2" x14ac:dyDescent="0.3">
      <c r="B588" s="1"/>
    </row>
    <row r="589" spans="1:2" x14ac:dyDescent="0.3">
      <c r="B589" s="1"/>
    </row>
    <row r="590" spans="1:2" x14ac:dyDescent="0.3">
      <c r="B590" s="1"/>
    </row>
    <row r="591" spans="1:2" x14ac:dyDescent="0.3">
      <c r="B591" s="1"/>
    </row>
    <row r="592" spans="1:2" x14ac:dyDescent="0.3">
      <c r="B592" s="1"/>
    </row>
    <row r="593" spans="1:2" x14ac:dyDescent="0.3">
      <c r="B593" s="1"/>
    </row>
    <row r="594" spans="1:2" x14ac:dyDescent="0.3">
      <c r="B594" s="1"/>
    </row>
    <row r="595" spans="1:2" x14ac:dyDescent="0.3">
      <c r="B595" s="1"/>
    </row>
    <row r="596" spans="1:2" x14ac:dyDescent="0.3">
      <c r="B596" s="1"/>
    </row>
    <row r="597" spans="1:2" x14ac:dyDescent="0.3">
      <c r="B597" s="1"/>
    </row>
    <row r="598" spans="1:2" x14ac:dyDescent="0.3">
      <c r="B598" s="1"/>
    </row>
    <row r="599" spans="1:2" x14ac:dyDescent="0.3">
      <c r="A599" s="38"/>
      <c r="B599" s="1"/>
    </row>
    <row r="600" spans="1:2" x14ac:dyDescent="0.3">
      <c r="B600" s="1"/>
    </row>
    <row r="601" spans="1:2" x14ac:dyDescent="0.3">
      <c r="B601" s="1"/>
    </row>
    <row r="602" spans="1:2" x14ac:dyDescent="0.3">
      <c r="B602" s="1"/>
    </row>
    <row r="603" spans="1:2" x14ac:dyDescent="0.3">
      <c r="B603" s="1"/>
    </row>
    <row r="604" spans="1:2" x14ac:dyDescent="0.3">
      <c r="B604" s="1"/>
    </row>
    <row r="605" spans="1:2" x14ac:dyDescent="0.3">
      <c r="B605" s="1"/>
    </row>
    <row r="606" spans="1:2" x14ac:dyDescent="0.3">
      <c r="B606" s="1"/>
    </row>
    <row r="607" spans="1:2" x14ac:dyDescent="0.3">
      <c r="B607" s="1"/>
    </row>
    <row r="608" spans="1:2" x14ac:dyDescent="0.3">
      <c r="B608" s="1"/>
    </row>
    <row r="609" spans="1:2" x14ac:dyDescent="0.3">
      <c r="B609" s="1"/>
    </row>
    <row r="610" spans="1:2" x14ac:dyDescent="0.3">
      <c r="B610" s="1"/>
    </row>
    <row r="611" spans="1:2" x14ac:dyDescent="0.3">
      <c r="B611" s="1"/>
    </row>
    <row r="612" spans="1:2" x14ac:dyDescent="0.3">
      <c r="B612" s="1"/>
    </row>
    <row r="613" spans="1:2" x14ac:dyDescent="0.3">
      <c r="A613" s="38"/>
      <c r="B613" s="1"/>
    </row>
    <row r="614" spans="1:2" x14ac:dyDescent="0.3">
      <c r="B614" s="1"/>
    </row>
    <row r="615" spans="1:2" x14ac:dyDescent="0.3">
      <c r="B615" s="1"/>
    </row>
    <row r="616" spans="1:2" x14ac:dyDescent="0.3">
      <c r="B616" s="1"/>
    </row>
    <row r="617" spans="1:2" x14ac:dyDescent="0.3">
      <c r="B617" s="1"/>
    </row>
    <row r="618" spans="1:2" x14ac:dyDescent="0.3">
      <c r="B618" s="1"/>
    </row>
    <row r="619" spans="1:2" x14ac:dyDescent="0.3">
      <c r="B619" s="1"/>
    </row>
    <row r="620" spans="1:2" x14ac:dyDescent="0.3">
      <c r="B620" s="1"/>
    </row>
    <row r="621" spans="1:2" x14ac:dyDescent="0.3">
      <c r="B621" s="1"/>
    </row>
    <row r="622" spans="1:2" x14ac:dyDescent="0.3">
      <c r="B622" s="1"/>
    </row>
    <row r="623" spans="1:2" x14ac:dyDescent="0.3">
      <c r="B623" s="1"/>
    </row>
    <row r="624" spans="1:2" x14ac:dyDescent="0.3">
      <c r="B624" s="1"/>
    </row>
    <row r="625" spans="1:2" x14ac:dyDescent="0.3">
      <c r="B625" s="1"/>
    </row>
    <row r="626" spans="1:2" x14ac:dyDescent="0.3">
      <c r="B626" s="1"/>
    </row>
    <row r="627" spans="1:2" x14ac:dyDescent="0.3">
      <c r="A627" s="38"/>
      <c r="B627" s="1"/>
    </row>
    <row r="628" spans="1:2" x14ac:dyDescent="0.3">
      <c r="B628" s="1"/>
    </row>
    <row r="629" spans="1:2" x14ac:dyDescent="0.3">
      <c r="B629" s="1"/>
    </row>
    <row r="630" spans="1:2" x14ac:dyDescent="0.3">
      <c r="B630" s="1"/>
    </row>
    <row r="631" spans="1:2" x14ac:dyDescent="0.3">
      <c r="B631" s="1"/>
    </row>
    <row r="632" spans="1:2" x14ac:dyDescent="0.3">
      <c r="B632" s="1"/>
    </row>
    <row r="633" spans="1:2" x14ac:dyDescent="0.3">
      <c r="B633" s="1"/>
    </row>
    <row r="634" spans="1:2" x14ac:dyDescent="0.3">
      <c r="B634" s="1"/>
    </row>
    <row r="635" spans="1:2" x14ac:dyDescent="0.3">
      <c r="B635" s="1"/>
    </row>
    <row r="636" spans="1:2" x14ac:dyDescent="0.3">
      <c r="B636" s="1"/>
    </row>
    <row r="637" spans="1:2" x14ac:dyDescent="0.3">
      <c r="B637" s="1"/>
    </row>
    <row r="638" spans="1:2" x14ac:dyDescent="0.3">
      <c r="B638" s="1"/>
    </row>
    <row r="639" spans="1:2" x14ac:dyDescent="0.3">
      <c r="B639" s="1"/>
    </row>
    <row r="640" spans="1:2" x14ac:dyDescent="0.3">
      <c r="B640" s="1"/>
    </row>
    <row r="641" spans="1:2" x14ac:dyDescent="0.3">
      <c r="A641" s="38"/>
      <c r="B641" s="1"/>
    </row>
    <row r="642" spans="1:2" x14ac:dyDescent="0.3">
      <c r="B642" s="1"/>
    </row>
    <row r="643" spans="1:2" x14ac:dyDescent="0.3">
      <c r="B643" s="1"/>
    </row>
    <row r="644" spans="1:2" x14ac:dyDescent="0.3">
      <c r="B644" s="1"/>
    </row>
    <row r="645" spans="1:2" x14ac:dyDescent="0.3">
      <c r="B645" s="1"/>
    </row>
    <row r="646" spans="1:2" x14ac:dyDescent="0.3">
      <c r="B646" s="1"/>
    </row>
    <row r="647" spans="1:2" x14ac:dyDescent="0.3">
      <c r="B647" s="1"/>
    </row>
    <row r="648" spans="1:2" x14ac:dyDescent="0.3">
      <c r="B648" s="1"/>
    </row>
    <row r="649" spans="1:2" x14ac:dyDescent="0.3">
      <c r="B649" s="1"/>
    </row>
    <row r="650" spans="1:2" x14ac:dyDescent="0.3">
      <c r="B650" s="1"/>
    </row>
    <row r="651" spans="1:2" x14ac:dyDescent="0.3">
      <c r="B651" s="1"/>
    </row>
    <row r="652" spans="1:2" x14ac:dyDescent="0.3">
      <c r="B652" s="1"/>
    </row>
    <row r="653" spans="1:2" x14ac:dyDescent="0.3">
      <c r="B653" s="1"/>
    </row>
    <row r="654" spans="1:2" x14ac:dyDescent="0.3">
      <c r="B654" s="1"/>
    </row>
    <row r="655" spans="1:2" x14ac:dyDescent="0.3">
      <c r="A655" s="38"/>
      <c r="B655" s="1"/>
    </row>
    <row r="656" spans="1:2" x14ac:dyDescent="0.3">
      <c r="B656" s="1"/>
    </row>
    <row r="657" spans="1:2" x14ac:dyDescent="0.3">
      <c r="B657" s="1"/>
    </row>
    <row r="658" spans="1:2" x14ac:dyDescent="0.3">
      <c r="B658" s="1"/>
    </row>
    <row r="659" spans="1:2" x14ac:dyDescent="0.3">
      <c r="B659" s="1"/>
    </row>
    <row r="660" spans="1:2" x14ac:dyDescent="0.3">
      <c r="B660" s="1"/>
    </row>
    <row r="661" spans="1:2" x14ac:dyDescent="0.3">
      <c r="B661" s="1"/>
    </row>
    <row r="662" spans="1:2" x14ac:dyDescent="0.3">
      <c r="B662" s="1"/>
    </row>
    <row r="663" spans="1:2" x14ac:dyDescent="0.3">
      <c r="B663" s="1"/>
    </row>
    <row r="664" spans="1:2" x14ac:dyDescent="0.3">
      <c r="B664" s="1"/>
    </row>
    <row r="665" spans="1:2" x14ac:dyDescent="0.3">
      <c r="B665" s="1"/>
    </row>
    <row r="666" spans="1:2" x14ac:dyDescent="0.3">
      <c r="B666" s="1"/>
    </row>
    <row r="667" spans="1:2" x14ac:dyDescent="0.3">
      <c r="B667" s="1"/>
    </row>
    <row r="668" spans="1:2" x14ac:dyDescent="0.3">
      <c r="B668" s="1"/>
    </row>
    <row r="669" spans="1:2" x14ac:dyDescent="0.3">
      <c r="A669" s="38"/>
      <c r="B669" s="1"/>
    </row>
    <row r="670" spans="1:2" x14ac:dyDescent="0.3">
      <c r="B670" s="1"/>
    </row>
    <row r="671" spans="1:2" x14ac:dyDescent="0.3">
      <c r="B671" s="1"/>
    </row>
    <row r="672" spans="1:2" x14ac:dyDescent="0.3">
      <c r="B672" s="1"/>
    </row>
    <row r="673" spans="1:2" x14ac:dyDescent="0.3">
      <c r="B673" s="1"/>
    </row>
    <row r="674" spans="1:2" x14ac:dyDescent="0.3">
      <c r="B674" s="1"/>
    </row>
    <row r="675" spans="1:2" x14ac:dyDescent="0.3">
      <c r="B675" s="1"/>
    </row>
    <row r="676" spans="1:2" x14ac:dyDescent="0.3">
      <c r="B676" s="1"/>
    </row>
    <row r="677" spans="1:2" x14ac:dyDescent="0.3">
      <c r="B677" s="1"/>
    </row>
    <row r="678" spans="1:2" x14ac:dyDescent="0.3">
      <c r="B678" s="1"/>
    </row>
    <row r="679" spans="1:2" x14ac:dyDescent="0.3">
      <c r="B679" s="1"/>
    </row>
    <row r="680" spans="1:2" x14ac:dyDescent="0.3">
      <c r="B680" s="1"/>
    </row>
    <row r="681" spans="1:2" x14ac:dyDescent="0.3">
      <c r="B681" s="1"/>
    </row>
    <row r="682" spans="1:2" x14ac:dyDescent="0.3">
      <c r="B682" s="1"/>
    </row>
    <row r="683" spans="1:2" x14ac:dyDescent="0.3">
      <c r="A683" s="38"/>
      <c r="B683" s="1"/>
    </row>
    <row r="684" spans="1:2" x14ac:dyDescent="0.3">
      <c r="B684" s="1"/>
    </row>
    <row r="685" spans="1:2" x14ac:dyDescent="0.3">
      <c r="B685" s="1"/>
    </row>
    <row r="686" spans="1:2" x14ac:dyDescent="0.3">
      <c r="B686" s="1"/>
    </row>
    <row r="687" spans="1:2" x14ac:dyDescent="0.3">
      <c r="B687" s="1"/>
    </row>
    <row r="688" spans="1:2" x14ac:dyDescent="0.3">
      <c r="B688" s="1"/>
    </row>
    <row r="689" spans="1:2" x14ac:dyDescent="0.3">
      <c r="B689" s="1"/>
    </row>
    <row r="690" spans="1:2" x14ac:dyDescent="0.3">
      <c r="B690" s="1"/>
    </row>
    <row r="691" spans="1:2" x14ac:dyDescent="0.3">
      <c r="B691" s="1"/>
    </row>
    <row r="692" spans="1:2" x14ac:dyDescent="0.3">
      <c r="B692" s="1"/>
    </row>
    <row r="693" spans="1:2" x14ac:dyDescent="0.3">
      <c r="B693" s="1"/>
    </row>
    <row r="694" spans="1:2" x14ac:dyDescent="0.3">
      <c r="B694" s="1"/>
    </row>
    <row r="695" spans="1:2" x14ac:dyDescent="0.3">
      <c r="B695" s="1"/>
    </row>
    <row r="696" spans="1:2" x14ac:dyDescent="0.3">
      <c r="B696" s="1"/>
    </row>
    <row r="697" spans="1:2" x14ac:dyDescent="0.3">
      <c r="A697" s="38"/>
      <c r="B697" s="1"/>
    </row>
    <row r="698" spans="1:2" x14ac:dyDescent="0.3">
      <c r="B698" s="1"/>
    </row>
    <row r="699" spans="1:2" x14ac:dyDescent="0.3">
      <c r="B699" s="1"/>
    </row>
    <row r="700" spans="1:2" x14ac:dyDescent="0.3">
      <c r="B700" s="1"/>
    </row>
    <row r="701" spans="1:2" x14ac:dyDescent="0.3">
      <c r="B701" s="1"/>
    </row>
    <row r="702" spans="1:2" x14ac:dyDescent="0.3">
      <c r="B702" s="1"/>
    </row>
    <row r="703" spans="1:2" x14ac:dyDescent="0.3">
      <c r="B703" s="1"/>
    </row>
    <row r="704" spans="1:2" x14ac:dyDescent="0.3">
      <c r="B704" s="1"/>
    </row>
    <row r="705" spans="1:2" x14ac:dyDescent="0.3">
      <c r="B705" s="1"/>
    </row>
    <row r="706" spans="1:2" x14ac:dyDescent="0.3">
      <c r="B706" s="1"/>
    </row>
    <row r="707" spans="1:2" x14ac:dyDescent="0.3">
      <c r="B707" s="1"/>
    </row>
    <row r="708" spans="1:2" x14ac:dyDescent="0.3">
      <c r="B708" s="1"/>
    </row>
    <row r="709" spans="1:2" x14ac:dyDescent="0.3">
      <c r="B709" s="1"/>
    </row>
    <row r="710" spans="1:2" x14ac:dyDescent="0.3">
      <c r="B710" s="1"/>
    </row>
    <row r="711" spans="1:2" x14ac:dyDescent="0.3">
      <c r="A711" s="38"/>
      <c r="B711" s="1"/>
    </row>
    <row r="712" spans="1:2" x14ac:dyDescent="0.3">
      <c r="B712" s="1"/>
    </row>
    <row r="713" spans="1:2" x14ac:dyDescent="0.3">
      <c r="B713" s="1"/>
    </row>
    <row r="714" spans="1:2" x14ac:dyDescent="0.3">
      <c r="B714" s="1"/>
    </row>
    <row r="715" spans="1:2" x14ac:dyDescent="0.3">
      <c r="B715" s="1"/>
    </row>
    <row r="716" spans="1:2" x14ac:dyDescent="0.3">
      <c r="B716" s="1"/>
    </row>
    <row r="717" spans="1:2" x14ac:dyDescent="0.3">
      <c r="B717" s="1"/>
    </row>
    <row r="718" spans="1:2" x14ac:dyDescent="0.3">
      <c r="B718" s="1"/>
    </row>
    <row r="719" spans="1:2" x14ac:dyDescent="0.3">
      <c r="B719" s="39"/>
    </row>
    <row r="720" spans="1:2" x14ac:dyDescent="0.3">
      <c r="B720" s="39"/>
    </row>
    <row r="721" spans="1:2" x14ac:dyDescent="0.3">
      <c r="B721" s="39"/>
    </row>
    <row r="722" spans="1:2" x14ac:dyDescent="0.3">
      <c r="B722" s="39"/>
    </row>
    <row r="723" spans="1:2" x14ac:dyDescent="0.3">
      <c r="B723" s="39"/>
    </row>
    <row r="724" spans="1:2" x14ac:dyDescent="0.3">
      <c r="B724" s="39"/>
    </row>
    <row r="725" spans="1:2" x14ac:dyDescent="0.3">
      <c r="A725" s="38"/>
      <c r="B725" s="39"/>
    </row>
    <row r="726" spans="1:2" x14ac:dyDescent="0.3">
      <c r="B726" s="39"/>
    </row>
    <row r="727" spans="1:2" x14ac:dyDescent="0.3">
      <c r="B727" s="39"/>
    </row>
    <row r="728" spans="1:2" x14ac:dyDescent="0.3">
      <c r="B728" s="39"/>
    </row>
    <row r="729" spans="1:2" x14ac:dyDescent="0.3">
      <c r="B729" s="39"/>
    </row>
    <row r="730" spans="1:2" x14ac:dyDescent="0.3">
      <c r="B730" s="39"/>
    </row>
    <row r="731" spans="1:2" x14ac:dyDescent="0.3">
      <c r="B731" s="39"/>
    </row>
    <row r="732" spans="1:2" x14ac:dyDescent="0.3">
      <c r="B732" s="39"/>
    </row>
    <row r="733" spans="1:2" x14ac:dyDescent="0.3">
      <c r="B733" s="39"/>
    </row>
    <row r="734" spans="1:2" x14ac:dyDescent="0.3">
      <c r="B734" s="39"/>
    </row>
    <row r="735" spans="1:2" x14ac:dyDescent="0.3">
      <c r="B735" s="39"/>
    </row>
    <row r="736" spans="1:2" x14ac:dyDescent="0.3">
      <c r="B736" s="39"/>
    </row>
    <row r="737" spans="1:2" x14ac:dyDescent="0.3">
      <c r="B737" s="39"/>
    </row>
    <row r="738" spans="1:2" x14ac:dyDescent="0.3">
      <c r="B738" s="39"/>
    </row>
    <row r="739" spans="1:2" x14ac:dyDescent="0.3">
      <c r="A739" s="38"/>
      <c r="B739" s="39"/>
    </row>
    <row r="740" spans="1:2" x14ac:dyDescent="0.3">
      <c r="B740" s="39"/>
    </row>
    <row r="741" spans="1:2" x14ac:dyDescent="0.3">
      <c r="B741" s="39"/>
    </row>
    <row r="742" spans="1:2" x14ac:dyDescent="0.3">
      <c r="B742" s="39"/>
    </row>
    <row r="743" spans="1:2" x14ac:dyDescent="0.3">
      <c r="B743" s="39"/>
    </row>
    <row r="744" spans="1:2" x14ac:dyDescent="0.3">
      <c r="B744" s="39"/>
    </row>
    <row r="745" spans="1:2" x14ac:dyDescent="0.3">
      <c r="B745" s="39"/>
    </row>
    <row r="746" spans="1:2" x14ac:dyDescent="0.3">
      <c r="B746" s="39"/>
    </row>
    <row r="747" spans="1:2" x14ac:dyDescent="0.3">
      <c r="B747" s="39"/>
    </row>
    <row r="748" spans="1:2" x14ac:dyDescent="0.3">
      <c r="B748" s="39"/>
    </row>
    <row r="749" spans="1:2" x14ac:dyDescent="0.3">
      <c r="B749" s="39"/>
    </row>
    <row r="750" spans="1:2" x14ac:dyDescent="0.3">
      <c r="B750" s="39"/>
    </row>
    <row r="751" spans="1:2" x14ac:dyDescent="0.3">
      <c r="B751" s="39"/>
    </row>
    <row r="752" spans="1:2" x14ac:dyDescent="0.3">
      <c r="B752" s="39"/>
    </row>
    <row r="753" spans="1:2" x14ac:dyDescent="0.3">
      <c r="A753" s="38"/>
      <c r="B753" s="39"/>
    </row>
    <row r="754" spans="1:2" x14ac:dyDescent="0.3">
      <c r="B754" s="39"/>
    </row>
    <row r="755" spans="1:2" x14ac:dyDescent="0.3">
      <c r="B755" s="39"/>
    </row>
    <row r="756" spans="1:2" x14ac:dyDescent="0.3">
      <c r="B756" s="39"/>
    </row>
    <row r="757" spans="1:2" x14ac:dyDescent="0.3">
      <c r="B757" s="39"/>
    </row>
    <row r="758" spans="1:2" x14ac:dyDescent="0.3">
      <c r="B758" s="39"/>
    </row>
    <row r="759" spans="1:2" x14ac:dyDescent="0.3">
      <c r="B759" s="39"/>
    </row>
    <row r="760" spans="1:2" x14ac:dyDescent="0.3">
      <c r="B760" s="39"/>
    </row>
    <row r="761" spans="1:2" x14ac:dyDescent="0.3">
      <c r="B761" s="39"/>
    </row>
    <row r="762" spans="1:2" x14ac:dyDescent="0.3">
      <c r="B762" s="39"/>
    </row>
    <row r="763" spans="1:2" x14ac:dyDescent="0.3">
      <c r="B763" s="39"/>
    </row>
    <row r="764" spans="1:2" x14ac:dyDescent="0.3">
      <c r="B764" s="39"/>
    </row>
    <row r="765" spans="1:2" x14ac:dyDescent="0.3">
      <c r="B765" s="39"/>
    </row>
    <row r="766" spans="1:2" x14ac:dyDescent="0.3">
      <c r="B766" s="39"/>
    </row>
    <row r="767" spans="1:2" x14ac:dyDescent="0.3">
      <c r="A767" s="38"/>
      <c r="B767" s="39"/>
    </row>
    <row r="768" spans="1:2" x14ac:dyDescent="0.3">
      <c r="B768" s="39"/>
    </row>
    <row r="769" spans="1:2" x14ac:dyDescent="0.3">
      <c r="B769" s="39"/>
    </row>
    <row r="770" spans="1:2" x14ac:dyDescent="0.3">
      <c r="B770" s="39"/>
    </row>
    <row r="771" spans="1:2" x14ac:dyDescent="0.3">
      <c r="B771" s="39"/>
    </row>
    <row r="772" spans="1:2" x14ac:dyDescent="0.3">
      <c r="B772" s="39"/>
    </row>
    <row r="773" spans="1:2" x14ac:dyDescent="0.3">
      <c r="B773" s="39"/>
    </row>
    <row r="774" spans="1:2" x14ac:dyDescent="0.3">
      <c r="B774" s="39"/>
    </row>
    <row r="775" spans="1:2" x14ac:dyDescent="0.3">
      <c r="B775" s="39"/>
    </row>
    <row r="776" spans="1:2" x14ac:dyDescent="0.3">
      <c r="B776" s="39"/>
    </row>
    <row r="777" spans="1:2" x14ac:dyDescent="0.3">
      <c r="B777" s="39"/>
    </row>
    <row r="778" spans="1:2" x14ac:dyDescent="0.3">
      <c r="B778" s="39"/>
    </row>
    <row r="779" spans="1:2" x14ac:dyDescent="0.3">
      <c r="B779" s="39"/>
    </row>
    <row r="780" spans="1:2" x14ac:dyDescent="0.3">
      <c r="B780" s="39"/>
    </row>
    <row r="781" spans="1:2" x14ac:dyDescent="0.3">
      <c r="A781" s="38"/>
      <c r="B781" s="39"/>
    </row>
    <row r="782" spans="1:2" x14ac:dyDescent="0.3">
      <c r="B782" s="39"/>
    </row>
    <row r="783" spans="1:2" x14ac:dyDescent="0.3">
      <c r="B783" s="39"/>
    </row>
    <row r="784" spans="1:2" x14ac:dyDescent="0.3">
      <c r="B784" s="39"/>
    </row>
    <row r="785" spans="1:2" x14ac:dyDescent="0.3">
      <c r="B785" s="39"/>
    </row>
    <row r="786" spans="1:2" x14ac:dyDescent="0.3">
      <c r="B786" s="39"/>
    </row>
    <row r="787" spans="1:2" x14ac:dyDescent="0.3">
      <c r="B787" s="39"/>
    </row>
    <row r="788" spans="1:2" x14ac:dyDescent="0.3">
      <c r="B788" s="39"/>
    </row>
    <row r="789" spans="1:2" x14ac:dyDescent="0.3">
      <c r="B789" s="39"/>
    </row>
    <row r="790" spans="1:2" x14ac:dyDescent="0.3">
      <c r="B790" s="39"/>
    </row>
    <row r="791" spans="1:2" x14ac:dyDescent="0.3">
      <c r="B791" s="39"/>
    </row>
    <row r="792" spans="1:2" x14ac:dyDescent="0.3">
      <c r="B792" s="39"/>
    </row>
    <row r="793" spans="1:2" x14ac:dyDescent="0.3">
      <c r="B793" s="39"/>
    </row>
    <row r="794" spans="1:2" x14ac:dyDescent="0.3">
      <c r="B794" s="39"/>
    </row>
    <row r="795" spans="1:2" x14ac:dyDescent="0.3">
      <c r="A795" s="38"/>
      <c r="B795" s="39"/>
    </row>
    <row r="796" spans="1:2" x14ac:dyDescent="0.3">
      <c r="B796" s="39"/>
    </row>
    <row r="797" spans="1:2" x14ac:dyDescent="0.3">
      <c r="B797" s="39"/>
    </row>
    <row r="798" spans="1:2" x14ac:dyDescent="0.3">
      <c r="B798" s="39"/>
    </row>
    <row r="799" spans="1:2" x14ac:dyDescent="0.3">
      <c r="B799" s="39"/>
    </row>
    <row r="800" spans="1:2" x14ac:dyDescent="0.3">
      <c r="B800" s="39"/>
    </row>
    <row r="801" spans="1:2" x14ac:dyDescent="0.3">
      <c r="B801" s="39"/>
    </row>
    <row r="802" spans="1:2" x14ac:dyDescent="0.3">
      <c r="B802" s="39"/>
    </row>
    <row r="803" spans="1:2" x14ac:dyDescent="0.3">
      <c r="B803" s="39"/>
    </row>
    <row r="804" spans="1:2" x14ac:dyDescent="0.3">
      <c r="B804" s="39"/>
    </row>
    <row r="805" spans="1:2" x14ac:dyDescent="0.3">
      <c r="B805" s="39"/>
    </row>
    <row r="806" spans="1:2" x14ac:dyDescent="0.3">
      <c r="B806" s="39"/>
    </row>
    <row r="807" spans="1:2" x14ac:dyDescent="0.3">
      <c r="B807" s="39"/>
    </row>
    <row r="808" spans="1:2" x14ac:dyDescent="0.3">
      <c r="B808" s="39"/>
    </row>
    <row r="809" spans="1:2" x14ac:dyDescent="0.3">
      <c r="A809" s="38"/>
      <c r="B809" s="39"/>
    </row>
    <row r="810" spans="1:2" x14ac:dyDescent="0.3">
      <c r="B810" s="39"/>
    </row>
    <row r="811" spans="1:2" x14ac:dyDescent="0.3">
      <c r="B811" s="39"/>
    </row>
    <row r="812" spans="1:2" x14ac:dyDescent="0.3">
      <c r="B812" s="39"/>
    </row>
    <row r="813" spans="1:2" x14ac:dyDescent="0.3">
      <c r="B813" s="39"/>
    </row>
    <row r="814" spans="1:2" x14ac:dyDescent="0.3">
      <c r="B814" s="39"/>
    </row>
    <row r="815" spans="1:2" x14ac:dyDescent="0.3">
      <c r="B815" s="39"/>
    </row>
    <row r="816" spans="1:2" x14ac:dyDescent="0.3">
      <c r="B816" s="39"/>
    </row>
    <row r="817" spans="1:2" x14ac:dyDescent="0.3">
      <c r="B817" s="39"/>
    </row>
    <row r="818" spans="1:2" x14ac:dyDescent="0.3">
      <c r="B818" s="39"/>
    </row>
    <row r="819" spans="1:2" x14ac:dyDescent="0.3">
      <c r="B819" s="39"/>
    </row>
    <row r="820" spans="1:2" x14ac:dyDescent="0.3">
      <c r="B820" s="39"/>
    </row>
    <row r="821" spans="1:2" x14ac:dyDescent="0.3">
      <c r="B821" s="39"/>
    </row>
    <row r="822" spans="1:2" x14ac:dyDescent="0.3">
      <c r="B822" s="39"/>
    </row>
    <row r="823" spans="1:2" x14ac:dyDescent="0.3">
      <c r="A823" s="38"/>
      <c r="B823" s="39"/>
    </row>
    <row r="824" spans="1:2" x14ac:dyDescent="0.3">
      <c r="B824" s="39"/>
    </row>
    <row r="825" spans="1:2" x14ac:dyDescent="0.3">
      <c r="B825" s="39"/>
    </row>
    <row r="826" spans="1:2" x14ac:dyDescent="0.3">
      <c r="B826" s="39"/>
    </row>
    <row r="827" spans="1:2" x14ac:dyDescent="0.3">
      <c r="B827" s="39"/>
    </row>
    <row r="828" spans="1:2" x14ac:dyDescent="0.3">
      <c r="B828" s="39"/>
    </row>
    <row r="829" spans="1:2" x14ac:dyDescent="0.3">
      <c r="B829" s="39"/>
    </row>
    <row r="830" spans="1:2" x14ac:dyDescent="0.3">
      <c r="B830" s="39"/>
    </row>
    <row r="831" spans="1:2" x14ac:dyDescent="0.3">
      <c r="B831" s="39"/>
    </row>
    <row r="832" spans="1:2" x14ac:dyDescent="0.3">
      <c r="B832" s="39"/>
    </row>
    <row r="833" spans="1:2" x14ac:dyDescent="0.3">
      <c r="B833" s="39"/>
    </row>
    <row r="834" spans="1:2" x14ac:dyDescent="0.3">
      <c r="B834" s="39"/>
    </row>
    <row r="835" spans="1:2" x14ac:dyDescent="0.3">
      <c r="B835" s="39"/>
    </row>
    <row r="836" spans="1:2" x14ac:dyDescent="0.3">
      <c r="B836" s="39"/>
    </row>
    <row r="837" spans="1:2" x14ac:dyDescent="0.3">
      <c r="A837" s="38"/>
      <c r="B837" s="39"/>
    </row>
    <row r="838" spans="1:2" x14ac:dyDescent="0.3">
      <c r="B838" s="39"/>
    </row>
    <row r="839" spans="1:2" x14ac:dyDescent="0.3">
      <c r="B839" s="39"/>
    </row>
    <row r="840" spans="1:2" x14ac:dyDescent="0.3">
      <c r="B840" s="39"/>
    </row>
    <row r="841" spans="1:2" x14ac:dyDescent="0.3">
      <c r="B841" s="39"/>
    </row>
    <row r="842" spans="1:2" x14ac:dyDescent="0.3">
      <c r="B842" s="39"/>
    </row>
    <row r="843" spans="1:2" x14ac:dyDescent="0.3">
      <c r="B843" s="39"/>
    </row>
    <row r="844" spans="1:2" x14ac:dyDescent="0.3">
      <c r="B844" s="39"/>
    </row>
    <row r="845" spans="1:2" x14ac:dyDescent="0.3">
      <c r="B845" s="39"/>
    </row>
    <row r="846" spans="1:2" x14ac:dyDescent="0.3">
      <c r="B846" s="39"/>
    </row>
    <row r="847" spans="1:2" x14ac:dyDescent="0.3">
      <c r="B847" s="39"/>
    </row>
    <row r="848" spans="1:2" x14ac:dyDescent="0.3">
      <c r="B848" s="39"/>
    </row>
    <row r="849" spans="1:2" x14ac:dyDescent="0.3">
      <c r="B849" s="39"/>
    </row>
    <row r="850" spans="1:2" x14ac:dyDescent="0.3">
      <c r="B850" s="39"/>
    </row>
    <row r="851" spans="1:2" x14ac:dyDescent="0.3">
      <c r="A851" s="38"/>
      <c r="B851" s="39"/>
    </row>
    <row r="852" spans="1:2" x14ac:dyDescent="0.3">
      <c r="B852" s="39"/>
    </row>
    <row r="853" spans="1:2" x14ac:dyDescent="0.3">
      <c r="B853" s="39"/>
    </row>
    <row r="854" spans="1:2" x14ac:dyDescent="0.3">
      <c r="B854" s="39"/>
    </row>
    <row r="855" spans="1:2" x14ac:dyDescent="0.3">
      <c r="B855" s="39"/>
    </row>
    <row r="856" spans="1:2" x14ac:dyDescent="0.3">
      <c r="B856" s="39"/>
    </row>
    <row r="857" spans="1:2" x14ac:dyDescent="0.3">
      <c r="B857" s="39"/>
    </row>
    <row r="858" spans="1:2" x14ac:dyDescent="0.3">
      <c r="B858" s="39"/>
    </row>
    <row r="859" spans="1:2" x14ac:dyDescent="0.3">
      <c r="B859" s="39"/>
    </row>
    <row r="860" spans="1:2" x14ac:dyDescent="0.3">
      <c r="B860" s="39"/>
    </row>
    <row r="861" spans="1:2" x14ac:dyDescent="0.3">
      <c r="B861" s="39"/>
    </row>
    <row r="862" spans="1:2" x14ac:dyDescent="0.3">
      <c r="B862" s="39"/>
    </row>
    <row r="863" spans="1:2" x14ac:dyDescent="0.3">
      <c r="B863" s="39"/>
    </row>
    <row r="864" spans="1:2" x14ac:dyDescent="0.3">
      <c r="B864" s="39"/>
    </row>
    <row r="865" spans="1:2" x14ac:dyDescent="0.3">
      <c r="A865" s="38"/>
      <c r="B865" s="39"/>
    </row>
    <row r="866" spans="1:2" x14ac:dyDescent="0.3">
      <c r="B866" s="39"/>
    </row>
    <row r="867" spans="1:2" x14ac:dyDescent="0.3">
      <c r="B867" s="39"/>
    </row>
    <row r="868" spans="1:2" x14ac:dyDescent="0.3">
      <c r="B868" s="39"/>
    </row>
    <row r="869" spans="1:2" x14ac:dyDescent="0.3">
      <c r="B869" s="39"/>
    </row>
    <row r="870" spans="1:2" x14ac:dyDescent="0.3">
      <c r="B870" s="39"/>
    </row>
    <row r="871" spans="1:2" x14ac:dyDescent="0.3">
      <c r="B871" s="39"/>
    </row>
    <row r="872" spans="1:2" x14ac:dyDescent="0.3">
      <c r="B872" s="39"/>
    </row>
    <row r="873" spans="1:2" x14ac:dyDescent="0.3">
      <c r="B873" s="39"/>
    </row>
    <row r="874" spans="1:2" x14ac:dyDescent="0.3">
      <c r="B874" s="39"/>
    </row>
    <row r="875" spans="1:2" x14ac:dyDescent="0.3">
      <c r="B875" s="39"/>
    </row>
    <row r="876" spans="1:2" x14ac:dyDescent="0.3">
      <c r="B876" s="39"/>
    </row>
    <row r="877" spans="1:2" x14ac:dyDescent="0.3">
      <c r="B877" s="39"/>
    </row>
    <row r="878" spans="1:2" x14ac:dyDescent="0.3">
      <c r="B878" s="39"/>
    </row>
    <row r="879" spans="1:2" x14ac:dyDescent="0.3">
      <c r="A879" s="38"/>
      <c r="B879" s="39"/>
    </row>
    <row r="880" spans="1:2" x14ac:dyDescent="0.3">
      <c r="B880" s="39"/>
    </row>
    <row r="881" spans="1:2" x14ac:dyDescent="0.3">
      <c r="B881" s="39"/>
    </row>
    <row r="882" spans="1:2" x14ac:dyDescent="0.3">
      <c r="B882" s="39"/>
    </row>
    <row r="883" spans="1:2" x14ac:dyDescent="0.3">
      <c r="B883" s="39"/>
    </row>
    <row r="884" spans="1:2" x14ac:dyDescent="0.3">
      <c r="B884" s="39"/>
    </row>
    <row r="885" spans="1:2" x14ac:dyDescent="0.3">
      <c r="B885" s="39"/>
    </row>
    <row r="886" spans="1:2" x14ac:dyDescent="0.3">
      <c r="B886" s="39"/>
    </row>
    <row r="887" spans="1:2" x14ac:dyDescent="0.3">
      <c r="B887" s="39"/>
    </row>
    <row r="888" spans="1:2" x14ac:dyDescent="0.3">
      <c r="B888" s="39"/>
    </row>
    <row r="889" spans="1:2" x14ac:dyDescent="0.3">
      <c r="B889" s="39"/>
    </row>
    <row r="890" spans="1:2" x14ac:dyDescent="0.3">
      <c r="B890" s="39"/>
    </row>
    <row r="891" spans="1:2" x14ac:dyDescent="0.3">
      <c r="B891" s="39"/>
    </row>
    <row r="892" spans="1:2" x14ac:dyDescent="0.3">
      <c r="B892" s="39"/>
    </row>
    <row r="893" spans="1:2" x14ac:dyDescent="0.3">
      <c r="A893" s="38"/>
      <c r="B893" s="39"/>
    </row>
    <row r="894" spans="1:2" x14ac:dyDescent="0.3">
      <c r="B894" s="39"/>
    </row>
    <row r="895" spans="1:2" x14ac:dyDescent="0.3">
      <c r="B895" s="39"/>
    </row>
    <row r="896" spans="1:2" x14ac:dyDescent="0.3">
      <c r="B896" s="39"/>
    </row>
    <row r="897" spans="1:2" x14ac:dyDescent="0.3">
      <c r="B897" s="39"/>
    </row>
    <row r="898" spans="1:2" x14ac:dyDescent="0.3">
      <c r="B898" s="39"/>
    </row>
    <row r="899" spans="1:2" x14ac:dyDescent="0.3">
      <c r="B899" s="39"/>
    </row>
    <row r="900" spans="1:2" x14ac:dyDescent="0.3">
      <c r="B900" s="39"/>
    </row>
    <row r="901" spans="1:2" x14ac:dyDescent="0.3">
      <c r="B901" s="39"/>
    </row>
    <row r="902" spans="1:2" x14ac:dyDescent="0.3">
      <c r="B902" s="39"/>
    </row>
    <row r="903" spans="1:2" x14ac:dyDescent="0.3">
      <c r="B903" s="39"/>
    </row>
    <row r="904" spans="1:2" x14ac:dyDescent="0.3">
      <c r="B904" s="39"/>
    </row>
    <row r="905" spans="1:2" x14ac:dyDescent="0.3">
      <c r="B905" s="39"/>
    </row>
    <row r="906" spans="1:2" x14ac:dyDescent="0.3">
      <c r="B906" s="39"/>
    </row>
    <row r="907" spans="1:2" x14ac:dyDescent="0.3">
      <c r="A907" s="38"/>
      <c r="B907" s="39"/>
    </row>
    <row r="908" spans="1:2" x14ac:dyDescent="0.3">
      <c r="B908" s="39"/>
    </row>
    <row r="909" spans="1:2" x14ac:dyDescent="0.3">
      <c r="B909" s="39"/>
    </row>
    <row r="910" spans="1:2" x14ac:dyDescent="0.3">
      <c r="B910" s="39"/>
    </row>
    <row r="911" spans="1:2" x14ac:dyDescent="0.3">
      <c r="B911" s="39"/>
    </row>
    <row r="912" spans="1:2" x14ac:dyDescent="0.3">
      <c r="B912" s="39"/>
    </row>
    <row r="913" spans="1:2" x14ac:dyDescent="0.3">
      <c r="B913" s="39"/>
    </row>
    <row r="914" spans="1:2" x14ac:dyDescent="0.3">
      <c r="B914" s="39"/>
    </row>
    <row r="915" spans="1:2" x14ac:dyDescent="0.3">
      <c r="B915" s="39"/>
    </row>
    <row r="916" spans="1:2" x14ac:dyDescent="0.3">
      <c r="B916" s="39"/>
    </row>
    <row r="917" spans="1:2" x14ac:dyDescent="0.3">
      <c r="B917" s="39"/>
    </row>
    <row r="918" spans="1:2" x14ac:dyDescent="0.3">
      <c r="B918" s="39"/>
    </row>
    <row r="919" spans="1:2" x14ac:dyDescent="0.3">
      <c r="B919" s="39"/>
    </row>
    <row r="920" spans="1:2" x14ac:dyDescent="0.3">
      <c r="B920" s="39"/>
    </row>
    <row r="921" spans="1:2" x14ac:dyDescent="0.3">
      <c r="A921" s="38"/>
      <c r="B921" s="39"/>
    </row>
    <row r="922" spans="1:2" x14ac:dyDescent="0.3">
      <c r="B922" s="39"/>
    </row>
    <row r="923" spans="1:2" x14ac:dyDescent="0.3">
      <c r="B923" s="39"/>
    </row>
    <row r="924" spans="1:2" x14ac:dyDescent="0.3">
      <c r="B924" s="39"/>
    </row>
    <row r="925" spans="1:2" x14ac:dyDescent="0.3">
      <c r="B925" s="39"/>
    </row>
    <row r="926" spans="1:2" x14ac:dyDescent="0.3">
      <c r="B926" s="39"/>
    </row>
    <row r="927" spans="1:2" x14ac:dyDescent="0.3">
      <c r="B927" s="39"/>
    </row>
    <row r="928" spans="1:2" x14ac:dyDescent="0.3">
      <c r="B928" s="39"/>
    </row>
    <row r="929" spans="1:2" x14ac:dyDescent="0.3">
      <c r="B929" s="39"/>
    </row>
    <row r="930" spans="1:2" x14ac:dyDescent="0.3">
      <c r="B930" s="39"/>
    </row>
    <row r="931" spans="1:2" x14ac:dyDescent="0.3">
      <c r="B931" s="39"/>
    </row>
    <row r="932" spans="1:2" x14ac:dyDescent="0.3">
      <c r="B932" s="39"/>
    </row>
    <row r="933" spans="1:2" x14ac:dyDescent="0.3">
      <c r="B933" s="39"/>
    </row>
    <row r="934" spans="1:2" x14ac:dyDescent="0.3">
      <c r="B934" s="39"/>
    </row>
    <row r="935" spans="1:2" x14ac:dyDescent="0.3">
      <c r="A935" s="38"/>
      <c r="B935" s="39"/>
    </row>
    <row r="936" spans="1:2" x14ac:dyDescent="0.3">
      <c r="B936" s="39"/>
    </row>
    <row r="937" spans="1:2" x14ac:dyDescent="0.3">
      <c r="B937" s="39"/>
    </row>
    <row r="938" spans="1:2" x14ac:dyDescent="0.3">
      <c r="B938" s="39"/>
    </row>
    <row r="939" spans="1:2" x14ac:dyDescent="0.3">
      <c r="B939" s="39"/>
    </row>
    <row r="940" spans="1:2" x14ac:dyDescent="0.3">
      <c r="B940" s="39"/>
    </row>
    <row r="941" spans="1:2" x14ac:dyDescent="0.3">
      <c r="B941" s="39"/>
    </row>
    <row r="942" spans="1:2" x14ac:dyDescent="0.3">
      <c r="B942" s="39"/>
    </row>
    <row r="943" spans="1:2" x14ac:dyDescent="0.3">
      <c r="B943" s="39"/>
    </row>
    <row r="944" spans="1:2" x14ac:dyDescent="0.3">
      <c r="B944" s="39"/>
    </row>
    <row r="945" spans="1:2" x14ac:dyDescent="0.3">
      <c r="B945" s="39"/>
    </row>
    <row r="946" spans="1:2" x14ac:dyDescent="0.3">
      <c r="B946" s="39"/>
    </row>
    <row r="947" spans="1:2" x14ac:dyDescent="0.3">
      <c r="B947" s="39"/>
    </row>
    <row r="948" spans="1:2" x14ac:dyDescent="0.3">
      <c r="B948" s="39"/>
    </row>
    <row r="949" spans="1:2" x14ac:dyDescent="0.3">
      <c r="A949" s="38"/>
      <c r="B949" s="39"/>
    </row>
    <row r="950" spans="1:2" x14ac:dyDescent="0.3">
      <c r="B950" s="39"/>
    </row>
    <row r="951" spans="1:2" x14ac:dyDescent="0.3">
      <c r="B951" s="39"/>
    </row>
    <row r="952" spans="1:2" x14ac:dyDescent="0.3">
      <c r="B952" s="39"/>
    </row>
    <row r="953" spans="1:2" x14ac:dyDescent="0.3">
      <c r="B953" s="39"/>
    </row>
    <row r="954" spans="1:2" x14ac:dyDescent="0.3">
      <c r="B954" s="39"/>
    </row>
    <row r="955" spans="1:2" x14ac:dyDescent="0.3">
      <c r="B955" s="39"/>
    </row>
    <row r="956" spans="1:2" x14ac:dyDescent="0.3">
      <c r="B956" s="39"/>
    </row>
    <row r="957" spans="1:2" x14ac:dyDescent="0.3">
      <c r="B957" s="39"/>
    </row>
    <row r="958" spans="1:2" x14ac:dyDescent="0.3">
      <c r="B958" s="39"/>
    </row>
    <row r="959" spans="1:2" x14ac:dyDescent="0.3">
      <c r="B959" s="39"/>
    </row>
    <row r="960" spans="1:2" x14ac:dyDescent="0.3">
      <c r="B960" s="39"/>
    </row>
    <row r="961" spans="1:2" x14ac:dyDescent="0.3">
      <c r="B961" s="39"/>
    </row>
    <row r="962" spans="1:2" x14ac:dyDescent="0.3">
      <c r="B962" s="39"/>
    </row>
    <row r="963" spans="1:2" x14ac:dyDescent="0.3">
      <c r="A963" s="38"/>
      <c r="B963" s="39"/>
    </row>
    <row r="964" spans="1:2" x14ac:dyDescent="0.3">
      <c r="B964" s="39"/>
    </row>
    <row r="965" spans="1:2" x14ac:dyDescent="0.3">
      <c r="B965" s="39"/>
    </row>
    <row r="966" spans="1:2" x14ac:dyDescent="0.3">
      <c r="B966" s="39"/>
    </row>
    <row r="967" spans="1:2" x14ac:dyDescent="0.3">
      <c r="B967" s="39"/>
    </row>
    <row r="968" spans="1:2" x14ac:dyDescent="0.3">
      <c r="B968" s="39"/>
    </row>
    <row r="969" spans="1:2" x14ac:dyDescent="0.3">
      <c r="B969" s="39"/>
    </row>
    <row r="970" spans="1:2" x14ac:dyDescent="0.3">
      <c r="B970" s="39"/>
    </row>
    <row r="971" spans="1:2" x14ac:dyDescent="0.3">
      <c r="B971" s="39"/>
    </row>
    <row r="972" spans="1:2" x14ac:dyDescent="0.3">
      <c r="B972" s="39"/>
    </row>
    <row r="973" spans="1:2" x14ac:dyDescent="0.3">
      <c r="B973" s="39"/>
    </row>
    <row r="974" spans="1:2" x14ac:dyDescent="0.3">
      <c r="B974" s="39"/>
    </row>
    <row r="975" spans="1:2" x14ac:dyDescent="0.3">
      <c r="B975" s="39"/>
    </row>
    <row r="976" spans="1:2" x14ac:dyDescent="0.3">
      <c r="B976" s="39"/>
    </row>
    <row r="977" spans="1:2" x14ac:dyDescent="0.3">
      <c r="A977" s="38"/>
      <c r="B977" s="39"/>
    </row>
    <row r="978" spans="1:2" x14ac:dyDescent="0.3">
      <c r="B978" s="39"/>
    </row>
    <row r="979" spans="1:2" x14ac:dyDescent="0.3">
      <c r="B979" s="39"/>
    </row>
    <row r="980" spans="1:2" x14ac:dyDescent="0.3">
      <c r="B980" s="39"/>
    </row>
    <row r="981" spans="1:2" x14ac:dyDescent="0.3">
      <c r="B981" s="39"/>
    </row>
    <row r="982" spans="1:2" x14ac:dyDescent="0.3">
      <c r="B982" s="39"/>
    </row>
    <row r="983" spans="1:2" x14ac:dyDescent="0.3">
      <c r="B983" s="39"/>
    </row>
    <row r="984" spans="1:2" x14ac:dyDescent="0.3">
      <c r="B984" s="39"/>
    </row>
    <row r="985" spans="1:2" x14ac:dyDescent="0.3">
      <c r="B985" s="39"/>
    </row>
    <row r="986" spans="1:2" x14ac:dyDescent="0.3">
      <c r="B986" s="39"/>
    </row>
    <row r="987" spans="1:2" x14ac:dyDescent="0.3">
      <c r="B987" s="39"/>
    </row>
    <row r="988" spans="1:2" x14ac:dyDescent="0.3">
      <c r="B988" s="39"/>
    </row>
    <row r="989" spans="1:2" x14ac:dyDescent="0.3">
      <c r="B989" s="39"/>
    </row>
    <row r="990" spans="1:2" x14ac:dyDescent="0.3">
      <c r="B990" s="39"/>
    </row>
    <row r="991" spans="1:2" x14ac:dyDescent="0.3">
      <c r="A991" s="38"/>
      <c r="B991" s="39"/>
    </row>
    <row r="992" spans="1:2" x14ac:dyDescent="0.3">
      <c r="B992" s="39"/>
    </row>
    <row r="993" spans="1:2" x14ac:dyDescent="0.3">
      <c r="B993" s="39"/>
    </row>
    <row r="994" spans="1:2" x14ac:dyDescent="0.3">
      <c r="B994" s="39"/>
    </row>
    <row r="995" spans="1:2" x14ac:dyDescent="0.3">
      <c r="B995" s="39"/>
    </row>
    <row r="996" spans="1:2" x14ac:dyDescent="0.3">
      <c r="B996" s="39"/>
    </row>
    <row r="997" spans="1:2" x14ac:dyDescent="0.3">
      <c r="B997" s="39"/>
    </row>
    <row r="998" spans="1:2" x14ac:dyDescent="0.3">
      <c r="B998" s="39"/>
    </row>
    <row r="999" spans="1:2" x14ac:dyDescent="0.3">
      <c r="B999" s="39"/>
    </row>
    <row r="1000" spans="1:2" x14ac:dyDescent="0.3">
      <c r="B1000" s="39"/>
    </row>
    <row r="1001" spans="1:2" x14ac:dyDescent="0.3">
      <c r="B1001" s="39"/>
    </row>
    <row r="1002" spans="1:2" x14ac:dyDescent="0.3">
      <c r="B1002" s="39"/>
    </row>
    <row r="1003" spans="1:2" x14ac:dyDescent="0.3">
      <c r="B1003" s="39"/>
    </row>
    <row r="1004" spans="1:2" x14ac:dyDescent="0.3">
      <c r="B1004" s="39"/>
    </row>
    <row r="1005" spans="1:2" x14ac:dyDescent="0.3">
      <c r="A1005" s="38"/>
      <c r="B1005" s="39"/>
    </row>
    <row r="1006" spans="1:2" x14ac:dyDescent="0.3">
      <c r="B1006" s="39"/>
    </row>
    <row r="1007" spans="1:2" x14ac:dyDescent="0.3">
      <c r="B1007" s="39"/>
    </row>
    <row r="1008" spans="1:2" x14ac:dyDescent="0.3">
      <c r="B1008" s="39"/>
    </row>
    <row r="1009" spans="1:2" x14ac:dyDescent="0.3">
      <c r="B1009" s="39"/>
    </row>
    <row r="1010" spans="1:2" x14ac:dyDescent="0.3">
      <c r="B1010" s="39"/>
    </row>
    <row r="1011" spans="1:2" x14ac:dyDescent="0.3">
      <c r="B1011" s="39"/>
    </row>
    <row r="1012" spans="1:2" x14ac:dyDescent="0.3">
      <c r="B1012" s="39"/>
    </row>
    <row r="1013" spans="1:2" x14ac:dyDescent="0.3">
      <c r="B1013" s="39"/>
    </row>
    <row r="1014" spans="1:2" x14ac:dyDescent="0.3">
      <c r="B1014" s="39"/>
    </row>
    <row r="1015" spans="1:2" x14ac:dyDescent="0.3">
      <c r="B1015" s="39"/>
    </row>
    <row r="1016" spans="1:2" x14ac:dyDescent="0.3">
      <c r="B1016" s="39"/>
    </row>
    <row r="1017" spans="1:2" x14ac:dyDescent="0.3">
      <c r="B1017" s="39"/>
    </row>
    <row r="1018" spans="1:2" x14ac:dyDescent="0.3">
      <c r="B1018" s="39"/>
    </row>
    <row r="1019" spans="1:2" x14ac:dyDescent="0.3">
      <c r="A1019" s="38"/>
      <c r="B1019" s="39"/>
    </row>
    <row r="1020" spans="1:2" x14ac:dyDescent="0.3">
      <c r="B1020" s="39"/>
    </row>
    <row r="1021" spans="1:2" x14ac:dyDescent="0.3">
      <c r="B1021" s="39"/>
    </row>
    <row r="1022" spans="1:2" x14ac:dyDescent="0.3">
      <c r="B1022" s="39"/>
    </row>
    <row r="1023" spans="1:2" x14ac:dyDescent="0.3">
      <c r="B1023" s="39"/>
    </row>
    <row r="1024" spans="1:2" x14ac:dyDescent="0.3">
      <c r="B1024" s="39"/>
    </row>
    <row r="1025" spans="1:2" x14ac:dyDescent="0.3">
      <c r="B1025" s="39"/>
    </row>
    <row r="1026" spans="1:2" x14ac:dyDescent="0.3">
      <c r="B1026" s="39"/>
    </row>
    <row r="1027" spans="1:2" x14ac:dyDescent="0.3">
      <c r="B1027" s="39"/>
    </row>
    <row r="1028" spans="1:2" x14ac:dyDescent="0.3">
      <c r="B1028" s="39"/>
    </row>
    <row r="1029" spans="1:2" x14ac:dyDescent="0.3">
      <c r="B1029" s="39"/>
    </row>
    <row r="1030" spans="1:2" x14ac:dyDescent="0.3">
      <c r="B1030" s="39"/>
    </row>
    <row r="1031" spans="1:2" x14ac:dyDescent="0.3">
      <c r="B1031" s="39"/>
    </row>
    <row r="1032" spans="1:2" x14ac:dyDescent="0.3">
      <c r="B1032" s="39"/>
    </row>
    <row r="1033" spans="1:2" x14ac:dyDescent="0.3">
      <c r="A1033" s="38"/>
      <c r="B1033" s="39"/>
    </row>
    <row r="1034" spans="1:2" x14ac:dyDescent="0.3">
      <c r="B1034" s="39"/>
    </row>
    <row r="1035" spans="1:2" x14ac:dyDescent="0.3">
      <c r="B1035" s="39"/>
    </row>
    <row r="1036" spans="1:2" x14ac:dyDescent="0.3">
      <c r="B1036" s="39"/>
    </row>
    <row r="1037" spans="1:2" x14ac:dyDescent="0.3">
      <c r="B1037" s="39"/>
    </row>
    <row r="1038" spans="1:2" x14ac:dyDescent="0.3">
      <c r="B1038" s="39"/>
    </row>
    <row r="1039" spans="1:2" x14ac:dyDescent="0.3">
      <c r="B1039" s="39"/>
    </row>
    <row r="1040" spans="1:2" x14ac:dyDescent="0.3">
      <c r="B1040" s="39"/>
    </row>
    <row r="1041" spans="1:2" x14ac:dyDescent="0.3">
      <c r="B1041" s="39"/>
    </row>
    <row r="1042" spans="1:2" x14ac:dyDescent="0.3">
      <c r="B1042" s="39"/>
    </row>
    <row r="1043" spans="1:2" x14ac:dyDescent="0.3">
      <c r="B1043" s="39"/>
    </row>
    <row r="1044" spans="1:2" x14ac:dyDescent="0.3">
      <c r="B1044" s="39"/>
    </row>
    <row r="1045" spans="1:2" x14ac:dyDescent="0.3">
      <c r="B1045" s="39"/>
    </row>
    <row r="1046" spans="1:2" x14ac:dyDescent="0.3">
      <c r="B1046" s="39"/>
    </row>
    <row r="1047" spans="1:2" x14ac:dyDescent="0.3">
      <c r="A1047" s="38"/>
      <c r="B1047" s="39"/>
    </row>
    <row r="1048" spans="1:2" x14ac:dyDescent="0.3">
      <c r="B1048" s="39"/>
    </row>
    <row r="1049" spans="1:2" x14ac:dyDescent="0.3">
      <c r="B1049" s="39"/>
    </row>
    <row r="1050" spans="1:2" x14ac:dyDescent="0.3">
      <c r="B1050" s="39"/>
    </row>
    <row r="1051" spans="1:2" x14ac:dyDescent="0.3">
      <c r="B1051" s="39"/>
    </row>
    <row r="1052" spans="1:2" x14ac:dyDescent="0.3">
      <c r="B1052" s="39"/>
    </row>
    <row r="1053" spans="1:2" x14ac:dyDescent="0.3">
      <c r="B1053" s="39"/>
    </row>
    <row r="1054" spans="1:2" x14ac:dyDescent="0.3">
      <c r="B1054" s="39"/>
    </row>
    <row r="1055" spans="1:2" x14ac:dyDescent="0.3">
      <c r="B1055" s="39"/>
    </row>
    <row r="1056" spans="1:2" x14ac:dyDescent="0.3">
      <c r="B1056" s="39"/>
    </row>
    <row r="1057" spans="1:2" x14ac:dyDescent="0.3">
      <c r="B1057" s="39"/>
    </row>
    <row r="1058" spans="1:2" x14ac:dyDescent="0.3">
      <c r="B1058" s="39"/>
    </row>
    <row r="1059" spans="1:2" x14ac:dyDescent="0.3">
      <c r="B1059" s="39"/>
    </row>
    <row r="1060" spans="1:2" x14ac:dyDescent="0.3">
      <c r="B1060" s="39"/>
    </row>
    <row r="1061" spans="1:2" x14ac:dyDescent="0.3">
      <c r="A1061" s="38"/>
      <c r="B1061" s="39"/>
    </row>
    <row r="1062" spans="1:2" x14ac:dyDescent="0.3">
      <c r="B1062" s="39"/>
    </row>
    <row r="1063" spans="1:2" x14ac:dyDescent="0.3">
      <c r="B1063" s="39"/>
    </row>
    <row r="1064" spans="1:2" x14ac:dyDescent="0.3">
      <c r="B1064" s="39"/>
    </row>
    <row r="1065" spans="1:2" x14ac:dyDescent="0.3">
      <c r="B1065" s="39"/>
    </row>
    <row r="1066" spans="1:2" x14ac:dyDescent="0.3">
      <c r="B1066" s="39"/>
    </row>
    <row r="1067" spans="1:2" x14ac:dyDescent="0.3">
      <c r="B1067" s="39"/>
    </row>
    <row r="1068" spans="1:2" x14ac:dyDescent="0.3">
      <c r="B1068" s="39"/>
    </row>
    <row r="1069" spans="1:2" x14ac:dyDescent="0.3">
      <c r="B1069" s="39"/>
    </row>
    <row r="1070" spans="1:2" x14ac:dyDescent="0.3">
      <c r="B1070" s="39"/>
    </row>
    <row r="1071" spans="1:2" x14ac:dyDescent="0.3">
      <c r="B1071" s="39"/>
    </row>
    <row r="1072" spans="1:2" x14ac:dyDescent="0.3">
      <c r="B1072" s="39"/>
    </row>
    <row r="1073" spans="1:2" x14ac:dyDescent="0.3">
      <c r="B1073" s="39"/>
    </row>
    <row r="1074" spans="1:2" x14ac:dyDescent="0.3">
      <c r="B1074" s="39"/>
    </row>
    <row r="1075" spans="1:2" x14ac:dyDescent="0.3">
      <c r="A1075" s="38"/>
      <c r="B1075" s="39"/>
    </row>
    <row r="1076" spans="1:2" x14ac:dyDescent="0.3">
      <c r="B1076" s="39"/>
    </row>
    <row r="1077" spans="1:2" x14ac:dyDescent="0.3">
      <c r="B1077" s="39"/>
    </row>
    <row r="1078" spans="1:2" x14ac:dyDescent="0.3">
      <c r="B1078" s="39"/>
    </row>
    <row r="1079" spans="1:2" x14ac:dyDescent="0.3">
      <c r="B1079" s="39"/>
    </row>
    <row r="1080" spans="1:2" x14ac:dyDescent="0.3">
      <c r="B1080" s="39"/>
    </row>
    <row r="1081" spans="1:2" x14ac:dyDescent="0.3">
      <c r="B1081" s="39"/>
    </row>
    <row r="1082" spans="1:2" x14ac:dyDescent="0.3">
      <c r="B1082" s="39"/>
    </row>
    <row r="1083" spans="1:2" x14ac:dyDescent="0.3">
      <c r="B1083" s="39"/>
    </row>
    <row r="1084" spans="1:2" x14ac:dyDescent="0.3">
      <c r="B1084" s="39"/>
    </row>
    <row r="1085" spans="1:2" x14ac:dyDescent="0.3">
      <c r="B1085" s="39"/>
    </row>
    <row r="1086" spans="1:2" x14ac:dyDescent="0.3">
      <c r="B1086" s="39"/>
    </row>
    <row r="1087" spans="1:2" x14ac:dyDescent="0.3">
      <c r="B1087" s="39"/>
    </row>
    <row r="1088" spans="1:2" x14ac:dyDescent="0.3">
      <c r="B1088" s="39"/>
    </row>
    <row r="1089" spans="1:2" x14ac:dyDescent="0.3">
      <c r="A1089" s="38"/>
      <c r="B1089" s="39"/>
    </row>
    <row r="1090" spans="1:2" x14ac:dyDescent="0.3">
      <c r="B1090" s="39"/>
    </row>
    <row r="1091" spans="1:2" x14ac:dyDescent="0.3">
      <c r="B1091" s="39"/>
    </row>
    <row r="1092" spans="1:2" x14ac:dyDescent="0.3">
      <c r="B1092" s="39"/>
    </row>
    <row r="1093" spans="1:2" x14ac:dyDescent="0.3">
      <c r="B1093" s="39"/>
    </row>
    <row r="1094" spans="1:2" x14ac:dyDescent="0.3">
      <c r="B1094" s="39"/>
    </row>
    <row r="1095" spans="1:2" x14ac:dyDescent="0.3">
      <c r="B1095" s="39"/>
    </row>
    <row r="1096" spans="1:2" x14ac:dyDescent="0.3">
      <c r="B1096" s="39"/>
    </row>
    <row r="1097" spans="1:2" x14ac:dyDescent="0.3">
      <c r="B1097" s="39"/>
    </row>
    <row r="1098" spans="1:2" x14ac:dyDescent="0.3">
      <c r="B1098" s="39"/>
    </row>
    <row r="1099" spans="1:2" x14ac:dyDescent="0.3">
      <c r="B1099" s="39"/>
    </row>
    <row r="1100" spans="1:2" x14ac:dyDescent="0.3">
      <c r="B1100" s="39"/>
    </row>
    <row r="1101" spans="1:2" x14ac:dyDescent="0.3">
      <c r="B1101" s="39"/>
    </row>
    <row r="1102" spans="1:2" x14ac:dyDescent="0.3">
      <c r="B1102" s="39"/>
    </row>
    <row r="1103" spans="1:2" x14ac:dyDescent="0.3">
      <c r="A1103" s="38"/>
      <c r="B1103" s="39"/>
    </row>
    <row r="1104" spans="1:2" x14ac:dyDescent="0.3">
      <c r="B1104" s="39"/>
    </row>
    <row r="1105" spans="1:2" x14ac:dyDescent="0.3">
      <c r="B1105" s="39"/>
    </row>
    <row r="1106" spans="1:2" x14ac:dyDescent="0.3">
      <c r="B1106" s="39"/>
    </row>
    <row r="1107" spans="1:2" x14ac:dyDescent="0.3">
      <c r="B1107" s="39"/>
    </row>
    <row r="1108" spans="1:2" x14ac:dyDescent="0.3">
      <c r="B1108" s="39"/>
    </row>
    <row r="1109" spans="1:2" x14ac:dyDescent="0.3">
      <c r="B1109" s="39"/>
    </row>
    <row r="1110" spans="1:2" x14ac:dyDescent="0.3">
      <c r="B1110" s="39"/>
    </row>
    <row r="1111" spans="1:2" x14ac:dyDescent="0.3">
      <c r="B1111" s="39"/>
    </row>
    <row r="1112" spans="1:2" x14ac:dyDescent="0.3">
      <c r="B1112" s="39"/>
    </row>
    <row r="1113" spans="1:2" x14ac:dyDescent="0.3">
      <c r="B1113" s="39"/>
    </row>
    <row r="1114" spans="1:2" x14ac:dyDescent="0.3">
      <c r="B1114" s="39"/>
    </row>
    <row r="1115" spans="1:2" x14ac:dyDescent="0.3">
      <c r="B1115" s="39"/>
    </row>
    <row r="1116" spans="1:2" x14ac:dyDescent="0.3">
      <c r="B1116" s="39"/>
    </row>
    <row r="1117" spans="1:2" x14ac:dyDescent="0.3">
      <c r="A1117" s="38"/>
      <c r="B1117" s="39"/>
    </row>
    <row r="1118" spans="1:2" x14ac:dyDescent="0.3">
      <c r="B1118" s="39"/>
    </row>
    <row r="1119" spans="1:2" x14ac:dyDescent="0.3">
      <c r="B1119" s="39"/>
    </row>
    <row r="1120" spans="1:2" x14ac:dyDescent="0.3">
      <c r="B1120" s="39"/>
    </row>
    <row r="1121" spans="1:2" x14ac:dyDescent="0.3">
      <c r="B1121" s="39"/>
    </row>
    <row r="1122" spans="1:2" x14ac:dyDescent="0.3">
      <c r="B1122" s="39"/>
    </row>
    <row r="1123" spans="1:2" x14ac:dyDescent="0.3">
      <c r="B1123" s="39"/>
    </row>
    <row r="1124" spans="1:2" x14ac:dyDescent="0.3">
      <c r="B1124" s="39"/>
    </row>
    <row r="1125" spans="1:2" x14ac:dyDescent="0.3">
      <c r="B1125" s="39"/>
    </row>
    <row r="1126" spans="1:2" x14ac:dyDescent="0.3">
      <c r="B1126" s="39"/>
    </row>
    <row r="1127" spans="1:2" x14ac:dyDescent="0.3">
      <c r="B1127" s="39"/>
    </row>
    <row r="1128" spans="1:2" x14ac:dyDescent="0.3">
      <c r="B1128" s="39"/>
    </row>
    <row r="1129" spans="1:2" x14ac:dyDescent="0.3">
      <c r="B1129" s="39"/>
    </row>
    <row r="1130" spans="1:2" x14ac:dyDescent="0.3">
      <c r="B1130" s="39"/>
    </row>
    <row r="1131" spans="1:2" x14ac:dyDescent="0.3">
      <c r="A1131" s="38"/>
      <c r="B1131" s="39"/>
    </row>
    <row r="1132" spans="1:2" x14ac:dyDescent="0.3">
      <c r="B1132" s="39"/>
    </row>
    <row r="1133" spans="1:2" x14ac:dyDescent="0.3">
      <c r="B1133" s="39"/>
    </row>
    <row r="1134" spans="1:2" x14ac:dyDescent="0.3">
      <c r="B1134" s="39"/>
    </row>
    <row r="1135" spans="1:2" x14ac:dyDescent="0.3">
      <c r="B1135" s="39"/>
    </row>
    <row r="1136" spans="1:2" x14ac:dyDescent="0.3">
      <c r="B1136" s="39"/>
    </row>
    <row r="1137" spans="1:2" x14ac:dyDescent="0.3">
      <c r="B1137" s="39"/>
    </row>
    <row r="1138" spans="1:2" x14ac:dyDescent="0.3">
      <c r="B1138" s="39"/>
    </row>
    <row r="1139" spans="1:2" x14ac:dyDescent="0.3">
      <c r="B1139" s="39"/>
    </row>
    <row r="1140" spans="1:2" x14ac:dyDescent="0.3">
      <c r="B1140" s="39"/>
    </row>
    <row r="1141" spans="1:2" x14ac:dyDescent="0.3">
      <c r="B1141" s="39"/>
    </row>
    <row r="1142" spans="1:2" x14ac:dyDescent="0.3">
      <c r="B1142" s="39"/>
    </row>
    <row r="1143" spans="1:2" x14ac:dyDescent="0.3">
      <c r="B1143" s="39"/>
    </row>
    <row r="1144" spans="1:2" x14ac:dyDescent="0.3">
      <c r="B1144" s="39"/>
    </row>
    <row r="1145" spans="1:2" x14ac:dyDescent="0.3">
      <c r="A1145" s="38"/>
      <c r="B1145" s="39"/>
    </row>
    <row r="1146" spans="1:2" x14ac:dyDescent="0.3">
      <c r="B1146" s="39"/>
    </row>
    <row r="1147" spans="1:2" x14ac:dyDescent="0.3">
      <c r="B1147" s="39"/>
    </row>
    <row r="1148" spans="1:2" x14ac:dyDescent="0.3">
      <c r="B1148" s="39"/>
    </row>
    <row r="1149" spans="1:2" x14ac:dyDescent="0.3">
      <c r="B1149" s="39"/>
    </row>
    <row r="1150" spans="1:2" x14ac:dyDescent="0.3">
      <c r="B1150" s="39"/>
    </row>
    <row r="1151" spans="1:2" x14ac:dyDescent="0.3">
      <c r="B1151" s="39"/>
    </row>
    <row r="1152" spans="1:2" x14ac:dyDescent="0.3">
      <c r="B1152" s="39"/>
    </row>
    <row r="1153" spans="1:2" x14ac:dyDescent="0.3">
      <c r="B1153" s="39"/>
    </row>
    <row r="1154" spans="1:2" x14ac:dyDescent="0.3">
      <c r="B1154" s="39"/>
    </row>
    <row r="1155" spans="1:2" x14ac:dyDescent="0.3">
      <c r="B1155" s="39"/>
    </row>
    <row r="1156" spans="1:2" x14ac:dyDescent="0.3">
      <c r="B1156" s="39"/>
    </row>
    <row r="1157" spans="1:2" x14ac:dyDescent="0.3">
      <c r="B1157" s="39"/>
    </row>
    <row r="1158" spans="1:2" x14ac:dyDescent="0.3">
      <c r="B1158" s="39"/>
    </row>
    <row r="1159" spans="1:2" x14ac:dyDescent="0.3">
      <c r="A1159" s="38"/>
      <c r="B1159" s="39"/>
    </row>
    <row r="1160" spans="1:2" x14ac:dyDescent="0.3">
      <c r="B1160" s="39"/>
    </row>
    <row r="1161" spans="1:2" x14ac:dyDescent="0.3">
      <c r="B1161" s="39"/>
    </row>
    <row r="1162" spans="1:2" x14ac:dyDescent="0.3">
      <c r="B1162" s="39"/>
    </row>
    <row r="1163" spans="1:2" x14ac:dyDescent="0.3">
      <c r="B1163" s="39"/>
    </row>
    <row r="1164" spans="1:2" x14ac:dyDescent="0.3">
      <c r="B1164" s="39"/>
    </row>
    <row r="1165" spans="1:2" x14ac:dyDescent="0.3">
      <c r="B1165" s="39"/>
    </row>
    <row r="1166" spans="1:2" x14ac:dyDescent="0.3">
      <c r="B1166" s="39"/>
    </row>
    <row r="1167" spans="1:2" x14ac:dyDescent="0.3">
      <c r="B1167" s="39"/>
    </row>
    <row r="1168" spans="1:2" x14ac:dyDescent="0.3">
      <c r="B1168" s="39"/>
    </row>
    <row r="1169" spans="1:2" x14ac:dyDescent="0.3">
      <c r="B1169" s="39"/>
    </row>
    <row r="1170" spans="1:2" x14ac:dyDescent="0.3">
      <c r="B1170" s="39"/>
    </row>
    <row r="1171" spans="1:2" x14ac:dyDescent="0.3">
      <c r="B1171" s="39"/>
    </row>
    <row r="1172" spans="1:2" x14ac:dyDescent="0.3">
      <c r="B1172" s="39"/>
    </row>
    <row r="1173" spans="1:2" x14ac:dyDescent="0.3">
      <c r="A1173" s="38"/>
      <c r="B1173" s="39"/>
    </row>
    <row r="1174" spans="1:2" x14ac:dyDescent="0.3">
      <c r="B1174" s="39"/>
    </row>
    <row r="1175" spans="1:2" x14ac:dyDescent="0.3">
      <c r="B1175" s="39"/>
    </row>
    <row r="1176" spans="1:2" x14ac:dyDescent="0.3">
      <c r="B1176" s="39"/>
    </row>
    <row r="1177" spans="1:2" x14ac:dyDescent="0.3">
      <c r="B1177" s="39"/>
    </row>
    <row r="1178" spans="1:2" x14ac:dyDescent="0.3">
      <c r="B1178" s="39"/>
    </row>
    <row r="1179" spans="1:2" x14ac:dyDescent="0.3">
      <c r="B1179" s="39"/>
    </row>
    <row r="1180" spans="1:2" x14ac:dyDescent="0.3">
      <c r="B1180" s="39"/>
    </row>
    <row r="1181" spans="1:2" x14ac:dyDescent="0.3">
      <c r="B1181" s="39"/>
    </row>
    <row r="1182" spans="1:2" x14ac:dyDescent="0.3">
      <c r="B1182" s="39"/>
    </row>
    <row r="1183" spans="1:2" x14ac:dyDescent="0.3">
      <c r="B1183" s="39"/>
    </row>
    <row r="1184" spans="1:2" x14ac:dyDescent="0.3">
      <c r="B1184" s="39"/>
    </row>
    <row r="1185" spans="1:2" x14ac:dyDescent="0.3">
      <c r="B1185" s="39"/>
    </row>
    <row r="1186" spans="1:2" x14ac:dyDescent="0.3">
      <c r="B1186" s="39"/>
    </row>
    <row r="1187" spans="1:2" x14ac:dyDescent="0.3">
      <c r="A1187" s="38"/>
      <c r="B1187" s="39"/>
    </row>
    <row r="1188" spans="1:2" x14ac:dyDescent="0.3">
      <c r="B1188" s="39"/>
    </row>
    <row r="1189" spans="1:2" x14ac:dyDescent="0.3">
      <c r="B1189" s="39"/>
    </row>
    <row r="1190" spans="1:2" x14ac:dyDescent="0.3">
      <c r="B1190" s="39"/>
    </row>
    <row r="1191" spans="1:2" x14ac:dyDescent="0.3">
      <c r="B1191" s="39"/>
    </row>
    <row r="1192" spans="1:2" x14ac:dyDescent="0.3">
      <c r="B1192" s="39"/>
    </row>
    <row r="1193" spans="1:2" x14ac:dyDescent="0.3">
      <c r="B1193" s="39"/>
    </row>
    <row r="1194" spans="1:2" x14ac:dyDescent="0.3">
      <c r="B1194" s="39"/>
    </row>
    <row r="1195" spans="1:2" x14ac:dyDescent="0.3">
      <c r="B1195" s="39"/>
    </row>
    <row r="1196" spans="1:2" x14ac:dyDescent="0.3">
      <c r="B1196" s="39"/>
    </row>
    <row r="1197" spans="1:2" x14ac:dyDescent="0.3">
      <c r="B1197" s="39"/>
    </row>
    <row r="1198" spans="1:2" x14ac:dyDescent="0.3">
      <c r="B1198" s="39"/>
    </row>
    <row r="1199" spans="1:2" x14ac:dyDescent="0.3">
      <c r="B1199" s="39"/>
    </row>
    <row r="1200" spans="1:2" x14ac:dyDescent="0.3">
      <c r="B1200" s="39"/>
    </row>
    <row r="1201" spans="1:2" x14ac:dyDescent="0.3">
      <c r="A1201" s="38"/>
      <c r="B1201" s="39"/>
    </row>
    <row r="1202" spans="1:2" x14ac:dyDescent="0.3">
      <c r="B1202" s="39"/>
    </row>
    <row r="1203" spans="1:2" x14ac:dyDescent="0.3">
      <c r="B1203" s="39"/>
    </row>
    <row r="1204" spans="1:2" x14ac:dyDescent="0.3">
      <c r="B1204" s="39"/>
    </row>
    <row r="1205" spans="1:2" x14ac:dyDescent="0.3">
      <c r="B1205" s="39"/>
    </row>
    <row r="1206" spans="1:2" x14ac:dyDescent="0.3">
      <c r="B1206" s="39"/>
    </row>
    <row r="1207" spans="1:2" x14ac:dyDescent="0.3">
      <c r="B1207" s="39"/>
    </row>
    <row r="1208" spans="1:2" x14ac:dyDescent="0.3">
      <c r="B1208" s="39"/>
    </row>
    <row r="1209" spans="1:2" x14ac:dyDescent="0.3">
      <c r="B1209" s="39"/>
    </row>
    <row r="1210" spans="1:2" x14ac:dyDescent="0.3">
      <c r="B1210" s="39"/>
    </row>
    <row r="1211" spans="1:2" x14ac:dyDescent="0.3">
      <c r="B1211" s="39"/>
    </row>
    <row r="1212" spans="1:2" x14ac:dyDescent="0.3">
      <c r="B1212" s="39"/>
    </row>
    <row r="1213" spans="1:2" x14ac:dyDescent="0.3">
      <c r="B1213" s="39"/>
    </row>
    <row r="1214" spans="1:2" x14ac:dyDescent="0.3">
      <c r="B1214" s="39"/>
    </row>
    <row r="1215" spans="1:2" x14ac:dyDescent="0.3">
      <c r="B1215" s="39"/>
    </row>
    <row r="1216" spans="1:2" x14ac:dyDescent="0.3">
      <c r="B1216" s="39"/>
    </row>
    <row r="1217" spans="2:2" x14ac:dyDescent="0.3">
      <c r="B1217" s="39"/>
    </row>
    <row r="1218" spans="2:2" x14ac:dyDescent="0.3">
      <c r="B1218" s="39"/>
    </row>
    <row r="1219" spans="2:2" x14ac:dyDescent="0.3">
      <c r="B1219" s="39"/>
    </row>
    <row r="1220" spans="2:2" x14ac:dyDescent="0.3">
      <c r="B1220" s="39"/>
    </row>
    <row r="1221" spans="2:2" x14ac:dyDescent="0.3">
      <c r="B1221" s="39"/>
    </row>
    <row r="1222" spans="2:2" x14ac:dyDescent="0.3">
      <c r="B1222" s="39"/>
    </row>
    <row r="1223" spans="2:2" x14ac:dyDescent="0.3">
      <c r="B1223" s="39"/>
    </row>
    <row r="1224" spans="2:2" x14ac:dyDescent="0.3">
      <c r="B1224" s="39"/>
    </row>
    <row r="1225" spans="2:2" x14ac:dyDescent="0.3">
      <c r="B1225" s="39"/>
    </row>
    <row r="1226" spans="2:2" x14ac:dyDescent="0.3">
      <c r="B1226" s="39"/>
    </row>
    <row r="1227" spans="2:2" x14ac:dyDescent="0.3">
      <c r="B1227" s="39"/>
    </row>
    <row r="1228" spans="2:2" x14ac:dyDescent="0.3">
      <c r="B1228" s="39"/>
    </row>
    <row r="1229" spans="2:2" x14ac:dyDescent="0.3">
      <c r="B1229" s="39"/>
    </row>
    <row r="1230" spans="2:2" x14ac:dyDescent="0.3">
      <c r="B1230" s="39"/>
    </row>
    <row r="1231" spans="2:2" x14ac:dyDescent="0.3">
      <c r="B1231" s="39"/>
    </row>
    <row r="1232" spans="2:2" x14ac:dyDescent="0.3">
      <c r="B1232" s="39"/>
    </row>
    <row r="1233" spans="2:2" x14ac:dyDescent="0.3">
      <c r="B1233" s="39"/>
    </row>
    <row r="1234" spans="2:2" x14ac:dyDescent="0.3">
      <c r="B1234" s="39"/>
    </row>
    <row r="1235" spans="2:2" x14ac:dyDescent="0.3">
      <c r="B1235" s="39"/>
    </row>
    <row r="1236" spans="2:2" x14ac:dyDescent="0.3">
      <c r="B1236" s="39"/>
    </row>
    <row r="1237" spans="2:2" x14ac:dyDescent="0.3">
      <c r="B1237" s="39"/>
    </row>
    <row r="1238" spans="2:2" x14ac:dyDescent="0.3">
      <c r="B1238" s="39"/>
    </row>
    <row r="1239" spans="2:2" x14ac:dyDescent="0.3">
      <c r="B1239" s="39"/>
    </row>
    <row r="1240" spans="2:2" x14ac:dyDescent="0.3">
      <c r="B1240" s="39"/>
    </row>
    <row r="1241" spans="2:2" x14ac:dyDescent="0.3">
      <c r="B1241" s="39"/>
    </row>
    <row r="1242" spans="2:2" x14ac:dyDescent="0.3">
      <c r="B1242" s="39"/>
    </row>
    <row r="1243" spans="2:2" x14ac:dyDescent="0.3">
      <c r="B1243" s="39"/>
    </row>
    <row r="1244" spans="2:2" x14ac:dyDescent="0.3">
      <c r="B1244" s="39"/>
    </row>
    <row r="1245" spans="2:2" x14ac:dyDescent="0.3">
      <c r="B1245" s="39"/>
    </row>
    <row r="1246" spans="2:2" x14ac:dyDescent="0.3">
      <c r="B1246" s="39"/>
    </row>
    <row r="1247" spans="2:2" x14ac:dyDescent="0.3">
      <c r="B1247" s="39"/>
    </row>
    <row r="1248" spans="2:2" x14ac:dyDescent="0.3">
      <c r="B1248" s="39"/>
    </row>
    <row r="1249" spans="2:2" x14ac:dyDescent="0.3">
      <c r="B1249" s="39"/>
    </row>
    <row r="1250" spans="2:2" x14ac:dyDescent="0.3">
      <c r="B1250" s="39"/>
    </row>
    <row r="1251" spans="2:2" x14ac:dyDescent="0.3">
      <c r="B1251" s="39"/>
    </row>
    <row r="1252" spans="2:2" x14ac:dyDescent="0.3">
      <c r="B1252" s="39"/>
    </row>
    <row r="1253" spans="2:2" x14ac:dyDescent="0.3">
      <c r="B1253" s="39"/>
    </row>
    <row r="1254" spans="2:2" x14ac:dyDescent="0.3">
      <c r="B1254" s="39"/>
    </row>
    <row r="1255" spans="2:2" x14ac:dyDescent="0.3">
      <c r="B1255" s="39"/>
    </row>
    <row r="1256" spans="2:2" x14ac:dyDescent="0.3">
      <c r="B1256" s="39"/>
    </row>
    <row r="1257" spans="2:2" x14ac:dyDescent="0.3">
      <c r="B1257" s="39"/>
    </row>
    <row r="1258" spans="2:2" x14ac:dyDescent="0.3">
      <c r="B1258" s="39"/>
    </row>
    <row r="1259" spans="2:2" x14ac:dyDescent="0.3">
      <c r="B1259" s="39"/>
    </row>
    <row r="1260" spans="2:2" x14ac:dyDescent="0.3">
      <c r="B1260" s="39"/>
    </row>
    <row r="1261" spans="2:2" x14ac:dyDescent="0.3">
      <c r="B1261" s="39"/>
    </row>
    <row r="1262" spans="2:2" x14ac:dyDescent="0.3">
      <c r="B1262" s="39"/>
    </row>
    <row r="1263" spans="2:2" x14ac:dyDescent="0.3">
      <c r="B1263" s="39"/>
    </row>
    <row r="1264" spans="2:2" x14ac:dyDescent="0.3">
      <c r="B1264" s="39"/>
    </row>
    <row r="1265" spans="2:2" x14ac:dyDescent="0.3">
      <c r="B1265" s="39"/>
    </row>
    <row r="1266" spans="2:2" x14ac:dyDescent="0.3">
      <c r="B1266" s="39"/>
    </row>
    <row r="1267" spans="2:2" x14ac:dyDescent="0.3">
      <c r="B1267" s="39"/>
    </row>
    <row r="1268" spans="2:2" x14ac:dyDescent="0.3">
      <c r="B1268" s="39"/>
    </row>
    <row r="1269" spans="2:2" x14ac:dyDescent="0.3">
      <c r="B1269" s="39"/>
    </row>
    <row r="1270" spans="2:2" x14ac:dyDescent="0.3">
      <c r="B1270" s="39"/>
    </row>
    <row r="1271" spans="2:2" x14ac:dyDescent="0.3">
      <c r="B1271" s="39"/>
    </row>
    <row r="1272" spans="2:2" x14ac:dyDescent="0.3">
      <c r="B1272" s="39"/>
    </row>
    <row r="1273" spans="2:2" x14ac:dyDescent="0.3">
      <c r="B1273" s="39"/>
    </row>
    <row r="1274" spans="2:2" x14ac:dyDescent="0.3">
      <c r="B1274" s="39"/>
    </row>
    <row r="1275" spans="2:2" x14ac:dyDescent="0.3">
      <c r="B1275" s="39"/>
    </row>
    <row r="1276" spans="2:2" x14ac:dyDescent="0.3">
      <c r="B1276" s="39"/>
    </row>
    <row r="1277" spans="2:2" x14ac:dyDescent="0.3">
      <c r="B1277" s="39"/>
    </row>
    <row r="1278" spans="2:2" x14ac:dyDescent="0.3">
      <c r="B1278" s="39"/>
    </row>
    <row r="1279" spans="2:2" x14ac:dyDescent="0.3">
      <c r="B1279" s="39"/>
    </row>
    <row r="1280" spans="2:2" x14ac:dyDescent="0.3">
      <c r="B1280" s="39"/>
    </row>
    <row r="1281" spans="2:2" x14ac:dyDescent="0.3">
      <c r="B1281" s="39"/>
    </row>
    <row r="1282" spans="2:2" x14ac:dyDescent="0.3">
      <c r="B1282" s="39"/>
    </row>
    <row r="1283" spans="2:2" x14ac:dyDescent="0.3">
      <c r="B1283" s="39"/>
    </row>
    <row r="1284" spans="2:2" x14ac:dyDescent="0.3">
      <c r="B1284" s="39"/>
    </row>
    <row r="1285" spans="2:2" x14ac:dyDescent="0.3">
      <c r="B1285" s="39"/>
    </row>
    <row r="1286" spans="2:2" x14ac:dyDescent="0.3">
      <c r="B1286" s="39"/>
    </row>
    <row r="1287" spans="2:2" x14ac:dyDescent="0.3">
      <c r="B1287" s="39"/>
    </row>
    <row r="1288" spans="2:2" x14ac:dyDescent="0.3">
      <c r="B1288" s="39"/>
    </row>
    <row r="1289" spans="2:2" x14ac:dyDescent="0.3">
      <c r="B1289" s="39"/>
    </row>
    <row r="1290" spans="2:2" x14ac:dyDescent="0.3">
      <c r="B1290" s="39"/>
    </row>
    <row r="1291" spans="2:2" x14ac:dyDescent="0.3">
      <c r="B1291" s="39"/>
    </row>
    <row r="1292" spans="2:2" x14ac:dyDescent="0.3">
      <c r="B1292" s="39"/>
    </row>
    <row r="1293" spans="2:2" x14ac:dyDescent="0.3">
      <c r="B1293" s="39"/>
    </row>
    <row r="1294" spans="2:2" x14ac:dyDescent="0.3">
      <c r="B1294" s="39"/>
    </row>
    <row r="1295" spans="2:2" x14ac:dyDescent="0.3">
      <c r="B1295" s="39"/>
    </row>
    <row r="1296" spans="2:2" x14ac:dyDescent="0.3">
      <c r="B1296" s="39"/>
    </row>
    <row r="1297" spans="2:2" x14ac:dyDescent="0.3">
      <c r="B1297" s="39"/>
    </row>
    <row r="1298" spans="2:2" x14ac:dyDescent="0.3">
      <c r="B1298" s="39"/>
    </row>
    <row r="1299" spans="2:2" x14ac:dyDescent="0.3">
      <c r="B1299" s="39"/>
    </row>
    <row r="1300" spans="2:2" x14ac:dyDescent="0.3">
      <c r="B1300" s="39"/>
    </row>
    <row r="1301" spans="2:2" x14ac:dyDescent="0.3">
      <c r="B1301" s="39"/>
    </row>
    <row r="1302" spans="2:2" x14ac:dyDescent="0.3">
      <c r="B1302" s="39"/>
    </row>
    <row r="1303" spans="2:2" x14ac:dyDescent="0.3">
      <c r="B1303" s="39"/>
    </row>
    <row r="1304" spans="2:2" x14ac:dyDescent="0.3">
      <c r="B1304" s="39"/>
    </row>
    <row r="1305" spans="2:2" x14ac:dyDescent="0.3">
      <c r="B1305" s="39"/>
    </row>
    <row r="1306" spans="2:2" x14ac:dyDescent="0.3">
      <c r="B1306" s="39"/>
    </row>
    <row r="1307" spans="2:2" x14ac:dyDescent="0.3">
      <c r="B1307" s="39"/>
    </row>
    <row r="1308" spans="2:2" x14ac:dyDescent="0.3">
      <c r="B1308" s="39"/>
    </row>
    <row r="1309" spans="2:2" x14ac:dyDescent="0.3">
      <c r="B1309" s="39"/>
    </row>
    <row r="1310" spans="2:2" x14ac:dyDescent="0.3">
      <c r="B1310" s="39"/>
    </row>
    <row r="1311" spans="2:2" x14ac:dyDescent="0.3">
      <c r="B1311" s="39"/>
    </row>
    <row r="1312" spans="2:2" x14ac:dyDescent="0.3">
      <c r="B1312" s="39"/>
    </row>
    <row r="1313" spans="2:2" x14ac:dyDescent="0.3">
      <c r="B1313" s="39"/>
    </row>
    <row r="1314" spans="2:2" x14ac:dyDescent="0.3">
      <c r="B1314" s="39"/>
    </row>
    <row r="1315" spans="2:2" x14ac:dyDescent="0.3">
      <c r="B1315" s="39"/>
    </row>
    <row r="1316" spans="2:2" x14ac:dyDescent="0.3">
      <c r="B1316" s="39"/>
    </row>
    <row r="1317" spans="2:2" x14ac:dyDescent="0.3">
      <c r="B1317" s="39"/>
    </row>
    <row r="1318" spans="2:2" x14ac:dyDescent="0.3">
      <c r="B1318" s="39"/>
    </row>
    <row r="1319" spans="2:2" x14ac:dyDescent="0.3">
      <c r="B1319" s="39"/>
    </row>
    <row r="1320" spans="2:2" x14ac:dyDescent="0.3">
      <c r="B1320" s="39"/>
    </row>
    <row r="1321" spans="2:2" x14ac:dyDescent="0.3">
      <c r="B1321" s="39"/>
    </row>
    <row r="1322" spans="2:2" x14ac:dyDescent="0.3">
      <c r="B1322" s="39"/>
    </row>
    <row r="1323" spans="2:2" x14ac:dyDescent="0.3">
      <c r="B1323" s="39"/>
    </row>
    <row r="1324" spans="2:2" x14ac:dyDescent="0.3">
      <c r="B1324" s="39"/>
    </row>
    <row r="1325" spans="2:2" x14ac:dyDescent="0.3">
      <c r="B1325" s="39"/>
    </row>
    <row r="1326" spans="2:2" x14ac:dyDescent="0.3">
      <c r="B1326" s="39"/>
    </row>
    <row r="1327" spans="2:2" x14ac:dyDescent="0.3">
      <c r="B1327" s="39"/>
    </row>
    <row r="1328" spans="2:2" x14ac:dyDescent="0.3">
      <c r="B1328" s="39"/>
    </row>
    <row r="1329" spans="2:2" x14ac:dyDescent="0.3">
      <c r="B1329" s="39"/>
    </row>
  </sheetData>
  <conditionalFormatting sqref="A134">
    <cfRule type="duplicateValues" dxfId="1" priority="2"/>
  </conditionalFormatting>
  <conditionalFormatting sqref="A135">
    <cfRule type="duplicateValues" dxfId="0" priority="1"/>
  </conditionalFormatting>
  <pageMargins left="0.7" right="0.7" top="0.85" bottom="0.75" header="0.25" footer="0.3"/>
  <pageSetup scale="54" orientation="landscape" r:id="rId1"/>
  <headerFooter>
    <oddHeader>&amp;C&amp;"Segoe UI,Bold"&amp;15Washington State School Districts, Charter and Tribal Schools
Per Pupil All Expenditures—Four-Year Average by Enrollment Groups
(General, Capital Projects, Debt Service, and Transportation Vehicle Funds)</oddHeader>
  </headerFooter>
  <rowBreaks count="4" manualBreakCount="4">
    <brk id="55" max="14" man="1"/>
    <brk id="94" max="14" man="1"/>
    <brk id="284" max="14" man="1"/>
    <brk id="330" max="14" man="1"/>
  </rowBreaks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1718 Sch Dist All Funs Exp.</vt:lpstr>
      <vt:lpstr>'1718 Sch Dist All Funs Exp.'!Print_Area</vt:lpstr>
      <vt:lpstr>'1718 Sch Dist All Funs Exp.'!Print_Titles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2019-01-30T20:43:09Z</cp:lastPrinted>
  <dcterms:created xsi:type="dcterms:W3CDTF">2019-01-24T19:08:14Z</dcterms:created>
  <dcterms:modified xsi:type="dcterms:W3CDTF">2019-02-20T18:55:22Z</dcterms:modified>
</cp:coreProperties>
</file>