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Sch Finance\0ArchiveFinancial Summaries-rg\1718\Files for Posting\Section Three Excel for Posting\"/>
    </mc:Choice>
  </mc:AlternateContent>
  <bookViews>
    <workbookView xWindow="0" yWindow="0" windowWidth="28800" windowHeight="11100"/>
  </bookViews>
  <sheets>
    <sheet name="by enrollment" sheetId="1" r:id="rId1"/>
  </sheets>
  <definedNames>
    <definedName name="_xlnm.Print_Area" localSheetId="0">'by enrollment'!$A$1:$N$352</definedName>
    <definedName name="_xlnm.Print_Titles" localSheetId="0">'by enrollment'!$1:$6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<sst xmlns="http://schemas.openxmlformats.org/spreadsheetml/2006/main" count="690" uniqueCount="670">
  <si>
    <t>Enrollment</t>
  </si>
  <si>
    <t>Expenditures</t>
  </si>
  <si>
    <t>Revenues</t>
  </si>
  <si>
    <t>Fund Balance</t>
  </si>
  <si>
    <t>Hide</t>
  </si>
  <si>
    <t>Total</t>
  </si>
  <si>
    <t>Local</t>
  </si>
  <si>
    <t>Local Support</t>
  </si>
  <si>
    <t>Other</t>
  </si>
  <si>
    <t>Ending Total</t>
  </si>
  <si>
    <t>Tax</t>
  </si>
  <si>
    <t>Non-Tax</t>
  </si>
  <si>
    <t>State</t>
  </si>
  <si>
    <t>Federal</t>
  </si>
  <si>
    <t>Fin Srcs</t>
  </si>
  <si>
    <t>District Name</t>
  </si>
  <si>
    <t>Per Pupil</t>
  </si>
  <si>
    <t>State Total</t>
  </si>
  <si>
    <t>20,000 and Over</t>
  </si>
  <si>
    <t>17001</t>
  </si>
  <si>
    <t>Seattle</t>
  </si>
  <si>
    <t>32081</t>
  </si>
  <si>
    <t>Spokane</t>
  </si>
  <si>
    <t>17414</t>
  </si>
  <si>
    <t>Lake Washington</t>
  </si>
  <si>
    <t>27010</t>
  </si>
  <si>
    <t>Tacoma</t>
  </si>
  <si>
    <t>17415</t>
  </si>
  <si>
    <t>Kent</t>
  </si>
  <si>
    <t>06114</t>
  </si>
  <si>
    <t>Evergreen (Clark)</t>
  </si>
  <si>
    <t>27003</t>
  </si>
  <si>
    <t>Puyallup</t>
  </si>
  <si>
    <t>06037</t>
  </si>
  <si>
    <t>Vancouver</t>
  </si>
  <si>
    <t>17210</t>
  </si>
  <si>
    <t>Federal Way</t>
  </si>
  <si>
    <t>17417</t>
  </si>
  <si>
    <t>Northshore</t>
  </si>
  <si>
    <t>31015</t>
  </si>
  <si>
    <t>Edmonds</t>
  </si>
  <si>
    <t>17411</t>
  </si>
  <si>
    <t>Issaquah</t>
  </si>
  <si>
    <t>17405</t>
  </si>
  <si>
    <t>Bellevue</t>
  </si>
  <si>
    <t>31002</t>
  </si>
  <si>
    <t>Everett</t>
  </si>
  <si>
    <t>27403</t>
  </si>
  <si>
    <t>Bethel</t>
  </si>
  <si>
    <t>12345</t>
  </si>
  <si>
    <t>10,000–19,999</t>
  </si>
  <si>
    <t>17401</t>
  </si>
  <si>
    <t>Highline</t>
  </si>
  <si>
    <t>03017</t>
  </si>
  <si>
    <t>Kennewick</t>
  </si>
  <si>
    <t>11001</t>
  </si>
  <si>
    <t>Pasco</t>
  </si>
  <si>
    <t>17408</t>
  </si>
  <si>
    <t>Auburn</t>
  </si>
  <si>
    <t>39007</t>
  </si>
  <si>
    <t>Yakima</t>
  </si>
  <si>
    <t>17403</t>
  </si>
  <si>
    <t>Renton</t>
  </si>
  <si>
    <t>31006</t>
  </si>
  <si>
    <t>Mukilteo</t>
  </si>
  <si>
    <t>34003</t>
  </si>
  <si>
    <t>North Thurston</t>
  </si>
  <si>
    <t>32356</t>
  </si>
  <si>
    <t>Central Valley</t>
  </si>
  <si>
    <t>03400</t>
  </si>
  <si>
    <t>Richland</t>
  </si>
  <si>
    <t>06119</t>
  </si>
  <si>
    <t>Battle Ground</t>
  </si>
  <si>
    <t>27400</t>
  </si>
  <si>
    <t>Clover Park</t>
  </si>
  <si>
    <t>37501</t>
  </si>
  <si>
    <t>Bellingham</t>
  </si>
  <si>
    <t>18401</t>
  </si>
  <si>
    <t>Central Kitsap</t>
  </si>
  <si>
    <t>31025</t>
  </si>
  <si>
    <t>Marysville</t>
  </si>
  <si>
    <t>32354</t>
  </si>
  <si>
    <t>Mead</t>
  </si>
  <si>
    <t>34111</t>
  </si>
  <si>
    <t>Olympia</t>
  </si>
  <si>
    <t>31201</t>
  </si>
  <si>
    <t>Snohomish</t>
  </si>
  <si>
    <t>18402</t>
  </si>
  <si>
    <t>South Kitsap</t>
  </si>
  <si>
    <t>12346</t>
  </si>
  <si>
    <t>5,000–9,999</t>
  </si>
  <si>
    <t>17412</t>
  </si>
  <si>
    <t>Shoreline</t>
  </si>
  <si>
    <t>27320</t>
  </si>
  <si>
    <t>Sumner</t>
  </si>
  <si>
    <t>27401</t>
  </si>
  <si>
    <t>Peninsula</t>
  </si>
  <si>
    <t>31004</t>
  </si>
  <si>
    <t>Lake Stevens</t>
  </si>
  <si>
    <t>13161</t>
  </si>
  <si>
    <t>Moses Lake</t>
  </si>
  <si>
    <t>17409</t>
  </si>
  <si>
    <t>Tahoma</t>
  </si>
  <si>
    <t>27402</t>
  </si>
  <si>
    <t>Franklin Pierce</t>
  </si>
  <si>
    <t>04246</t>
  </si>
  <si>
    <t>Wenatchee</t>
  </si>
  <si>
    <t>34033</t>
  </si>
  <si>
    <t>Tumwater</t>
  </si>
  <si>
    <t>06117</t>
  </si>
  <si>
    <t>Camas</t>
  </si>
  <si>
    <t>17410</t>
  </si>
  <si>
    <t>Snoqualmie Valley</t>
  </si>
  <si>
    <t>29320</t>
  </si>
  <si>
    <t>Mt Vernon</t>
  </si>
  <si>
    <t>39201</t>
  </si>
  <si>
    <t>Sunnyside</t>
  </si>
  <si>
    <t>31103</t>
  </si>
  <si>
    <t>Monroe</t>
  </si>
  <si>
    <t>08122</t>
  </si>
  <si>
    <t>Longview</t>
  </si>
  <si>
    <t>09206</t>
  </si>
  <si>
    <t>Eastmont</t>
  </si>
  <si>
    <t>15201</t>
  </si>
  <si>
    <t>Oak Harbor</t>
  </si>
  <si>
    <t>18400</t>
  </si>
  <si>
    <t>North Kitsap</t>
  </si>
  <si>
    <t>36140</t>
  </si>
  <si>
    <t>Walla Walla</t>
  </si>
  <si>
    <t>34002</t>
  </si>
  <si>
    <t>Yelm</t>
  </si>
  <si>
    <t>27083</t>
  </si>
  <si>
    <t>University Place</t>
  </si>
  <si>
    <t>31016</t>
  </si>
  <si>
    <t>Arlington</t>
  </si>
  <si>
    <t>39208</t>
  </si>
  <si>
    <t>West Valley (Yak)</t>
  </si>
  <si>
    <t>18100</t>
  </si>
  <si>
    <t>Bremerton</t>
  </si>
  <si>
    <t>08458</t>
  </si>
  <si>
    <t>Kelso</t>
  </si>
  <si>
    <t>24019</t>
  </si>
  <si>
    <t>Omak</t>
  </si>
  <si>
    <t>12347</t>
  </si>
  <si>
    <t>3,000–4,999</t>
  </si>
  <si>
    <t>32360</t>
  </si>
  <si>
    <t>Cheney</t>
  </si>
  <si>
    <t>37502</t>
  </si>
  <si>
    <t>Ferndale</t>
  </si>
  <si>
    <t>31401</t>
  </si>
  <si>
    <t>Stanwood</t>
  </si>
  <si>
    <t>17400</t>
  </si>
  <si>
    <t>Mercer Island</t>
  </si>
  <si>
    <t>23309</t>
  </si>
  <si>
    <t>Shelton</t>
  </si>
  <si>
    <t>29101</t>
  </si>
  <si>
    <t>Sedro Woolley</t>
  </si>
  <si>
    <t>01147</t>
  </si>
  <si>
    <t>Othello</t>
  </si>
  <si>
    <t>39202</t>
  </si>
  <si>
    <t>Toppenish</t>
  </si>
  <si>
    <t>32361</t>
  </si>
  <si>
    <t>17216</t>
  </si>
  <si>
    <t>Enumclaw</t>
  </si>
  <si>
    <t>18303</t>
  </si>
  <si>
    <t>Bainbridge</t>
  </si>
  <si>
    <t>27416</t>
  </si>
  <si>
    <t>White River</t>
  </si>
  <si>
    <t>27417</t>
  </si>
  <si>
    <t>Fife</t>
  </si>
  <si>
    <t>32363</t>
  </si>
  <si>
    <t>05121</t>
  </si>
  <si>
    <t>Port Angeles</t>
  </si>
  <si>
    <t>39200</t>
  </si>
  <si>
    <t>Grandview</t>
  </si>
  <si>
    <t>39119</t>
  </si>
  <si>
    <t>Selah</t>
  </si>
  <si>
    <t>21401</t>
  </si>
  <si>
    <t>Centralia</t>
  </si>
  <si>
    <t>29100</t>
  </si>
  <si>
    <t>Burlington Edison</t>
  </si>
  <si>
    <t>14005</t>
  </si>
  <si>
    <t>Aberdeen</t>
  </si>
  <si>
    <t>39207</t>
  </si>
  <si>
    <t>Wapato</t>
  </si>
  <si>
    <t>17407</t>
  </si>
  <si>
    <t>Riverview</t>
  </si>
  <si>
    <t>19401</t>
  </si>
  <si>
    <t>Ellensburg</t>
  </si>
  <si>
    <t>27001</t>
  </si>
  <si>
    <t>Steilacoom Hist.</t>
  </si>
  <si>
    <t>37504</t>
  </si>
  <si>
    <t>Lynden</t>
  </si>
  <si>
    <t>39090</t>
  </si>
  <si>
    <t>East Valley (Yak)</t>
  </si>
  <si>
    <t>06112</t>
  </si>
  <si>
    <t>Washougal</t>
  </si>
  <si>
    <t>05402</t>
  </si>
  <si>
    <t>Quillayute Valley</t>
  </si>
  <si>
    <t>21302</t>
  </si>
  <si>
    <t>Chehalis</t>
  </si>
  <si>
    <t>06122</t>
  </si>
  <si>
    <t>Ridgefield</t>
  </si>
  <si>
    <t>12348</t>
  </si>
  <si>
    <t>2,000–2,999</t>
  </si>
  <si>
    <t>13144</t>
  </si>
  <si>
    <t>Quincy</t>
  </si>
  <si>
    <t>38267</t>
  </si>
  <si>
    <t>Pullman</t>
  </si>
  <si>
    <t>17406</t>
  </si>
  <si>
    <t>Tukwila</t>
  </si>
  <si>
    <t>05323</t>
  </si>
  <si>
    <t>Sequim</t>
  </si>
  <si>
    <t>29103</t>
  </si>
  <si>
    <t>Anacortes</t>
  </si>
  <si>
    <t>03116</t>
  </si>
  <si>
    <t>Prosser</t>
  </si>
  <si>
    <t>27344</t>
  </si>
  <si>
    <t>Orting</t>
  </si>
  <si>
    <t>02250</t>
  </si>
  <si>
    <t>Clarkston</t>
  </si>
  <si>
    <t>13165</t>
  </si>
  <si>
    <t>Ephrata</t>
  </si>
  <si>
    <t>32414</t>
  </si>
  <si>
    <t>Deer Park</t>
  </si>
  <si>
    <t>08404</t>
  </si>
  <si>
    <t>Woodland</t>
  </si>
  <si>
    <t>31306</t>
  </si>
  <si>
    <t>Lakewood</t>
  </si>
  <si>
    <t>13073</t>
  </si>
  <si>
    <t>Wahluke</t>
  </si>
  <si>
    <t>34401</t>
  </si>
  <si>
    <t>Rochester</t>
  </si>
  <si>
    <t>37503</t>
  </si>
  <si>
    <t>Blaine</t>
  </si>
  <si>
    <t>23403</t>
  </si>
  <si>
    <t>North Mason</t>
  </si>
  <si>
    <t>11051</t>
  </si>
  <si>
    <t>North Franklin</t>
  </si>
  <si>
    <t>31311</t>
  </si>
  <si>
    <t>Sultan</t>
  </si>
  <si>
    <t>12349</t>
  </si>
  <si>
    <t>1,000–1,999</t>
  </si>
  <si>
    <t>31332</t>
  </si>
  <si>
    <t>Granite Falls</t>
  </si>
  <si>
    <t>06098</t>
  </si>
  <si>
    <t>Hockinson</t>
  </si>
  <si>
    <t>27404</t>
  </si>
  <si>
    <t>Eatonville</t>
  </si>
  <si>
    <t>32326</t>
  </si>
  <si>
    <t>Medical Lake</t>
  </si>
  <si>
    <t>37507</t>
  </si>
  <si>
    <t>Mount Baker</t>
  </si>
  <si>
    <t>33115</t>
  </si>
  <si>
    <t>Colville</t>
  </si>
  <si>
    <t>37506</t>
  </si>
  <si>
    <t>Nooksack Valley</t>
  </si>
  <si>
    <t>37505</t>
  </si>
  <si>
    <t>Meridian</t>
  </si>
  <si>
    <t>13160</t>
  </si>
  <si>
    <t>Royal</t>
  </si>
  <si>
    <t>06101</t>
  </si>
  <si>
    <t>Lacenter</t>
  </si>
  <si>
    <t>14028</t>
  </si>
  <si>
    <t>Hoquiam</t>
  </si>
  <si>
    <t>04222</t>
  </si>
  <si>
    <t>Cashmere</t>
  </si>
  <si>
    <t>17402</t>
  </si>
  <si>
    <t>Vashon Island</t>
  </si>
  <si>
    <t>14068</t>
  </si>
  <si>
    <t>Elma</t>
  </si>
  <si>
    <t>27343</t>
  </si>
  <si>
    <t>Dieringer</t>
  </si>
  <si>
    <t>36250</t>
  </si>
  <si>
    <t>College Place</t>
  </si>
  <si>
    <t>39204</t>
  </si>
  <si>
    <t>Granger</t>
  </si>
  <si>
    <t>03052</t>
  </si>
  <si>
    <t>Kiona Benton</t>
  </si>
  <si>
    <t>32325</t>
  </si>
  <si>
    <t>Nine Mile Falls</t>
  </si>
  <si>
    <t>04129</t>
  </si>
  <si>
    <t>Lake Chelan</t>
  </si>
  <si>
    <t>32416</t>
  </si>
  <si>
    <t>Riverside</t>
  </si>
  <si>
    <t>14066</t>
  </si>
  <si>
    <t>Montesano</t>
  </si>
  <si>
    <t>15206</t>
  </si>
  <si>
    <t>South Whidbey</t>
  </si>
  <si>
    <t>04228</t>
  </si>
  <si>
    <t>Cascade</t>
  </si>
  <si>
    <t>08401</t>
  </si>
  <si>
    <t>Castle Rock</t>
  </si>
  <si>
    <t>39205</t>
  </si>
  <si>
    <t>Zillah</t>
  </si>
  <si>
    <t>39003</t>
  </si>
  <si>
    <t>Naches Valley</t>
  </si>
  <si>
    <t>20405</t>
  </si>
  <si>
    <t>White Salmon</t>
  </si>
  <si>
    <t>34402</t>
  </si>
  <si>
    <t>Tenino</t>
  </si>
  <si>
    <t>16050</t>
  </si>
  <si>
    <t>Port Townsend</t>
  </si>
  <si>
    <t>24404</t>
  </si>
  <si>
    <t>Tonasket</t>
  </si>
  <si>
    <t>26056</t>
  </si>
  <si>
    <t>Newport</t>
  </si>
  <si>
    <t>24105</t>
  </si>
  <si>
    <t>Okanogan</t>
  </si>
  <si>
    <t>39203</t>
  </si>
  <si>
    <t>Highland</t>
  </si>
  <si>
    <t>23311</t>
  </si>
  <si>
    <t>Mary M Knight</t>
  </si>
  <si>
    <t>25101</t>
  </si>
  <si>
    <t>Ocean Beach</t>
  </si>
  <si>
    <t>08402</t>
  </si>
  <si>
    <t>Kalama</t>
  </si>
  <si>
    <t>12340</t>
  </si>
  <si>
    <t>500–999</t>
  </si>
  <si>
    <t>15204</t>
  </si>
  <si>
    <t>Coupeville</t>
  </si>
  <si>
    <t>24111</t>
  </si>
  <si>
    <t>Brewster</t>
  </si>
  <si>
    <t>13146</t>
  </si>
  <si>
    <t>Warden</t>
  </si>
  <si>
    <t>33212</t>
  </si>
  <si>
    <t>Kettle Falls</t>
  </si>
  <si>
    <t>20404</t>
  </si>
  <si>
    <t>Goldendale</t>
  </si>
  <si>
    <t>16049</t>
  </si>
  <si>
    <t>Chimacum</t>
  </si>
  <si>
    <t>19404</t>
  </si>
  <si>
    <t>Cle Elum-Roslyn</t>
  </si>
  <si>
    <t>39209</t>
  </si>
  <si>
    <t>Mount Adams</t>
  </si>
  <si>
    <t>32358</t>
  </si>
  <si>
    <t>Freeman</t>
  </si>
  <si>
    <t>39120</t>
  </si>
  <si>
    <t>Mabton</t>
  </si>
  <si>
    <t>30303</t>
  </si>
  <si>
    <t>Stevenson-Carson</t>
  </si>
  <si>
    <t>03053</t>
  </si>
  <si>
    <t>Finley</t>
  </si>
  <si>
    <t>34307</t>
  </si>
  <si>
    <t>Rainier</t>
  </si>
  <si>
    <t>09075</t>
  </si>
  <si>
    <t>Bridgeport</t>
  </si>
  <si>
    <t>21300</t>
  </si>
  <si>
    <t>Onalaska</t>
  </si>
  <si>
    <t>21014</t>
  </si>
  <si>
    <t>Napavine</t>
  </si>
  <si>
    <t>21237</t>
  </si>
  <si>
    <t>Toledo</t>
  </si>
  <si>
    <t>33036</t>
  </si>
  <si>
    <t>Chewelah</t>
  </si>
  <si>
    <t>23402</t>
  </si>
  <si>
    <t>Pioneer</t>
  </si>
  <si>
    <t>28137</t>
  </si>
  <si>
    <t>Orcas</t>
  </si>
  <si>
    <t>28149</t>
  </si>
  <si>
    <t>San Juan</t>
  </si>
  <si>
    <t>36400</t>
  </si>
  <si>
    <t>Columbia (Walla)</t>
  </si>
  <si>
    <t>13301</t>
  </si>
  <si>
    <t>Grand Coulee Dam</t>
  </si>
  <si>
    <t>21232</t>
  </si>
  <si>
    <t>Winlock</t>
  </si>
  <si>
    <t>33070</t>
  </si>
  <si>
    <t>Valley</t>
  </si>
  <si>
    <t>19403</t>
  </si>
  <si>
    <t>Kittitas</t>
  </si>
  <si>
    <t>14064</t>
  </si>
  <si>
    <t>North Beach</t>
  </si>
  <si>
    <t>08130</t>
  </si>
  <si>
    <t>Toutle Lake</t>
  </si>
  <si>
    <t>34324</t>
  </si>
  <si>
    <t>Griffin</t>
  </si>
  <si>
    <t>21226</t>
  </si>
  <si>
    <t>Adna</t>
  </si>
  <si>
    <t>24350</t>
  </si>
  <si>
    <t>Methow Valley</t>
  </si>
  <si>
    <t>02420</t>
  </si>
  <si>
    <t>Asotin-Anatone</t>
  </si>
  <si>
    <t>04019</t>
  </si>
  <si>
    <t>Manson</t>
  </si>
  <si>
    <t>25118</t>
  </si>
  <si>
    <t>South Bend</t>
  </si>
  <si>
    <t>16048</t>
  </si>
  <si>
    <t>Quilcene</t>
  </si>
  <si>
    <t>39002</t>
  </si>
  <si>
    <t>Union Gap</t>
  </si>
  <si>
    <t>22009</t>
  </si>
  <si>
    <t>Reardan</t>
  </si>
  <si>
    <t>24410</t>
  </si>
  <si>
    <t>Oroville</t>
  </si>
  <si>
    <t>29311</t>
  </si>
  <si>
    <t>La Conner</t>
  </si>
  <si>
    <t>22207</t>
  </si>
  <si>
    <t>Davenport</t>
  </si>
  <si>
    <t>14172</t>
  </si>
  <si>
    <t>Ocosta</t>
  </si>
  <si>
    <t>25116</t>
  </si>
  <si>
    <t>Raymond</t>
  </si>
  <si>
    <t>38300</t>
  </si>
  <si>
    <t>Colfax</t>
  </si>
  <si>
    <t>21206</t>
  </si>
  <si>
    <t>Mossyrock</t>
  </si>
  <si>
    <t>29011</t>
  </si>
  <si>
    <t>Concrete</t>
  </si>
  <si>
    <t>32362</t>
  </si>
  <si>
    <t>Liberty</t>
  </si>
  <si>
    <t>13156</t>
  </si>
  <si>
    <t>Soap Lake</t>
  </si>
  <si>
    <t>12341</t>
  </si>
  <si>
    <t>100–499</t>
  </si>
  <si>
    <t>33207</t>
  </si>
  <si>
    <t>Mary Walker</t>
  </si>
  <si>
    <t>05401</t>
  </si>
  <si>
    <t>Cape Flattery</t>
  </si>
  <si>
    <t>17903</t>
  </si>
  <si>
    <t>Muckleshoot Tribal</t>
  </si>
  <si>
    <t>35200</t>
  </si>
  <si>
    <t>Wahkiakum</t>
  </si>
  <si>
    <t>29317</t>
  </si>
  <si>
    <t>Conway</t>
  </si>
  <si>
    <t>25155</t>
  </si>
  <si>
    <t>Naselle Grays Riv</t>
  </si>
  <si>
    <t>33049</t>
  </si>
  <si>
    <t>Wellpinit</t>
  </si>
  <si>
    <t>21303</t>
  </si>
  <si>
    <t>White Pass</t>
  </si>
  <si>
    <t>31330</t>
  </si>
  <si>
    <t>Darrington</t>
  </si>
  <si>
    <t>32901</t>
  </si>
  <si>
    <t>Spokane Int'l Charter</t>
  </si>
  <si>
    <t>07002</t>
  </si>
  <si>
    <t>Dayton</t>
  </si>
  <si>
    <t>32907</t>
  </si>
  <si>
    <t>Pride Prep Charter</t>
  </si>
  <si>
    <t>37903</t>
  </si>
  <si>
    <t>Lummi Tribal</t>
  </si>
  <si>
    <t>10309</t>
  </si>
  <si>
    <t>Republic</t>
  </si>
  <si>
    <t>25160</t>
  </si>
  <si>
    <t>Willapa Valley</t>
  </si>
  <si>
    <t>01160</t>
  </si>
  <si>
    <t>Ritzville</t>
  </si>
  <si>
    <t>05313</t>
  </si>
  <si>
    <t>Crescent</t>
  </si>
  <si>
    <t>12110</t>
  </si>
  <si>
    <t>Pomeroy</t>
  </si>
  <si>
    <t>17908</t>
  </si>
  <si>
    <t>Rainier Prep Charter</t>
  </si>
  <si>
    <t>14065</t>
  </si>
  <si>
    <t>Mc Cleary</t>
  </si>
  <si>
    <t>24122</t>
  </si>
  <si>
    <t>Pateros</t>
  </si>
  <si>
    <t>21214</t>
  </si>
  <si>
    <t>Morton</t>
  </si>
  <si>
    <t>04127</t>
  </si>
  <si>
    <t>Entiat</t>
  </si>
  <si>
    <t>23404</t>
  </si>
  <si>
    <t>Hood Canal</t>
  </si>
  <si>
    <t>17902</t>
  </si>
  <si>
    <t>Summit Sierra Charter</t>
  </si>
  <si>
    <t>09209</t>
  </si>
  <si>
    <t>Waterville</t>
  </si>
  <si>
    <t>36401</t>
  </si>
  <si>
    <t>Waitsburg</t>
  </si>
  <si>
    <t>22200</t>
  </si>
  <si>
    <t>Wilbur</t>
  </si>
  <si>
    <t>21301</t>
  </si>
  <si>
    <t>Pe Ell</t>
  </si>
  <si>
    <t>36402</t>
  </si>
  <si>
    <t>Prescott</t>
  </si>
  <si>
    <t>27904</t>
  </si>
  <si>
    <t>Green Dot Charter</t>
  </si>
  <si>
    <t>26070</t>
  </si>
  <si>
    <t>Selkirk</t>
  </si>
  <si>
    <t>22105</t>
  </si>
  <si>
    <t>Odessa</t>
  </si>
  <si>
    <t>26059</t>
  </si>
  <si>
    <t>Cusick</t>
  </si>
  <si>
    <t>28144</t>
  </si>
  <si>
    <t>Lopez</t>
  </si>
  <si>
    <t>20406</t>
  </si>
  <si>
    <t>Lyle</t>
  </si>
  <si>
    <t>14400</t>
  </si>
  <si>
    <t>Oakville</t>
  </si>
  <si>
    <t>20400</t>
  </si>
  <si>
    <t>Trout Lake</t>
  </si>
  <si>
    <t>33211</t>
  </si>
  <si>
    <t>Northport</t>
  </si>
  <si>
    <t>23054</t>
  </si>
  <si>
    <t>Grapeview</t>
  </si>
  <si>
    <t>10070</t>
  </si>
  <si>
    <t>Inchelium</t>
  </si>
  <si>
    <t>23042</t>
  </si>
  <si>
    <t>Southside</t>
  </si>
  <si>
    <t>33183</t>
  </si>
  <si>
    <t>Loon Lake</t>
  </si>
  <si>
    <t>10050</t>
  </si>
  <si>
    <t>Curlew</t>
  </si>
  <si>
    <t>36300</t>
  </si>
  <si>
    <t>Touchet</t>
  </si>
  <si>
    <t>13151</t>
  </si>
  <si>
    <t>Coulee/Hartline</t>
  </si>
  <si>
    <t>01158</t>
  </si>
  <si>
    <t>Lind</t>
  </si>
  <si>
    <t>38265</t>
  </si>
  <si>
    <t>Tekoa</t>
  </si>
  <si>
    <t>38301</t>
  </si>
  <si>
    <t>Palouse</t>
  </si>
  <si>
    <t>09013</t>
  </si>
  <si>
    <t>Orondo</t>
  </si>
  <si>
    <t>27019</t>
  </si>
  <si>
    <t>Carbonado</t>
  </si>
  <si>
    <t>19400</t>
  </si>
  <si>
    <t>Thorp</t>
  </si>
  <si>
    <t>38320</t>
  </si>
  <si>
    <t>Rosalia</t>
  </si>
  <si>
    <t>14097</t>
  </si>
  <si>
    <t>Quinault</t>
  </si>
  <si>
    <t>17905</t>
  </si>
  <si>
    <t>Summit Atlas Charter</t>
  </si>
  <si>
    <t>14077</t>
  </si>
  <si>
    <t>Taholah</t>
  </si>
  <si>
    <t>17906</t>
  </si>
  <si>
    <t>Excel Charter</t>
  </si>
  <si>
    <t>27909</t>
  </si>
  <si>
    <t>SOAR Charter</t>
  </si>
  <si>
    <t>38306</t>
  </si>
  <si>
    <t>Colton</t>
  </si>
  <si>
    <t>06103</t>
  </si>
  <si>
    <t>Green Mountain</t>
  </si>
  <si>
    <t>38322</t>
  </si>
  <si>
    <t>St John</t>
  </si>
  <si>
    <t>27905</t>
  </si>
  <si>
    <t>Summit Olympus Charter</t>
  </si>
  <si>
    <t>14099</t>
  </si>
  <si>
    <t>Cosmopolis</t>
  </si>
  <si>
    <t>14117</t>
  </si>
  <si>
    <t>Wishkah Valley</t>
  </si>
  <si>
    <t>13167</t>
  </si>
  <si>
    <t>Wilson Creek</t>
  </si>
  <si>
    <t>24014</t>
  </si>
  <si>
    <t>Nespelem</t>
  </si>
  <si>
    <t>33206</t>
  </si>
  <si>
    <t>Columbia (Stev)</t>
  </si>
  <si>
    <t>34901</t>
  </si>
  <si>
    <t>Wa He Lut Tribal</t>
  </si>
  <si>
    <t>22204</t>
  </si>
  <si>
    <t>Harrington</t>
  </si>
  <si>
    <t>03050</t>
  </si>
  <si>
    <t>Paterson</t>
  </si>
  <si>
    <t>20203</t>
  </si>
  <si>
    <t>Bickleton</t>
  </si>
  <si>
    <t>38324</t>
  </si>
  <si>
    <t>Oakesdale</t>
  </si>
  <si>
    <t>38302</t>
  </si>
  <si>
    <t>Garfield</t>
  </si>
  <si>
    <t>19028</t>
  </si>
  <si>
    <t>Easton</t>
  </si>
  <si>
    <t>17910</t>
  </si>
  <si>
    <t>Green Dot Seattle Charter</t>
  </si>
  <si>
    <t>12342</t>
  </si>
  <si>
    <t>Under 100</t>
  </si>
  <si>
    <t>09207</t>
  </si>
  <si>
    <t>Mansfield</t>
  </si>
  <si>
    <t>38308</t>
  </si>
  <si>
    <t>Endicott</t>
  </si>
  <si>
    <t>21234</t>
  </si>
  <si>
    <t>Boistfort</t>
  </si>
  <si>
    <t>20215</t>
  </si>
  <si>
    <t>Centerville</t>
  </si>
  <si>
    <t>22073</t>
  </si>
  <si>
    <t>Creston</t>
  </si>
  <si>
    <t>30002</t>
  </si>
  <si>
    <t>Skamania</t>
  </si>
  <si>
    <t>22017</t>
  </si>
  <si>
    <t>Almira</t>
  </si>
  <si>
    <t>33202</t>
  </si>
  <si>
    <t>Summit Valley</t>
  </si>
  <si>
    <t>05903</t>
  </si>
  <si>
    <t>Quileute Tribal</t>
  </si>
  <si>
    <t>20401</t>
  </si>
  <si>
    <t>Glenwood</t>
  </si>
  <si>
    <t>22008</t>
  </si>
  <si>
    <t>Sprague</t>
  </si>
  <si>
    <t>16046</t>
  </si>
  <si>
    <t>Brinnon</t>
  </si>
  <si>
    <t>20402</t>
  </si>
  <si>
    <t>Klickitat</t>
  </si>
  <si>
    <t>32123</t>
  </si>
  <si>
    <t>Orchard Prairie</t>
  </si>
  <si>
    <t>18902</t>
  </si>
  <si>
    <t>Suquamish Tribal</t>
  </si>
  <si>
    <t>25200</t>
  </si>
  <si>
    <t>North River</t>
  </si>
  <si>
    <t>10065</t>
  </si>
  <si>
    <t>Orient</t>
  </si>
  <si>
    <t>14104</t>
  </si>
  <si>
    <t>Satsop</t>
  </si>
  <si>
    <t>20094</t>
  </si>
  <si>
    <t>Wishram</t>
  </si>
  <si>
    <t>30029</t>
  </si>
  <si>
    <t>Mount Pleasant</t>
  </si>
  <si>
    <t>38126</t>
  </si>
  <si>
    <t>Lacrosse Joint</t>
  </si>
  <si>
    <t>21036</t>
  </si>
  <si>
    <t>Evaline</t>
  </si>
  <si>
    <t>32312</t>
  </si>
  <si>
    <t>Great Northern</t>
  </si>
  <si>
    <t>01109</t>
  </si>
  <si>
    <t>Washtucna</t>
  </si>
  <si>
    <t>17404</t>
  </si>
  <si>
    <t>Skykomish</t>
  </si>
  <si>
    <t>11056</t>
  </si>
  <si>
    <t>Kahlotus</t>
  </si>
  <si>
    <t>38304</t>
  </si>
  <si>
    <t>Steptoe</t>
  </si>
  <si>
    <t>38264</t>
  </si>
  <si>
    <t>Lamont</t>
  </si>
  <si>
    <t>33205</t>
  </si>
  <si>
    <t>Evergreen (Stev)</t>
  </si>
  <si>
    <t>31063</t>
  </si>
  <si>
    <t>Index</t>
  </si>
  <si>
    <t>19007</t>
  </si>
  <si>
    <t>Damman</t>
  </si>
  <si>
    <t>33030</t>
  </si>
  <si>
    <t>Onion Creek</t>
  </si>
  <si>
    <t>30031</t>
  </si>
  <si>
    <t>Mill A</t>
  </si>
  <si>
    <t>10003</t>
  </si>
  <si>
    <t>Keller</t>
  </si>
  <si>
    <t>07035</t>
  </si>
  <si>
    <t>Starbuck</t>
  </si>
  <si>
    <t>09102</t>
  </si>
  <si>
    <t>Palisades</t>
  </si>
  <si>
    <t>20403</t>
  </si>
  <si>
    <t>Roosevelt</t>
  </si>
  <si>
    <t>16020</t>
  </si>
  <si>
    <t>Queets-Clearwater</t>
  </si>
  <si>
    <t>36101</t>
  </si>
  <si>
    <t>Dixie</t>
  </si>
  <si>
    <t>01122</t>
  </si>
  <si>
    <t>Benge</t>
  </si>
  <si>
    <t>28010</t>
  </si>
  <si>
    <t>Shaw</t>
  </si>
  <si>
    <t>11054</t>
  </si>
  <si>
    <t>Star</t>
  </si>
  <si>
    <t>04069</t>
  </si>
  <si>
    <t>Stehekin</t>
  </si>
  <si>
    <t>12343</t>
  </si>
  <si>
    <t>3,000–4,999 (cont.)</t>
  </si>
  <si>
    <t>1,000–1,999 (cont.)</t>
  </si>
  <si>
    <t>500–999 (cont.)</t>
  </si>
  <si>
    <t>100–499 (cont.)</t>
  </si>
  <si>
    <t>Under 100 (cont.)</t>
  </si>
  <si>
    <t>Total 15</t>
  </si>
  <si>
    <t>Total 19</t>
  </si>
  <si>
    <t>Total 26</t>
  </si>
  <si>
    <t>Total 30</t>
  </si>
  <si>
    <t>Total 18</t>
  </si>
  <si>
    <t>Total 37</t>
  </si>
  <si>
    <t>Total 47</t>
  </si>
  <si>
    <t>Total 75</t>
  </si>
  <si>
    <t>Total 43</t>
  </si>
  <si>
    <t>East Valley (Spokane)</t>
  </si>
  <si>
    <t>West Valley (Spokane)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</si>
</sst>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Segoe UI"/>
      <family val="2"/>
    </font>
    <font>
      <b/>
      <sz val="11"/>
      <name val="Segoe UI"/>
      <family val="2"/>
    </font>
    <font>
      <b/>
      <sz val="11"/>
      <color rgb="FF000000"/>
      <name val="Segoe UI"/>
      <family val="2"/>
    </font>
    <font>
      <sz val="11"/>
      <color rgb="FF000000"/>
      <name val="Segoe UI"/>
      <family val="2"/>
    </font>
    <font>
      <b/>
      <sz val="11"/>
      <color rgb="FFFF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NumberFormat="1" applyFont="1" applyFill="1" applyBorder="1"/>
    <xf numFmtId="0" fontId="2" fillId="0" borderId="11" xfId="0" applyNumberFormat="1" applyFont="1" applyFill="1" applyBorder="1"/>
    <xf numFmtId="0" fontId="2" fillId="0" borderId="0" xfId="0" quotePrefix="1" applyNumberFormat="1" applyFont="1" applyFill="1" applyBorder="1"/>
    <xf numFmtId="0" fontId="3" fillId="0" borderId="11" xfId="0" applyNumberFormat="1" applyFont="1" applyFill="1" applyBorder="1" applyAlignment="1">
      <alignment horizontal="left"/>
    </xf>
    <xf numFmtId="4" fontId="4" fillId="0" borderId="0" xfId="0" applyNumberFormat="1" applyFont="1" applyFill="1" applyBorder="1"/>
    <xf numFmtId="4" fontId="4" fillId="0" borderId="11" xfId="0" applyNumberFormat="1" applyFont="1" applyFill="1" applyBorder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/>
    <xf numFmtId="0" fontId="2" fillId="0" borderId="0" xfId="0" applyFont="1" applyFill="1" applyBorder="1"/>
    <xf numFmtId="0" fontId="5" fillId="0" borderId="0" xfId="0" quotePrefix="1" applyFont="1" applyFill="1" applyBorder="1"/>
    <xf numFmtId="0" fontId="2" fillId="0" borderId="0" xfId="0" quotePrefix="1" applyFont="1" applyFill="1" applyBorder="1" applyAlignment="1">
      <alignment horizontal="left"/>
    </xf>
    <xf numFmtId="0" fontId="2" fillId="0" borderId="0" xfId="0" quotePrefix="1" applyFont="1" applyFill="1" applyBorder="1"/>
    <xf numFmtId="0" fontId="3" fillId="0" borderId="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Continuous"/>
    </xf>
    <xf numFmtId="4" fontId="2" fillId="0" borderId="4" xfId="0" applyNumberFormat="1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4" fontId="3" fillId="0" borderId="4" xfId="0" applyNumberFormat="1" applyFont="1" applyFill="1" applyBorder="1" applyAlignment="1">
      <alignment horizontal="centerContinuous"/>
    </xf>
    <xf numFmtId="40" fontId="3" fillId="0" borderId="3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3" fontId="3" fillId="0" borderId="14" xfId="1" applyNumberFormat="1" applyFont="1" applyFill="1" applyBorder="1" applyAlignment="1">
      <alignment horizontal="center"/>
    </xf>
    <xf numFmtId="40" fontId="3" fillId="0" borderId="6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4" fontId="3" fillId="0" borderId="7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40" fontId="3" fillId="0" borderId="8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38" fontId="3" fillId="0" borderId="12" xfId="0" applyNumberFormat="1" applyFont="1" applyFill="1" applyBorder="1" applyAlignment="1">
      <alignment horizontal="left"/>
    </xf>
    <xf numFmtId="4" fontId="3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 applyAlignment="1">
      <alignment horizontal="right"/>
    </xf>
    <xf numFmtId="4" fontId="3" fillId="0" borderId="9" xfId="0" applyNumberFormat="1" applyFont="1" applyFill="1" applyBorder="1" applyAlignment="1"/>
    <xf numFmtId="4" fontId="3" fillId="0" borderId="9" xfId="0" applyNumberFormat="1" applyFont="1" applyFill="1" applyBorder="1"/>
    <xf numFmtId="4" fontId="3" fillId="0" borderId="9" xfId="0" applyNumberFormat="1" applyFont="1" applyFill="1" applyBorder="1" applyAlignment="1">
      <alignment horizontal="right"/>
    </xf>
    <xf numFmtId="4" fontId="3" fillId="0" borderId="8" xfId="0" applyNumberFormat="1" applyFont="1" applyFill="1" applyBorder="1"/>
    <xf numFmtId="3" fontId="3" fillId="0" borderId="9" xfId="0" applyNumberFormat="1" applyFont="1" applyFill="1" applyBorder="1" applyAlignment="1">
      <alignment horizontal="right"/>
    </xf>
    <xf numFmtId="4" fontId="3" fillId="0" borderId="8" xfId="1" applyNumberFormat="1" applyFont="1" applyFill="1" applyBorder="1"/>
    <xf numFmtId="0" fontId="3" fillId="0" borderId="11" xfId="0" applyNumberFormat="1" applyFont="1" applyFill="1" applyBorder="1"/>
    <xf numFmtId="4" fontId="2" fillId="0" borderId="5" xfId="0" applyNumberFormat="1" applyFont="1" applyFill="1" applyBorder="1"/>
    <xf numFmtId="3" fontId="3" fillId="0" borderId="5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/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4" fontId="2" fillId="0" borderId="6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40" fontId="2" fillId="0" borderId="6" xfId="0" applyNumberFormat="1" applyFont="1" applyFill="1" applyBorder="1" applyAlignment="1">
      <alignment horizontal="right"/>
    </xf>
    <xf numFmtId="4" fontId="2" fillId="0" borderId="5" xfId="1" applyNumberFormat="1" applyFont="1" applyFill="1" applyBorder="1"/>
    <xf numFmtId="38" fontId="2" fillId="0" borderId="5" xfId="1" applyNumberFormat="1" applyFont="1" applyFill="1" applyBorder="1"/>
    <xf numFmtId="3" fontId="2" fillId="0" borderId="5" xfId="1" applyNumberFormat="1" applyFont="1" applyFill="1" applyBorder="1"/>
    <xf numFmtId="4" fontId="2" fillId="0" borderId="0" xfId="1" applyNumberFormat="1" applyFont="1" applyFill="1" applyBorder="1"/>
    <xf numFmtId="4" fontId="2" fillId="0" borderId="6" xfId="1" applyNumberFormat="1" applyFont="1" applyFill="1" applyBorder="1"/>
    <xf numFmtId="3" fontId="2" fillId="0" borderId="0" xfId="1" applyNumberFormat="1" applyFont="1" applyFill="1" applyBorder="1"/>
    <xf numFmtId="0" fontId="3" fillId="0" borderId="0" xfId="0" applyFont="1" applyFill="1" applyBorder="1"/>
    <xf numFmtId="38" fontId="3" fillId="0" borderId="5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/>
    <xf numFmtId="4" fontId="3" fillId="0" borderId="0" xfId="1" applyNumberFormat="1" applyFont="1" applyFill="1" applyBorder="1"/>
    <xf numFmtId="4" fontId="3" fillId="0" borderId="6" xfId="1" applyNumberFormat="1" applyFont="1" applyFill="1" applyBorder="1"/>
    <xf numFmtId="3" fontId="3" fillId="0" borderId="0" xfId="1" applyNumberFormat="1" applyFont="1" applyFill="1" applyBorder="1"/>
    <xf numFmtId="3" fontId="2" fillId="0" borderId="5" xfId="1" applyNumberFormat="1" applyFont="1" applyFill="1" applyBorder="1" applyAlignment="1">
      <alignment horizontal="right"/>
    </xf>
    <xf numFmtId="4" fontId="2" fillId="0" borderId="6" xfId="1" applyNumberFormat="1" applyFont="1" applyFill="1" applyBorder="1" applyAlignment="1">
      <alignment horizontal="right"/>
    </xf>
    <xf numFmtId="4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Alignment="1">
      <alignment horizontal="right"/>
    </xf>
    <xf numFmtId="4" fontId="3" fillId="0" borderId="5" xfId="1" applyNumberFormat="1" applyFont="1" applyFill="1" applyBorder="1"/>
    <xf numFmtId="38" fontId="3" fillId="0" borderId="5" xfId="1" applyNumberFormat="1" applyFont="1" applyFill="1" applyBorder="1"/>
    <xf numFmtId="3" fontId="3" fillId="0" borderId="5" xfId="1" applyNumberFormat="1" applyFont="1" applyFill="1" applyBorder="1"/>
    <xf numFmtId="4" fontId="3" fillId="0" borderId="0" xfId="0" applyNumberFormat="1" applyFont="1" applyFill="1" applyBorder="1" applyAlignment="1">
      <alignment horizontal="right"/>
    </xf>
    <xf numFmtId="38" fontId="2" fillId="0" borderId="0" xfId="1" applyNumberFormat="1" applyFont="1" applyFill="1" applyBorder="1"/>
    <xf numFmtId="38" fontId="3" fillId="0" borderId="0" xfId="1" applyNumberFormat="1" applyFont="1" applyFill="1" applyBorder="1"/>
    <xf numFmtId="3" fontId="2" fillId="0" borderId="0" xfId="0" applyNumberFormat="1" applyFont="1" applyFill="1" applyBorder="1"/>
    <xf numFmtId="3" fontId="2" fillId="0" borderId="5" xfId="0" applyNumberFormat="1" applyFont="1" applyFill="1" applyBorder="1"/>
    <xf numFmtId="0" fontId="3" fillId="0" borderId="0" xfId="0" applyFont="1" applyFill="1" applyBorder="1" applyAlignment="1">
      <alignment horizontal="left"/>
    </xf>
    <xf numFmtId="3" fontId="3" fillId="0" borderId="5" xfId="0" applyNumberFormat="1" applyFont="1" applyFill="1" applyBorder="1"/>
    <xf numFmtId="3" fontId="3" fillId="0" borderId="0" xfId="0" applyNumberFormat="1" applyFont="1" applyFill="1" applyBorder="1"/>
    <xf numFmtId="4" fontId="3" fillId="0" borderId="0" xfId="0" applyNumberFormat="1" applyFont="1" applyFill="1" applyBorder="1"/>
    <xf numFmtId="3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4" fontId="3" fillId="0" borderId="5" xfId="0" applyNumberFormat="1" applyFont="1" applyFill="1" applyBorder="1" applyAlignment="1">
      <alignment horizontal="right"/>
    </xf>
    <xf numFmtId="40" fontId="2" fillId="0" borderId="6" xfId="1" applyNumberFormat="1" applyFont="1" applyFill="1" applyBorder="1"/>
    <xf numFmtId="40" fontId="3" fillId="0" borderId="0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5"/>
  <sheetViews>
    <sheetView tabSelected="1" topLeftCell="B1" zoomScaleNormal="100" workbookViewId="0">
      <selection activeCell="B1" sqref="B1"/>
    </sheetView>
  </sheetViews>
  <sheetFormatPr defaultColWidth="9.140625" defaultRowHeight="16.5" x14ac:dyDescent="0.3"/>
  <cols>
    <col min="1" max="1" width="6.7109375" style="10" hidden="1" customWidth="1"/>
    <col min="2" max="2" width="25.85546875" style="10" bestFit="1" customWidth="1"/>
    <col min="3" max="3" width="14.7109375" style="10" bestFit="1" customWidth="1"/>
    <col min="4" max="4" width="17.28515625" style="83" bestFit="1" customWidth="1"/>
    <col min="5" max="5" width="14.42578125" style="10" bestFit="1" customWidth="1"/>
    <col min="6" max="6" width="17.28515625" style="83" bestFit="1" customWidth="1"/>
    <col min="7" max="7" width="11.42578125" style="10" customWidth="1"/>
    <col min="8" max="8" width="10.140625" style="10" bestFit="1" customWidth="1"/>
    <col min="9" max="9" width="15.140625" style="10" bestFit="1" customWidth="1"/>
    <col min="10" max="10" width="11.42578125" style="10" bestFit="1" customWidth="1"/>
    <col min="11" max="12" width="10.140625" style="10" bestFit="1" customWidth="1"/>
    <col min="13" max="13" width="16" style="89" bestFit="1" customWidth="1"/>
    <col min="14" max="14" width="14.7109375" style="90" bestFit="1" customWidth="1"/>
    <col min="15" max="16384" width="9.140625" style="10"/>
  </cols>
  <sheetData>
    <row r="1" spans="1:14" s="22" customFormat="1" x14ac:dyDescent="0.3">
      <c r="A1" s="14"/>
      <c r="B1" s="15"/>
      <c r="C1" s="16" t="s">
        <v>0</v>
      </c>
      <c r="D1" s="17" t="s">
        <v>1</v>
      </c>
      <c r="E1" s="18"/>
      <c r="F1" s="17" t="s">
        <v>2</v>
      </c>
      <c r="G1" s="18"/>
      <c r="H1" s="19"/>
      <c r="I1" s="19"/>
      <c r="J1" s="19"/>
      <c r="K1" s="20"/>
      <c r="L1" s="20"/>
      <c r="M1" s="17" t="s">
        <v>3</v>
      </c>
      <c r="N1" s="21"/>
    </row>
    <row r="2" spans="1:14" s="22" customFormat="1" x14ac:dyDescent="0.3">
      <c r="A2" s="23" t="s">
        <v>4</v>
      </c>
      <c r="B2" s="24"/>
      <c r="C2" s="25"/>
      <c r="D2" s="26"/>
      <c r="E2" s="22" t="s">
        <v>5</v>
      </c>
      <c r="F2" s="26"/>
      <c r="G2" s="22" t="s">
        <v>5</v>
      </c>
      <c r="H2" s="27" t="s">
        <v>6</v>
      </c>
      <c r="I2" s="27" t="s">
        <v>7</v>
      </c>
      <c r="J2" s="27"/>
      <c r="K2" s="27"/>
      <c r="L2" s="28" t="s">
        <v>8</v>
      </c>
      <c r="M2" s="29"/>
      <c r="N2" s="30" t="s">
        <v>9</v>
      </c>
    </row>
    <row r="3" spans="1:14" s="22" customFormat="1" x14ac:dyDescent="0.3">
      <c r="B3" s="24"/>
      <c r="C3" s="31" t="s">
        <v>5</v>
      </c>
      <c r="D3" s="32" t="s">
        <v>5</v>
      </c>
      <c r="E3" s="22" t="s">
        <v>1</v>
      </c>
      <c r="F3" s="32" t="s">
        <v>5</v>
      </c>
      <c r="G3" s="22" t="s">
        <v>2</v>
      </c>
      <c r="H3" s="27" t="s">
        <v>10</v>
      </c>
      <c r="I3" s="27" t="s">
        <v>11</v>
      </c>
      <c r="J3" s="27" t="s">
        <v>12</v>
      </c>
      <c r="K3" s="27" t="s">
        <v>13</v>
      </c>
      <c r="L3" s="33" t="s">
        <v>14</v>
      </c>
      <c r="M3" s="34" t="s">
        <v>9</v>
      </c>
      <c r="N3" s="30" t="s">
        <v>3</v>
      </c>
    </row>
    <row r="4" spans="1:14" s="22" customFormat="1" x14ac:dyDescent="0.3">
      <c r="B4" s="35" t="s">
        <v>15</v>
      </c>
      <c r="C4" s="36" t="s">
        <v>0</v>
      </c>
      <c r="D4" s="37" t="s">
        <v>1</v>
      </c>
      <c r="E4" s="38" t="s">
        <v>16</v>
      </c>
      <c r="F4" s="37" t="s">
        <v>2</v>
      </c>
      <c r="G4" s="38" t="s">
        <v>16</v>
      </c>
      <c r="H4" s="38" t="s">
        <v>16</v>
      </c>
      <c r="I4" s="38" t="s">
        <v>16</v>
      </c>
      <c r="J4" s="38" t="s">
        <v>16</v>
      </c>
      <c r="K4" s="38" t="s">
        <v>16</v>
      </c>
      <c r="L4" s="39" t="s">
        <v>16</v>
      </c>
      <c r="M4" s="40" t="s">
        <v>3</v>
      </c>
      <c r="N4" s="41" t="s">
        <v>16</v>
      </c>
    </row>
    <row r="5" spans="1:14" s="22" customFormat="1" ht="6" customHeight="1" x14ac:dyDescent="0.3">
      <c r="B5" s="42"/>
      <c r="C5" s="31"/>
      <c r="D5" s="32"/>
      <c r="F5" s="32"/>
      <c r="L5" s="33"/>
      <c r="M5" s="34"/>
      <c r="N5" s="30"/>
    </row>
    <row r="6" spans="1:14" s="22" customFormat="1" x14ac:dyDescent="0.3">
      <c r="B6" s="43" t="s">
        <v>17</v>
      </c>
      <c r="C6" s="44">
        <v>1112719.2299999995</v>
      </c>
      <c r="D6" s="45">
        <v>14281633855.490007</v>
      </c>
      <c r="E6" s="46">
        <v>12834.894437377534</v>
      </c>
      <c r="F6" s="45">
        <v>14427866585.420002</v>
      </c>
      <c r="G6" s="46">
        <v>12966.313690309826</v>
      </c>
      <c r="H6" s="47">
        <v>2269.3649824133972</v>
      </c>
      <c r="I6" s="48">
        <v>338.61688160992736</v>
      </c>
      <c r="J6" s="48">
        <v>9357.259784743721</v>
      </c>
      <c r="K6" s="48">
        <v>840.85255145631038</v>
      </c>
      <c r="L6" s="49">
        <v>160.18041932285129</v>
      </c>
      <c r="M6" s="50">
        <v>1619038585.3699992</v>
      </c>
      <c r="N6" s="51">
        <v>1455.028853388289</v>
      </c>
    </row>
    <row r="7" spans="1:14" s="22" customFormat="1" ht="6" customHeight="1" x14ac:dyDescent="0.3">
      <c r="B7" s="42"/>
      <c r="C7" s="31"/>
      <c r="D7" s="32"/>
      <c r="F7" s="32"/>
      <c r="L7" s="33"/>
      <c r="M7" s="34"/>
      <c r="N7" s="30"/>
    </row>
    <row r="8" spans="1:14" x14ac:dyDescent="0.3">
      <c r="A8" s="1"/>
      <c r="B8" s="52" t="s">
        <v>18</v>
      </c>
      <c r="C8" s="53"/>
      <c r="D8" s="54"/>
      <c r="E8" s="55"/>
      <c r="F8" s="54"/>
      <c r="G8" s="55"/>
      <c r="I8" s="56"/>
      <c r="J8" s="57"/>
      <c r="K8" s="57"/>
      <c r="L8" s="58"/>
      <c r="M8" s="59"/>
      <c r="N8" s="60"/>
    </row>
    <row r="9" spans="1:14" s="22" customFormat="1" ht="6" customHeight="1" x14ac:dyDescent="0.3">
      <c r="B9" s="42"/>
      <c r="C9" s="31"/>
      <c r="D9" s="32"/>
      <c r="F9" s="32"/>
      <c r="L9" s="33"/>
      <c r="M9" s="34"/>
      <c r="N9" s="30"/>
    </row>
    <row r="10" spans="1:14" x14ac:dyDescent="0.3">
      <c r="A10" s="1" t="s">
        <v>19</v>
      </c>
      <c r="B10" s="2" t="s">
        <v>20</v>
      </c>
      <c r="C10" s="61">
        <v>54622.71</v>
      </c>
      <c r="D10" s="62">
        <v>816683370.97000003</v>
      </c>
      <c r="E10" s="55">
        <v>14951.352120207877</v>
      </c>
      <c r="F10" s="63">
        <v>837283605.01999998</v>
      </c>
      <c r="G10" s="55">
        <v>15328.488920084705</v>
      </c>
      <c r="H10" s="64">
        <v>3983.6061103522693</v>
      </c>
      <c r="I10" s="64">
        <v>530.87167700028067</v>
      </c>
      <c r="J10" s="64">
        <v>9181.9434848618821</v>
      </c>
      <c r="K10" s="64">
        <v>796.60519095445852</v>
      </c>
      <c r="L10" s="65">
        <v>835.46245691581396</v>
      </c>
      <c r="M10" s="66">
        <v>114600994.06</v>
      </c>
      <c r="N10" s="65">
        <v>2098.046656052034</v>
      </c>
    </row>
    <row r="11" spans="1:14" x14ac:dyDescent="0.3">
      <c r="A11" s="1" t="s">
        <v>21</v>
      </c>
      <c r="B11" s="2" t="s">
        <v>22</v>
      </c>
      <c r="C11" s="61">
        <v>30748.670000000002</v>
      </c>
      <c r="D11" s="62">
        <v>412815661.91000003</v>
      </c>
      <c r="E11" s="55">
        <v>13425.480253617474</v>
      </c>
      <c r="F11" s="63">
        <v>415553346.69999999</v>
      </c>
      <c r="G11" s="55">
        <v>13514.514504204571</v>
      </c>
      <c r="H11" s="64">
        <v>2215.6759534640032</v>
      </c>
      <c r="I11" s="64">
        <v>272.07235760115799</v>
      </c>
      <c r="J11" s="64">
        <v>9761.0214165360649</v>
      </c>
      <c r="K11" s="64">
        <v>1212.2226512561354</v>
      </c>
      <c r="L11" s="65">
        <v>53.522125347210135</v>
      </c>
      <c r="M11" s="66">
        <v>40107947.259999998</v>
      </c>
      <c r="N11" s="65">
        <v>1304.3799052121603</v>
      </c>
    </row>
    <row r="12" spans="1:14" x14ac:dyDescent="0.3">
      <c r="A12" s="1" t="s">
        <v>23</v>
      </c>
      <c r="B12" s="2" t="s">
        <v>24</v>
      </c>
      <c r="C12" s="61">
        <v>30314.63</v>
      </c>
      <c r="D12" s="62">
        <v>355527165.82999998</v>
      </c>
      <c r="E12" s="55">
        <v>11727.90714681327</v>
      </c>
      <c r="F12" s="63">
        <v>350530506.67000002</v>
      </c>
      <c r="G12" s="55">
        <v>11563.080488529797</v>
      </c>
      <c r="H12" s="64">
        <v>2235.5539463948594</v>
      </c>
      <c r="I12" s="64">
        <v>544.84920218389618</v>
      </c>
      <c r="J12" s="64">
        <v>8082.4690919862778</v>
      </c>
      <c r="K12" s="64">
        <v>394.32559328614599</v>
      </c>
      <c r="L12" s="65">
        <v>305.88265467861555</v>
      </c>
      <c r="M12" s="66">
        <v>47404822.979999997</v>
      </c>
      <c r="N12" s="65">
        <v>1563.760566432775</v>
      </c>
    </row>
    <row r="13" spans="1:14" x14ac:dyDescent="0.3">
      <c r="A13" s="1" t="s">
        <v>25</v>
      </c>
      <c r="B13" s="2" t="s">
        <v>26</v>
      </c>
      <c r="C13" s="61">
        <v>28963.97</v>
      </c>
      <c r="D13" s="62">
        <v>417805266.13</v>
      </c>
      <c r="E13" s="55">
        <v>14424.999961331267</v>
      </c>
      <c r="F13" s="63">
        <v>416738210.60000002</v>
      </c>
      <c r="G13" s="55">
        <v>14388.159171550033</v>
      </c>
      <c r="H13" s="64">
        <v>2972.316263619939</v>
      </c>
      <c r="I13" s="64">
        <v>273.32783282126036</v>
      </c>
      <c r="J13" s="64">
        <v>9613.8092519775419</v>
      </c>
      <c r="K13" s="64">
        <v>1326.2945086602419</v>
      </c>
      <c r="L13" s="65">
        <v>202.41131447104797</v>
      </c>
      <c r="M13" s="66">
        <v>32969306.609999999</v>
      </c>
      <c r="N13" s="65">
        <v>1138.2868650257544</v>
      </c>
    </row>
    <row r="14" spans="1:14" x14ac:dyDescent="0.3">
      <c r="A14" s="1" t="s">
        <v>27</v>
      </c>
      <c r="B14" s="2" t="s">
        <v>28</v>
      </c>
      <c r="C14" s="61">
        <v>27752.68</v>
      </c>
      <c r="D14" s="62">
        <v>342170819.62</v>
      </c>
      <c r="E14" s="55">
        <v>12329.289265757398</v>
      </c>
      <c r="F14" s="63">
        <v>347808225.81</v>
      </c>
      <c r="G14" s="55">
        <v>12532.419420755041</v>
      </c>
      <c r="H14" s="64">
        <v>2488.7244017514709</v>
      </c>
      <c r="I14" s="64">
        <v>203.96469890475441</v>
      </c>
      <c r="J14" s="64">
        <v>8875.08164761025</v>
      </c>
      <c r="K14" s="64">
        <v>812.23858776882082</v>
      </c>
      <c r="L14" s="65">
        <v>152.41008471974598</v>
      </c>
      <c r="M14" s="66">
        <v>29496.94</v>
      </c>
      <c r="N14" s="65">
        <v>1.062850146364243</v>
      </c>
    </row>
    <row r="15" spans="1:14" x14ac:dyDescent="0.3">
      <c r="A15" s="1" t="s">
        <v>29</v>
      </c>
      <c r="B15" s="2" t="s">
        <v>30</v>
      </c>
      <c r="C15" s="61">
        <v>26256.27</v>
      </c>
      <c r="D15" s="62">
        <v>339644899.27999997</v>
      </c>
      <c r="E15" s="55">
        <v>12935.763506392948</v>
      </c>
      <c r="F15" s="63">
        <v>338181814.06</v>
      </c>
      <c r="G15" s="55">
        <v>12880.040236484467</v>
      </c>
      <c r="H15" s="64">
        <v>1922.4958053828666</v>
      </c>
      <c r="I15" s="64">
        <v>205.17097021016309</v>
      </c>
      <c r="J15" s="64">
        <v>9729.1348416968594</v>
      </c>
      <c r="K15" s="64">
        <v>728.98086666537165</v>
      </c>
      <c r="L15" s="65">
        <v>294.25775252920539</v>
      </c>
      <c r="M15" s="66">
        <v>24397395.579999998</v>
      </c>
      <c r="N15" s="65">
        <v>929.20264683445123</v>
      </c>
    </row>
    <row r="16" spans="1:14" x14ac:dyDescent="0.3">
      <c r="A16" s="1" t="s">
        <v>31</v>
      </c>
      <c r="B16" s="2" t="s">
        <v>32</v>
      </c>
      <c r="C16" s="61">
        <v>23627.96</v>
      </c>
      <c r="D16" s="62">
        <v>284854327.10000002</v>
      </c>
      <c r="E16" s="55">
        <v>12055.815529567513</v>
      </c>
      <c r="F16" s="63">
        <v>284780597.35000002</v>
      </c>
      <c r="G16" s="55">
        <v>12052.695084552372</v>
      </c>
      <c r="H16" s="64">
        <v>2251.1336425150539</v>
      </c>
      <c r="I16" s="64">
        <v>312.95456569251013</v>
      </c>
      <c r="J16" s="64">
        <v>8945.4986977293011</v>
      </c>
      <c r="K16" s="64">
        <v>487.75218173722993</v>
      </c>
      <c r="L16" s="65">
        <v>55.355996878274723</v>
      </c>
      <c r="M16" s="66">
        <v>46365886.759999998</v>
      </c>
      <c r="N16" s="65">
        <v>1962.3313548863296</v>
      </c>
    </row>
    <row r="17" spans="1:17" x14ac:dyDescent="0.3">
      <c r="A17" s="1" t="s">
        <v>33</v>
      </c>
      <c r="B17" s="2" t="s">
        <v>34</v>
      </c>
      <c r="C17" s="61">
        <v>23525.600000000006</v>
      </c>
      <c r="D17" s="62">
        <v>293750725.88</v>
      </c>
      <c r="E17" s="55">
        <v>12486.428651341514</v>
      </c>
      <c r="F17" s="63">
        <v>292274285.29000002</v>
      </c>
      <c r="G17" s="55">
        <v>12423.669759326009</v>
      </c>
      <c r="H17" s="64">
        <v>1982.0599750909641</v>
      </c>
      <c r="I17" s="64">
        <v>187.41667205087219</v>
      </c>
      <c r="J17" s="64">
        <v>9184.6239216002959</v>
      </c>
      <c r="K17" s="64">
        <v>771.16709541945761</v>
      </c>
      <c r="L17" s="65">
        <v>298.40209516441655</v>
      </c>
      <c r="M17" s="66">
        <v>30027192.170000002</v>
      </c>
      <c r="N17" s="65">
        <v>1276.3624379399459</v>
      </c>
    </row>
    <row r="18" spans="1:17" x14ac:dyDescent="0.3">
      <c r="A18" s="1" t="s">
        <v>35</v>
      </c>
      <c r="B18" s="2" t="s">
        <v>36</v>
      </c>
      <c r="C18" s="61">
        <v>22839.479999999996</v>
      </c>
      <c r="D18" s="62">
        <v>305628283.10000002</v>
      </c>
      <c r="E18" s="55">
        <v>13381.578000024523</v>
      </c>
      <c r="F18" s="63">
        <v>299430179.33999997</v>
      </c>
      <c r="G18" s="55">
        <v>13110.201254144142</v>
      </c>
      <c r="H18" s="64">
        <v>2298.1558349839843</v>
      </c>
      <c r="I18" s="64">
        <v>146.31975290155466</v>
      </c>
      <c r="J18" s="64">
        <v>9650.1335498881781</v>
      </c>
      <c r="K18" s="64">
        <v>930.87537982475976</v>
      </c>
      <c r="L18" s="65">
        <v>84.716736545665668</v>
      </c>
      <c r="M18" s="66">
        <v>20221192.949999999</v>
      </c>
      <c r="N18" s="65">
        <v>885.36135454922805</v>
      </c>
    </row>
    <row r="19" spans="1:17" x14ac:dyDescent="0.3">
      <c r="A19" s="1" t="s">
        <v>37</v>
      </c>
      <c r="B19" s="2" t="s">
        <v>38</v>
      </c>
      <c r="C19" s="61">
        <v>22600.620000000003</v>
      </c>
      <c r="D19" s="62">
        <v>277183095.81</v>
      </c>
      <c r="E19" s="55">
        <v>12264.402295600739</v>
      </c>
      <c r="F19" s="63">
        <v>272775013.69</v>
      </c>
      <c r="G19" s="55">
        <v>12069.359764909103</v>
      </c>
      <c r="H19" s="64">
        <v>2249.4016226103527</v>
      </c>
      <c r="I19" s="64">
        <v>498.19171509454156</v>
      </c>
      <c r="J19" s="64">
        <v>8632.9164146824278</v>
      </c>
      <c r="K19" s="64">
        <v>486.19503049031402</v>
      </c>
      <c r="L19" s="65">
        <v>202.65498203146637</v>
      </c>
      <c r="M19" s="66">
        <v>21756940.059999999</v>
      </c>
      <c r="N19" s="65">
        <v>962.67005329942253</v>
      </c>
    </row>
    <row r="20" spans="1:17" x14ac:dyDescent="0.3">
      <c r="A20" s="1" t="s">
        <v>39</v>
      </c>
      <c r="B20" s="2" t="s">
        <v>40</v>
      </c>
      <c r="C20" s="61">
        <v>21046.039999999997</v>
      </c>
      <c r="D20" s="62">
        <v>279955284.61000001</v>
      </c>
      <c r="E20" s="55">
        <v>13302.040887977028</v>
      </c>
      <c r="F20" s="63">
        <v>276076913.68000001</v>
      </c>
      <c r="G20" s="55">
        <v>13117.760570634668</v>
      </c>
      <c r="H20" s="64">
        <v>2996.8747712158683</v>
      </c>
      <c r="I20" s="64">
        <v>273.4559727150571</v>
      </c>
      <c r="J20" s="64">
        <v>8997.8102987545408</v>
      </c>
      <c r="K20" s="64">
        <v>584.41573521669636</v>
      </c>
      <c r="L20" s="65">
        <v>265.20379273250455</v>
      </c>
      <c r="M20" s="66">
        <v>11265837.710000001</v>
      </c>
      <c r="N20" s="65">
        <v>535.2948920557028</v>
      </c>
    </row>
    <row r="21" spans="1:17" s="67" customFormat="1" x14ac:dyDescent="0.3">
      <c r="A21" s="1" t="s">
        <v>41</v>
      </c>
      <c r="B21" s="2" t="s">
        <v>42</v>
      </c>
      <c r="C21" s="61">
        <v>20914.23</v>
      </c>
      <c r="D21" s="62">
        <v>245650861.22999999</v>
      </c>
      <c r="E21" s="55">
        <v>11745.632577914654</v>
      </c>
      <c r="F21" s="63">
        <v>252534152.03999999</v>
      </c>
      <c r="G21" s="55">
        <v>12074.752550775238</v>
      </c>
      <c r="H21" s="64">
        <v>2456.1190753855149</v>
      </c>
      <c r="I21" s="64">
        <v>1313.2858991222724</v>
      </c>
      <c r="J21" s="64">
        <v>7994.3275152850456</v>
      </c>
      <c r="K21" s="64">
        <v>296.87343736776353</v>
      </c>
      <c r="L21" s="65">
        <v>14.146623614639411</v>
      </c>
      <c r="M21" s="66">
        <v>39004995.280000001</v>
      </c>
      <c r="N21" s="65">
        <v>1864.9979119479897</v>
      </c>
    </row>
    <row r="22" spans="1:17" s="22" customFormat="1" x14ac:dyDescent="0.3">
      <c r="A22" s="1" t="s">
        <v>43</v>
      </c>
      <c r="B22" s="2" t="s">
        <v>44</v>
      </c>
      <c r="C22" s="61">
        <v>20791.590000000004</v>
      </c>
      <c r="D22" s="62">
        <v>283943865.35000002</v>
      </c>
      <c r="E22" s="55">
        <v>13656.669131605615</v>
      </c>
      <c r="F22" s="63">
        <v>290777937.63</v>
      </c>
      <c r="G22" s="55">
        <v>13985.363198774117</v>
      </c>
      <c r="H22" s="64">
        <v>3115.053398994497</v>
      </c>
      <c r="I22" s="64">
        <v>1175.4745447558362</v>
      </c>
      <c r="J22" s="64">
        <v>8485.5097662083535</v>
      </c>
      <c r="K22" s="64">
        <v>444.69617523238958</v>
      </c>
      <c r="L22" s="65">
        <v>764.6293135830399</v>
      </c>
      <c r="M22" s="66">
        <v>30509710.870000001</v>
      </c>
      <c r="N22" s="65">
        <v>1467.4063344842793</v>
      </c>
    </row>
    <row r="23" spans="1:17" x14ac:dyDescent="0.3">
      <c r="A23" s="1" t="s">
        <v>45</v>
      </c>
      <c r="B23" s="2" t="s">
        <v>46</v>
      </c>
      <c r="C23" s="61">
        <v>20284.590000000004</v>
      </c>
      <c r="D23" s="62">
        <v>272774595.41000003</v>
      </c>
      <c r="E23" s="55">
        <v>13447.380272906674</v>
      </c>
      <c r="F23" s="63">
        <v>273346619.19999999</v>
      </c>
      <c r="G23" s="55">
        <v>13475.580191662732</v>
      </c>
      <c r="H23" s="64">
        <v>2538.8167811131502</v>
      </c>
      <c r="I23" s="64">
        <v>314.35913272094723</v>
      </c>
      <c r="J23" s="64">
        <v>9661.7887652646623</v>
      </c>
      <c r="K23" s="64">
        <v>734.210452368029</v>
      </c>
      <c r="L23" s="65">
        <v>226.40506019594181</v>
      </c>
      <c r="M23" s="66">
        <v>25476669.91</v>
      </c>
      <c r="N23" s="65">
        <v>1255.9617872483493</v>
      </c>
    </row>
    <row r="24" spans="1:17" s="22" customFormat="1" x14ac:dyDescent="0.3">
      <c r="A24" s="1" t="s">
        <v>47</v>
      </c>
      <c r="B24" s="2" t="s">
        <v>48</v>
      </c>
      <c r="C24" s="61">
        <v>20072.989999999994</v>
      </c>
      <c r="D24" s="62">
        <v>242937469.72999999</v>
      </c>
      <c r="E24" s="55">
        <v>12102.704665822086</v>
      </c>
      <c r="F24" s="63">
        <v>258910147.08000001</v>
      </c>
      <c r="G24" s="55">
        <v>12898.434517229376</v>
      </c>
      <c r="H24" s="64">
        <v>2238.7103560555761</v>
      </c>
      <c r="I24" s="64">
        <v>254.05388883270507</v>
      </c>
      <c r="J24" s="64">
        <v>9623.8128435275503</v>
      </c>
      <c r="K24" s="64">
        <v>735.32362393445135</v>
      </c>
      <c r="L24" s="65">
        <v>46.533804879093758</v>
      </c>
      <c r="M24" s="66">
        <v>68487047.180000007</v>
      </c>
      <c r="N24" s="65">
        <v>3411.9006276593586</v>
      </c>
    </row>
    <row r="25" spans="1:17" s="22" customFormat="1" x14ac:dyDescent="0.3">
      <c r="A25" s="3" t="s">
        <v>49</v>
      </c>
      <c r="B25" s="4" t="s">
        <v>659</v>
      </c>
      <c r="C25" s="91">
        <v>394362.02999999997</v>
      </c>
      <c r="D25" s="68">
        <v>5171325691.9599991</v>
      </c>
      <c r="E25" s="69">
        <v>13113.142996956374</v>
      </c>
      <c r="F25" s="54">
        <v>5207001554.1599998</v>
      </c>
      <c r="G25" s="69">
        <v>13203.607746313712</v>
      </c>
      <c r="H25" s="70">
        <v>2631.8959480201484</v>
      </c>
      <c r="I25" s="70">
        <v>426.98665089537144</v>
      </c>
      <c r="J25" s="70">
        <v>9108.422810558106</v>
      </c>
      <c r="K25" s="70">
        <v>740.84517845189112</v>
      </c>
      <c r="L25" s="71">
        <v>295.45715838819473</v>
      </c>
      <c r="M25" s="72">
        <v>552625436.31999993</v>
      </c>
      <c r="N25" s="71">
        <v>1401.3150209212586</v>
      </c>
    </row>
    <row r="26" spans="1:17" x14ac:dyDescent="0.3">
      <c r="A26" s="5"/>
      <c r="B26" s="6" t="s">
        <v>50</v>
      </c>
      <c r="C26" s="61"/>
      <c r="D26" s="73"/>
      <c r="E26" s="56"/>
      <c r="F26" s="73"/>
      <c r="G26" s="56"/>
      <c r="H26" s="64"/>
      <c r="I26" s="64"/>
      <c r="J26" s="64"/>
      <c r="K26" s="64"/>
      <c r="L26" s="65"/>
      <c r="M26" s="66"/>
      <c r="N26" s="74"/>
      <c r="O26" s="67"/>
      <c r="P26" s="67"/>
      <c r="Q26" s="67"/>
    </row>
    <row r="27" spans="1:17" x14ac:dyDescent="0.3">
      <c r="A27" s="1" t="s">
        <v>51</v>
      </c>
      <c r="B27" s="2" t="s">
        <v>52</v>
      </c>
      <c r="C27" s="61">
        <v>19587.480000000003</v>
      </c>
      <c r="D27" s="62">
        <v>269187696.92000002</v>
      </c>
      <c r="E27" s="55">
        <v>13742.844762062296</v>
      </c>
      <c r="F27" s="63">
        <v>272171967.79000002</v>
      </c>
      <c r="G27" s="55">
        <v>13895.200801226089</v>
      </c>
      <c r="H27" s="64">
        <v>3026.2660633220803</v>
      </c>
      <c r="I27" s="64">
        <v>251.69412400165817</v>
      </c>
      <c r="J27" s="64">
        <v>9317.9943601729246</v>
      </c>
      <c r="K27" s="64">
        <v>1184.3579342518792</v>
      </c>
      <c r="L27" s="65">
        <v>114.88831947754379</v>
      </c>
      <c r="M27" s="66">
        <v>15229068.73</v>
      </c>
      <c r="N27" s="65">
        <v>777.48994408673286</v>
      </c>
    </row>
    <row r="28" spans="1:17" s="67" customFormat="1" x14ac:dyDescent="0.3">
      <c r="A28" s="1" t="s">
        <v>53</v>
      </c>
      <c r="B28" s="2" t="s">
        <v>54</v>
      </c>
      <c r="C28" s="61">
        <v>19003.05</v>
      </c>
      <c r="D28" s="62">
        <v>223237973.19</v>
      </c>
      <c r="E28" s="55">
        <v>11747.481230118323</v>
      </c>
      <c r="F28" s="63">
        <v>230578008.56999999</v>
      </c>
      <c r="G28" s="55">
        <v>12133.736877501244</v>
      </c>
      <c r="H28" s="64">
        <v>1334.6052260031943</v>
      </c>
      <c r="I28" s="64">
        <v>162.1166375923865</v>
      </c>
      <c r="J28" s="64">
        <v>9644.9549756486504</v>
      </c>
      <c r="K28" s="64">
        <v>956.77409521103209</v>
      </c>
      <c r="L28" s="65">
        <v>35.28594304598473</v>
      </c>
      <c r="M28" s="66">
        <v>33854299.229999997</v>
      </c>
      <c r="N28" s="65">
        <v>1781.5192419111668</v>
      </c>
      <c r="O28" s="10"/>
      <c r="P28" s="10"/>
      <c r="Q28" s="10"/>
    </row>
    <row r="29" spans="1:17" x14ac:dyDescent="0.3">
      <c r="A29" s="1" t="s">
        <v>55</v>
      </c>
      <c r="B29" s="2" t="s">
        <v>56</v>
      </c>
      <c r="C29" s="61">
        <v>18139.41</v>
      </c>
      <c r="D29" s="62">
        <v>226680986.61000001</v>
      </c>
      <c r="E29" s="55">
        <v>12496.60196279813</v>
      </c>
      <c r="F29" s="63">
        <v>226269129.03999999</v>
      </c>
      <c r="G29" s="55">
        <v>12473.896837879513</v>
      </c>
      <c r="H29" s="64">
        <v>1349.4966197908311</v>
      </c>
      <c r="I29" s="64">
        <v>111.12800581716826</v>
      </c>
      <c r="J29" s="64">
        <v>9942.3989154002247</v>
      </c>
      <c r="K29" s="64">
        <v>995.05442459264088</v>
      </c>
      <c r="L29" s="65">
        <v>75.818872278646325</v>
      </c>
      <c r="M29" s="66">
        <v>24343306.02</v>
      </c>
      <c r="N29" s="65">
        <v>1342.0120070057405</v>
      </c>
    </row>
    <row r="30" spans="1:17" x14ac:dyDescent="0.3">
      <c r="A30" s="1" t="s">
        <v>57</v>
      </c>
      <c r="B30" s="2" t="s">
        <v>58</v>
      </c>
      <c r="C30" s="61">
        <v>16721.53</v>
      </c>
      <c r="D30" s="62">
        <v>215358325.28</v>
      </c>
      <c r="E30" s="55">
        <v>12879.10408198293</v>
      </c>
      <c r="F30" s="63">
        <v>220340387.44999999</v>
      </c>
      <c r="G30" s="55">
        <v>13177.047043542068</v>
      </c>
      <c r="H30" s="64">
        <v>2482.6756905618086</v>
      </c>
      <c r="I30" s="64">
        <v>294.03856345681288</v>
      </c>
      <c r="J30" s="64">
        <v>9425.6766689411797</v>
      </c>
      <c r="K30" s="64">
        <v>923.02684084530551</v>
      </c>
      <c r="L30" s="65">
        <v>51.629279736961877</v>
      </c>
      <c r="M30" s="66">
        <v>21153708.34</v>
      </c>
      <c r="N30" s="65">
        <v>1265.0581818768976</v>
      </c>
    </row>
    <row r="31" spans="1:17" x14ac:dyDescent="0.3">
      <c r="A31" s="1" t="s">
        <v>59</v>
      </c>
      <c r="B31" s="2" t="s">
        <v>60</v>
      </c>
      <c r="C31" s="61">
        <v>16589.509999999998</v>
      </c>
      <c r="D31" s="62">
        <v>218975841.5</v>
      </c>
      <c r="E31" s="55">
        <v>13199.656982032624</v>
      </c>
      <c r="F31" s="63">
        <v>214049997.28</v>
      </c>
      <c r="G31" s="55">
        <v>12902.731743131655</v>
      </c>
      <c r="H31" s="64">
        <v>840.93062845135285</v>
      </c>
      <c r="I31" s="64">
        <v>98.580559040019878</v>
      </c>
      <c r="J31" s="64">
        <v>10386.143268848811</v>
      </c>
      <c r="K31" s="64">
        <v>1550.5014777410545</v>
      </c>
      <c r="L31" s="65">
        <v>26.575809050418009</v>
      </c>
      <c r="M31" s="66">
        <v>18739774.539999999</v>
      </c>
      <c r="N31" s="65">
        <v>1129.6159163230259</v>
      </c>
    </row>
    <row r="32" spans="1:17" x14ac:dyDescent="0.3">
      <c r="A32" s="1" t="s">
        <v>61</v>
      </c>
      <c r="B32" s="2" t="s">
        <v>62</v>
      </c>
      <c r="C32" s="61">
        <v>15985.61</v>
      </c>
      <c r="D32" s="62">
        <v>214714221.38</v>
      </c>
      <c r="E32" s="55">
        <v>13431.718988515295</v>
      </c>
      <c r="F32" s="63">
        <v>214726816.78</v>
      </c>
      <c r="G32" s="55">
        <v>13432.506909651867</v>
      </c>
      <c r="H32" s="64">
        <v>3111.7940216231973</v>
      </c>
      <c r="I32" s="64">
        <v>290.28161953156626</v>
      </c>
      <c r="J32" s="64">
        <v>8856.6539218709804</v>
      </c>
      <c r="K32" s="64">
        <v>872.68098808866239</v>
      </c>
      <c r="L32" s="65">
        <v>301.09635853745954</v>
      </c>
      <c r="M32" s="66">
        <v>18119742.690000001</v>
      </c>
      <c r="N32" s="65">
        <v>1133.5033627118389</v>
      </c>
    </row>
    <row r="33" spans="1:17" x14ac:dyDescent="0.3">
      <c r="A33" s="1" t="s">
        <v>63</v>
      </c>
      <c r="B33" s="2" t="s">
        <v>64</v>
      </c>
      <c r="C33" s="61">
        <v>15979.890000000003</v>
      </c>
      <c r="D33" s="62">
        <v>207367372.31999999</v>
      </c>
      <c r="E33" s="55">
        <v>12976.770948986505</v>
      </c>
      <c r="F33" s="63">
        <v>207219666.49000001</v>
      </c>
      <c r="G33" s="55">
        <v>12967.527717024333</v>
      </c>
      <c r="H33" s="64">
        <v>2724.2112567733566</v>
      </c>
      <c r="I33" s="64">
        <v>267.57687631141386</v>
      </c>
      <c r="J33" s="64">
        <v>9248.8562167824675</v>
      </c>
      <c r="K33" s="64">
        <v>725.54236168083742</v>
      </c>
      <c r="L33" s="65">
        <v>1.3410054762579717</v>
      </c>
      <c r="M33" s="66">
        <v>22395091.190000001</v>
      </c>
      <c r="N33" s="65">
        <v>1401.4546526916015</v>
      </c>
    </row>
    <row r="34" spans="1:17" x14ac:dyDescent="0.3">
      <c r="A34" s="1" t="s">
        <v>65</v>
      </c>
      <c r="B34" s="2" t="s">
        <v>66</v>
      </c>
      <c r="C34" s="61">
        <v>15111.509999999998</v>
      </c>
      <c r="D34" s="62">
        <v>191493993.72</v>
      </c>
      <c r="E34" s="55">
        <v>12672.062138065621</v>
      </c>
      <c r="F34" s="63">
        <v>190589610.16999999</v>
      </c>
      <c r="G34" s="55">
        <v>12612.214806462094</v>
      </c>
      <c r="H34" s="64">
        <v>2523.2689572385552</v>
      </c>
      <c r="I34" s="64">
        <v>290.33085442818094</v>
      </c>
      <c r="J34" s="64">
        <v>9084.4172395743371</v>
      </c>
      <c r="K34" s="64">
        <v>690.80894033753077</v>
      </c>
      <c r="L34" s="65">
        <v>23.388814883489474</v>
      </c>
      <c r="M34" s="66">
        <v>14084196.85</v>
      </c>
      <c r="N34" s="65">
        <v>932.01783607329787</v>
      </c>
    </row>
    <row r="35" spans="1:17" x14ac:dyDescent="0.3">
      <c r="A35" s="1" t="s">
        <v>67</v>
      </c>
      <c r="B35" s="2" t="s">
        <v>68</v>
      </c>
      <c r="C35" s="61">
        <v>14070.039999999999</v>
      </c>
      <c r="D35" s="62">
        <v>171038197.22</v>
      </c>
      <c r="E35" s="55">
        <v>12156.198363330879</v>
      </c>
      <c r="F35" s="63">
        <v>170320061.78999999</v>
      </c>
      <c r="G35" s="55">
        <v>12105.158321511524</v>
      </c>
      <c r="H35" s="64">
        <v>1830.7410938419509</v>
      </c>
      <c r="I35" s="64">
        <v>220.36839625189413</v>
      </c>
      <c r="J35" s="64">
        <v>9414.4617556168996</v>
      </c>
      <c r="K35" s="64">
        <v>635.22699295808695</v>
      </c>
      <c r="L35" s="65">
        <v>4.3600828426927007</v>
      </c>
      <c r="M35" s="66">
        <v>13443921.460000001</v>
      </c>
      <c r="N35" s="65">
        <v>955.49987491151421</v>
      </c>
    </row>
    <row r="36" spans="1:17" x14ac:dyDescent="0.3">
      <c r="A36" s="1" t="s">
        <v>69</v>
      </c>
      <c r="B36" s="2" t="s">
        <v>70</v>
      </c>
      <c r="C36" s="61">
        <v>13692.800000000001</v>
      </c>
      <c r="D36" s="62">
        <v>157874264.22999999</v>
      </c>
      <c r="E36" s="55">
        <v>11529.728341172002</v>
      </c>
      <c r="F36" s="63">
        <v>158479569.63999999</v>
      </c>
      <c r="G36" s="55">
        <v>11573.934450222012</v>
      </c>
      <c r="H36" s="64">
        <v>1819.3797857268053</v>
      </c>
      <c r="I36" s="64">
        <v>343.49533185323668</v>
      </c>
      <c r="J36" s="64">
        <v>8863.0965500116836</v>
      </c>
      <c r="K36" s="64">
        <v>547.90800931876595</v>
      </c>
      <c r="L36" s="65">
        <v>5.4773311521383497E-2</v>
      </c>
      <c r="M36" s="66">
        <v>12289908.300000001</v>
      </c>
      <c r="N36" s="65">
        <v>897.54530118018226</v>
      </c>
    </row>
    <row r="37" spans="1:17" x14ac:dyDescent="0.3">
      <c r="A37" s="1" t="s">
        <v>71</v>
      </c>
      <c r="B37" s="2" t="s">
        <v>72</v>
      </c>
      <c r="C37" s="61">
        <v>13377.86</v>
      </c>
      <c r="D37" s="62">
        <v>157257088.40000001</v>
      </c>
      <c r="E37" s="55">
        <v>11755.025721602708</v>
      </c>
      <c r="F37" s="63">
        <v>164958194.33000001</v>
      </c>
      <c r="G37" s="55">
        <v>12330.686248024722</v>
      </c>
      <c r="H37" s="64">
        <v>2226.0711989810029</v>
      </c>
      <c r="I37" s="64">
        <v>247.44634194108772</v>
      </c>
      <c r="J37" s="64">
        <v>9294.3131666798708</v>
      </c>
      <c r="K37" s="64">
        <v>558.16616035748609</v>
      </c>
      <c r="L37" s="65">
        <v>4.6893800652720241</v>
      </c>
      <c r="M37" s="66">
        <v>19696762.989999998</v>
      </c>
      <c r="N37" s="65">
        <v>1472.3403436723061</v>
      </c>
    </row>
    <row r="38" spans="1:17" x14ac:dyDescent="0.3">
      <c r="A38" s="1" t="s">
        <v>73</v>
      </c>
      <c r="B38" s="2" t="s">
        <v>74</v>
      </c>
      <c r="C38" s="61">
        <v>13183.909999999996</v>
      </c>
      <c r="D38" s="62">
        <v>179215449.56</v>
      </c>
      <c r="E38" s="55">
        <v>13593.49764675275</v>
      </c>
      <c r="F38" s="63">
        <v>178391644.68000001</v>
      </c>
      <c r="G38" s="55">
        <v>13531.012019954631</v>
      </c>
      <c r="H38" s="64">
        <v>1796.6148236752229</v>
      </c>
      <c r="I38" s="64">
        <v>120.98116112746527</v>
      </c>
      <c r="J38" s="64">
        <v>10250.626663106776</v>
      </c>
      <c r="K38" s="64">
        <v>1342.2188167243255</v>
      </c>
      <c r="L38" s="65">
        <v>20.570555320841848</v>
      </c>
      <c r="M38" s="66">
        <v>19402531.370000001</v>
      </c>
      <c r="N38" s="65">
        <v>1471.682632087143</v>
      </c>
    </row>
    <row r="39" spans="1:17" x14ac:dyDescent="0.3">
      <c r="A39" s="1" t="s">
        <v>75</v>
      </c>
      <c r="B39" s="2" t="s">
        <v>76</v>
      </c>
      <c r="C39" s="61">
        <v>11669.430000000004</v>
      </c>
      <c r="D39" s="62">
        <v>148578244.74000001</v>
      </c>
      <c r="E39" s="55">
        <v>12732.262393278847</v>
      </c>
      <c r="F39" s="63">
        <v>148517550.44999999</v>
      </c>
      <c r="G39" s="55">
        <v>12727.061257490721</v>
      </c>
      <c r="H39" s="64">
        <v>2859.3698749639002</v>
      </c>
      <c r="I39" s="64">
        <v>203.72749397357018</v>
      </c>
      <c r="J39" s="64">
        <v>8792.8873843880974</v>
      </c>
      <c r="K39" s="64">
        <v>716.47749461627495</v>
      </c>
      <c r="L39" s="65">
        <v>154.59900954888107</v>
      </c>
      <c r="M39" s="66">
        <v>9433617.0600000005</v>
      </c>
      <c r="N39" s="65">
        <v>808.40427167393761</v>
      </c>
    </row>
    <row r="40" spans="1:17" x14ac:dyDescent="0.3">
      <c r="A40" s="1" t="s">
        <v>77</v>
      </c>
      <c r="B40" s="2" t="s">
        <v>78</v>
      </c>
      <c r="C40" s="61">
        <v>11498.960000000001</v>
      </c>
      <c r="D40" s="62">
        <v>143260705.22999999</v>
      </c>
      <c r="E40" s="55">
        <v>12458.579317607851</v>
      </c>
      <c r="F40" s="63">
        <v>144755482.78</v>
      </c>
      <c r="G40" s="55">
        <v>12588.571729965144</v>
      </c>
      <c r="H40" s="64">
        <v>1991.1571446461246</v>
      </c>
      <c r="I40" s="64">
        <v>266.06432233871578</v>
      </c>
      <c r="J40" s="64">
        <v>9283.6761115787867</v>
      </c>
      <c r="K40" s="64">
        <v>1023.8505299609702</v>
      </c>
      <c r="L40" s="65">
        <v>23.823621440547665</v>
      </c>
      <c r="M40" s="66">
        <v>14282359.08</v>
      </c>
      <c r="N40" s="65">
        <v>1242.0565929440575</v>
      </c>
      <c r="O40" s="67"/>
      <c r="P40" s="67"/>
      <c r="Q40" s="67"/>
    </row>
    <row r="41" spans="1:17" x14ac:dyDescent="0.3">
      <c r="A41" s="1" t="s">
        <v>79</v>
      </c>
      <c r="B41" s="2" t="s">
        <v>80</v>
      </c>
      <c r="C41" s="61">
        <v>10985.390000000001</v>
      </c>
      <c r="D41" s="62">
        <v>149098247.46000001</v>
      </c>
      <c r="E41" s="55">
        <v>13572.412764590059</v>
      </c>
      <c r="F41" s="63">
        <v>152933242.91</v>
      </c>
      <c r="G41" s="55">
        <v>13921.512382355108</v>
      </c>
      <c r="H41" s="64">
        <v>2555.1634953333473</v>
      </c>
      <c r="I41" s="64">
        <v>325.96512549850297</v>
      </c>
      <c r="J41" s="64">
        <v>9952.2704273585168</v>
      </c>
      <c r="K41" s="64">
        <v>847.31182324887868</v>
      </c>
      <c r="L41" s="65">
        <v>240.80151091586188</v>
      </c>
      <c r="M41" s="66">
        <v>15642941.449999999</v>
      </c>
      <c r="N41" s="65">
        <v>1423.9768865738947</v>
      </c>
    </row>
    <row r="42" spans="1:17" x14ac:dyDescent="0.3">
      <c r="A42" s="1" t="s">
        <v>81</v>
      </c>
      <c r="B42" s="2" t="s">
        <v>82</v>
      </c>
      <c r="C42" s="61">
        <v>10406</v>
      </c>
      <c r="D42" s="62">
        <v>126313602.98</v>
      </c>
      <c r="E42" s="55">
        <v>12138.535746684605</v>
      </c>
      <c r="F42" s="63">
        <v>124752495.7</v>
      </c>
      <c r="G42" s="55">
        <v>11988.515827407266</v>
      </c>
      <c r="H42" s="64">
        <v>1995.0515087449548</v>
      </c>
      <c r="I42" s="64">
        <v>266.50154526234866</v>
      </c>
      <c r="J42" s="64">
        <v>9214.7676206034976</v>
      </c>
      <c r="K42" s="64">
        <v>496.05901018643084</v>
      </c>
      <c r="L42" s="65">
        <v>16.136142610032675</v>
      </c>
      <c r="M42" s="66">
        <v>7487292.2000000002</v>
      </c>
      <c r="N42" s="65">
        <v>719.51683644051514</v>
      </c>
    </row>
    <row r="43" spans="1:17" x14ac:dyDescent="0.3">
      <c r="A43" s="3" t="s">
        <v>83</v>
      </c>
      <c r="B43" s="2" t="s">
        <v>84</v>
      </c>
      <c r="C43" s="61">
        <v>10107.790000000003</v>
      </c>
      <c r="D43" s="62">
        <v>123512992.45</v>
      </c>
      <c r="E43" s="55">
        <v>12219.58434534156</v>
      </c>
      <c r="F43" s="63">
        <v>125523631.53</v>
      </c>
      <c r="G43" s="55">
        <v>12418.504097334824</v>
      </c>
      <c r="H43" s="64">
        <v>2568.4740887968583</v>
      </c>
      <c r="I43" s="64">
        <v>378.96205698772911</v>
      </c>
      <c r="J43" s="64">
        <v>8831.4829700656592</v>
      </c>
      <c r="K43" s="64">
        <v>512.97456318344541</v>
      </c>
      <c r="L43" s="65">
        <v>126.61041830113207</v>
      </c>
      <c r="M43" s="66">
        <v>9253331.0199999996</v>
      </c>
      <c r="N43" s="65">
        <v>915.46530151496984</v>
      </c>
    </row>
    <row r="44" spans="1:17" s="67" customFormat="1" x14ac:dyDescent="0.3">
      <c r="A44" s="1" t="s">
        <v>85</v>
      </c>
      <c r="B44" s="2" t="s">
        <v>86</v>
      </c>
      <c r="C44" s="61">
        <v>10028.099999999999</v>
      </c>
      <c r="D44" s="62">
        <v>128702392.36</v>
      </c>
      <c r="E44" s="55">
        <v>12834.175203677667</v>
      </c>
      <c r="F44" s="63">
        <v>129404003.77</v>
      </c>
      <c r="G44" s="55">
        <v>12904.139744318467</v>
      </c>
      <c r="H44" s="64">
        <v>2654.4577477288822</v>
      </c>
      <c r="I44" s="64">
        <v>542.64641258064853</v>
      </c>
      <c r="J44" s="64">
        <v>8868.0316221417834</v>
      </c>
      <c r="K44" s="64">
        <v>411.41498788404579</v>
      </c>
      <c r="L44" s="65">
        <v>427.58897398310756</v>
      </c>
      <c r="M44" s="66">
        <v>8592611.8200000003</v>
      </c>
      <c r="N44" s="65">
        <v>856.85342387890046</v>
      </c>
      <c r="O44" s="10"/>
      <c r="P44" s="10"/>
      <c r="Q44" s="10"/>
    </row>
    <row r="45" spans="1:17" s="67" customFormat="1" x14ac:dyDescent="0.3">
      <c r="A45" s="1" t="s">
        <v>87</v>
      </c>
      <c r="B45" s="2" t="s">
        <v>88</v>
      </c>
      <c r="C45" s="61">
        <v>10024.519999999999</v>
      </c>
      <c r="D45" s="62">
        <v>124620963.63</v>
      </c>
      <c r="E45" s="55">
        <v>12431.614045360777</v>
      </c>
      <c r="F45" s="63">
        <v>125608572.31999999</v>
      </c>
      <c r="G45" s="55">
        <v>12530.133345037968</v>
      </c>
      <c r="H45" s="64">
        <v>2344.9825418074884</v>
      </c>
      <c r="I45" s="64">
        <v>313.61469975619781</v>
      </c>
      <c r="J45" s="64">
        <v>9153.1514217139593</v>
      </c>
      <c r="K45" s="64">
        <v>716.99179611592376</v>
      </c>
      <c r="L45" s="65">
        <v>1.3928856443999316</v>
      </c>
      <c r="M45" s="66">
        <v>17687409.77</v>
      </c>
      <c r="N45" s="65">
        <v>1764.4146323215477</v>
      </c>
      <c r="O45" s="10"/>
      <c r="P45" s="10"/>
      <c r="Q45" s="10"/>
    </row>
    <row r="46" spans="1:17" s="67" customFormat="1" x14ac:dyDescent="0.3">
      <c r="A46" s="3" t="s">
        <v>89</v>
      </c>
      <c r="B46" s="4" t="s">
        <v>660</v>
      </c>
      <c r="C46" s="75">
        <v>266162.79000000004</v>
      </c>
      <c r="D46" s="76">
        <v>3376488559.1799998</v>
      </c>
      <c r="E46" s="69">
        <v>12685.802396270341</v>
      </c>
      <c r="F46" s="76">
        <v>3399590033.4699998</v>
      </c>
      <c r="G46" s="69">
        <v>12772.596926377271</v>
      </c>
      <c r="H46" s="70">
        <v>2184.0327628065515</v>
      </c>
      <c r="I46" s="70">
        <v>250.9685904630019</v>
      </c>
      <c r="J46" s="70">
        <v>9394.8169375215839</v>
      </c>
      <c r="K46" s="70">
        <v>861.40966556594935</v>
      </c>
      <c r="L46" s="71">
        <v>81.368970020189508</v>
      </c>
      <c r="M46" s="72">
        <v>315131874.10999995</v>
      </c>
      <c r="N46" s="71">
        <v>1183.9817057448186</v>
      </c>
      <c r="O46" s="10"/>
      <c r="P46" s="10"/>
      <c r="Q46" s="10"/>
    </row>
    <row r="47" spans="1:17" s="22" customFormat="1" x14ac:dyDescent="0.3">
      <c r="A47" s="5"/>
      <c r="B47" s="6" t="s">
        <v>90</v>
      </c>
      <c r="C47" s="31"/>
      <c r="D47" s="32"/>
      <c r="E47" s="55"/>
      <c r="F47" s="32"/>
      <c r="L47" s="33"/>
      <c r="M47" s="34"/>
      <c r="N47" s="30"/>
    </row>
    <row r="48" spans="1:17" x14ac:dyDescent="0.3">
      <c r="A48" s="1" t="s">
        <v>91</v>
      </c>
      <c r="B48" s="2" t="s">
        <v>92</v>
      </c>
      <c r="C48" s="61">
        <v>9814.0299999999988</v>
      </c>
      <c r="D48" s="62">
        <v>126848268.53</v>
      </c>
      <c r="E48" s="55">
        <v>12925.196736712647</v>
      </c>
      <c r="F48" s="63">
        <v>124224958.06999999</v>
      </c>
      <c r="G48" s="55">
        <v>12657.894674257161</v>
      </c>
      <c r="H48" s="64">
        <v>2606.5889272806385</v>
      </c>
      <c r="I48" s="64">
        <v>831.96006941083351</v>
      </c>
      <c r="J48" s="64">
        <v>8525.661186077481</v>
      </c>
      <c r="K48" s="64">
        <v>590.45997923381128</v>
      </c>
      <c r="L48" s="65">
        <v>103.22451225439499</v>
      </c>
      <c r="M48" s="66">
        <v>14596245.51</v>
      </c>
      <c r="N48" s="65">
        <v>1487.2835634290909</v>
      </c>
    </row>
    <row r="49" spans="1:14" s="22" customFormat="1" x14ac:dyDescent="0.3">
      <c r="A49" s="1" t="s">
        <v>93</v>
      </c>
      <c r="B49" s="2" t="s">
        <v>94</v>
      </c>
      <c r="C49" s="61">
        <v>9668.19</v>
      </c>
      <c r="D49" s="62">
        <v>120935742.20999999</v>
      </c>
      <c r="E49" s="55">
        <v>12508.622835298022</v>
      </c>
      <c r="F49" s="63">
        <v>118459381</v>
      </c>
      <c r="G49" s="55">
        <v>12252.487901044558</v>
      </c>
      <c r="H49" s="64">
        <v>2322.416704677918</v>
      </c>
      <c r="I49" s="64">
        <v>496.42141910740264</v>
      </c>
      <c r="J49" s="64">
        <v>8713.0903643805104</v>
      </c>
      <c r="K49" s="64">
        <v>531.52568681418131</v>
      </c>
      <c r="L49" s="65">
        <v>189.03372606454775</v>
      </c>
      <c r="M49" s="66">
        <v>4859348.03</v>
      </c>
      <c r="N49" s="65">
        <v>502.61197080322171</v>
      </c>
    </row>
    <row r="50" spans="1:14" x14ac:dyDescent="0.3">
      <c r="A50" s="1" t="s">
        <v>95</v>
      </c>
      <c r="B50" s="2" t="s">
        <v>96</v>
      </c>
      <c r="C50" s="61">
        <v>9209.3000000000011</v>
      </c>
      <c r="D50" s="62">
        <v>114025237.59</v>
      </c>
      <c r="E50" s="55">
        <v>12381.531450816023</v>
      </c>
      <c r="F50" s="63">
        <v>112893628.02</v>
      </c>
      <c r="G50" s="55">
        <v>12258.654623044094</v>
      </c>
      <c r="H50" s="64">
        <v>2664.0156678574917</v>
      </c>
      <c r="I50" s="64">
        <v>381.47700802449685</v>
      </c>
      <c r="J50" s="64">
        <v>8773.3148295744522</v>
      </c>
      <c r="K50" s="64">
        <v>431.69527759981753</v>
      </c>
      <c r="L50" s="65">
        <v>8.1518399878383789</v>
      </c>
      <c r="M50" s="66">
        <v>10551316.890000001</v>
      </c>
      <c r="N50" s="65">
        <v>1145.7240930363871</v>
      </c>
    </row>
    <row r="51" spans="1:14" x14ac:dyDescent="0.3">
      <c r="A51" s="1" t="s">
        <v>97</v>
      </c>
      <c r="B51" s="2" t="s">
        <v>98</v>
      </c>
      <c r="C51" s="61">
        <v>8872.7300000000014</v>
      </c>
      <c r="D51" s="62">
        <v>105966786.41</v>
      </c>
      <c r="E51" s="55">
        <v>11942.974305540683</v>
      </c>
      <c r="F51" s="63">
        <v>103732485.84</v>
      </c>
      <c r="G51" s="55">
        <v>11691.157720340863</v>
      </c>
      <c r="H51" s="64">
        <v>1484.4073131944733</v>
      </c>
      <c r="I51" s="64">
        <v>256.40934075532556</v>
      </c>
      <c r="J51" s="64">
        <v>9377.1939425633336</v>
      </c>
      <c r="K51" s="64">
        <v>430.3354931345819</v>
      </c>
      <c r="L51" s="65">
        <v>142.8116306931463</v>
      </c>
      <c r="M51" s="66">
        <v>7167907.7199999997</v>
      </c>
      <c r="N51" s="65">
        <v>807.85820373210936</v>
      </c>
    </row>
    <row r="52" spans="1:14" x14ac:dyDescent="0.3">
      <c r="A52" s="1" t="s">
        <v>99</v>
      </c>
      <c r="B52" s="2" t="s">
        <v>100</v>
      </c>
      <c r="C52" s="61">
        <v>8774.6099999999969</v>
      </c>
      <c r="D52" s="62">
        <v>112416364.47</v>
      </c>
      <c r="E52" s="55">
        <v>12811.551108254389</v>
      </c>
      <c r="F52" s="63">
        <v>112517445.01000001</v>
      </c>
      <c r="G52" s="55">
        <v>12823.070770096911</v>
      </c>
      <c r="H52" s="64">
        <v>2039.54142577277</v>
      </c>
      <c r="I52" s="64">
        <v>154.63634623077272</v>
      </c>
      <c r="J52" s="64">
        <v>9771.4905984425568</v>
      </c>
      <c r="K52" s="64">
        <v>829.02825652650108</v>
      </c>
      <c r="L52" s="65">
        <v>28.374143124309811</v>
      </c>
      <c r="M52" s="66">
        <v>13601090.91</v>
      </c>
      <c r="N52" s="65">
        <v>1550.0507612304143</v>
      </c>
    </row>
    <row r="53" spans="1:14" x14ac:dyDescent="0.3">
      <c r="A53" s="1" t="s">
        <v>101</v>
      </c>
      <c r="B53" s="2" t="s">
        <v>102</v>
      </c>
      <c r="C53" s="61">
        <v>8572.3499999999985</v>
      </c>
      <c r="D53" s="62">
        <v>96451634.799999997</v>
      </c>
      <c r="E53" s="55">
        <v>11251.481192438481</v>
      </c>
      <c r="F53" s="63">
        <v>101461343.63</v>
      </c>
      <c r="G53" s="55">
        <v>11835.884399260414</v>
      </c>
      <c r="H53" s="64">
        <v>2106.5197361283667</v>
      </c>
      <c r="I53" s="64">
        <v>451.54212788791881</v>
      </c>
      <c r="J53" s="64">
        <v>8889.3250007290917</v>
      </c>
      <c r="K53" s="64">
        <v>386.16468529633067</v>
      </c>
      <c r="L53" s="65">
        <v>2.3328492187089891</v>
      </c>
      <c r="M53" s="66">
        <v>22768785.850000001</v>
      </c>
      <c r="N53" s="65">
        <v>2656.0728213383736</v>
      </c>
    </row>
    <row r="54" spans="1:14" x14ac:dyDescent="0.3">
      <c r="A54" s="1" t="s">
        <v>103</v>
      </c>
      <c r="B54" s="2" t="s">
        <v>104</v>
      </c>
      <c r="C54" s="61">
        <v>7968.8700000000008</v>
      </c>
      <c r="D54" s="62">
        <v>110185648.38</v>
      </c>
      <c r="E54" s="55">
        <v>13827.010401725713</v>
      </c>
      <c r="F54" s="63">
        <v>110237699.86</v>
      </c>
      <c r="G54" s="55">
        <v>13833.542253795078</v>
      </c>
      <c r="H54" s="64">
        <v>2307.4074780991532</v>
      </c>
      <c r="I54" s="64">
        <v>250.40062894739148</v>
      </c>
      <c r="J54" s="64">
        <v>10066.538632202557</v>
      </c>
      <c r="K54" s="64">
        <v>1208.781345410328</v>
      </c>
      <c r="L54" s="65">
        <v>0.41416913564909452</v>
      </c>
      <c r="M54" s="66">
        <v>21174663.050000001</v>
      </c>
      <c r="N54" s="65">
        <v>2657.1726041458824</v>
      </c>
    </row>
    <row r="55" spans="1:14" x14ac:dyDescent="0.3">
      <c r="A55" s="1" t="s">
        <v>105</v>
      </c>
      <c r="B55" s="2" t="s">
        <v>106</v>
      </c>
      <c r="C55" s="61">
        <v>7870.19</v>
      </c>
      <c r="D55" s="62">
        <v>100503877.56</v>
      </c>
      <c r="E55" s="55">
        <v>12770.197105787791</v>
      </c>
      <c r="F55" s="63">
        <v>98372165.120000005</v>
      </c>
      <c r="G55" s="55">
        <v>12499.338023605531</v>
      </c>
      <c r="H55" s="64">
        <v>1572.7990099349572</v>
      </c>
      <c r="I55" s="64">
        <v>284.02731446127729</v>
      </c>
      <c r="J55" s="64">
        <v>9528.9965007198061</v>
      </c>
      <c r="K55" s="64">
        <v>1099.5224384671781</v>
      </c>
      <c r="L55" s="65">
        <v>13.992760022312041</v>
      </c>
      <c r="M55" s="66">
        <v>8529910.9499999993</v>
      </c>
      <c r="N55" s="65">
        <v>1083.8252888430902</v>
      </c>
    </row>
    <row r="56" spans="1:14" x14ac:dyDescent="0.3">
      <c r="A56" s="1" t="s">
        <v>107</v>
      </c>
      <c r="B56" s="2" t="s">
        <v>108</v>
      </c>
      <c r="C56" s="61">
        <v>7171.55</v>
      </c>
      <c r="D56" s="62">
        <v>84399795.709999993</v>
      </c>
      <c r="E56" s="55">
        <v>11768.696545377219</v>
      </c>
      <c r="F56" s="63">
        <v>85678234.280000001</v>
      </c>
      <c r="G56" s="55">
        <v>11946.961853434752</v>
      </c>
      <c r="H56" s="64">
        <v>2184.5592612475684</v>
      </c>
      <c r="I56" s="64">
        <v>338.97889298687176</v>
      </c>
      <c r="J56" s="64">
        <v>8909.5201915903817</v>
      </c>
      <c r="K56" s="64">
        <v>509.01695728259574</v>
      </c>
      <c r="L56" s="65">
        <v>4.8865503273350948</v>
      </c>
      <c r="M56" s="66">
        <v>9400010.6300000008</v>
      </c>
      <c r="N56" s="65">
        <v>1310.7362606410052</v>
      </c>
    </row>
    <row r="57" spans="1:14" s="22" customFormat="1" x14ac:dyDescent="0.3">
      <c r="A57" s="1" t="s">
        <v>109</v>
      </c>
      <c r="B57" s="2" t="s">
        <v>110</v>
      </c>
      <c r="C57" s="61">
        <v>7151.4599999999991</v>
      </c>
      <c r="D57" s="62">
        <v>84021369.060000002</v>
      </c>
      <c r="E57" s="55">
        <v>11748.841363861367</v>
      </c>
      <c r="F57" s="63">
        <v>84412131.310000002</v>
      </c>
      <c r="G57" s="55">
        <v>11803.48226935479</v>
      </c>
      <c r="H57" s="64">
        <v>2052.6636491010231</v>
      </c>
      <c r="I57" s="64">
        <v>602.09030184046344</v>
      </c>
      <c r="J57" s="64">
        <v>8841.2533328858735</v>
      </c>
      <c r="K57" s="64">
        <v>307.47498552743076</v>
      </c>
      <c r="L57" s="65">
        <v>0</v>
      </c>
      <c r="M57" s="66">
        <v>9518060.4499999993</v>
      </c>
      <c r="N57" s="65">
        <v>1330.9254963322176</v>
      </c>
    </row>
    <row r="58" spans="1:14" x14ac:dyDescent="0.3">
      <c r="A58" s="1" t="s">
        <v>111</v>
      </c>
      <c r="B58" s="2" t="s">
        <v>112</v>
      </c>
      <c r="C58" s="61">
        <v>7133.9800000000005</v>
      </c>
      <c r="D58" s="62">
        <v>81403131.629999995</v>
      </c>
      <c r="E58" s="55">
        <v>11410.619546171982</v>
      </c>
      <c r="F58" s="63">
        <v>82242899.560000002</v>
      </c>
      <c r="G58" s="55">
        <v>11528.333351088733</v>
      </c>
      <c r="H58" s="64">
        <v>2515.8890577209359</v>
      </c>
      <c r="I58" s="64">
        <v>399.6973386524773</v>
      </c>
      <c r="J58" s="64">
        <v>8176.8252938752294</v>
      </c>
      <c r="K58" s="64">
        <v>307.20734008225423</v>
      </c>
      <c r="L58" s="65">
        <v>128.71432075783784</v>
      </c>
      <c r="M58" s="66">
        <v>8496525.4900000002</v>
      </c>
      <c r="N58" s="65">
        <v>1190.9937356146218</v>
      </c>
    </row>
    <row r="59" spans="1:14" x14ac:dyDescent="0.3">
      <c r="A59" s="1" t="s">
        <v>113</v>
      </c>
      <c r="B59" s="2" t="s">
        <v>114</v>
      </c>
      <c r="C59" s="61">
        <v>6965.4400000000005</v>
      </c>
      <c r="D59" s="62">
        <v>93674527.930000007</v>
      </c>
      <c r="E59" s="55">
        <v>13448.472448258832</v>
      </c>
      <c r="F59" s="63">
        <v>93752897.569999993</v>
      </c>
      <c r="G59" s="55">
        <v>13459.723659955434</v>
      </c>
      <c r="H59" s="64">
        <v>2133.3253017756238</v>
      </c>
      <c r="I59" s="64">
        <v>293.25913797261904</v>
      </c>
      <c r="J59" s="64">
        <v>9885.9515866908605</v>
      </c>
      <c r="K59" s="64">
        <v>1087.225757453944</v>
      </c>
      <c r="L59" s="65">
        <v>59.961876062388008</v>
      </c>
      <c r="M59" s="66">
        <v>7506115.2699999996</v>
      </c>
      <c r="N59" s="65">
        <v>1077.6225579432166</v>
      </c>
    </row>
    <row r="60" spans="1:14" x14ac:dyDescent="0.3">
      <c r="A60" s="7" t="s">
        <v>115</v>
      </c>
      <c r="B60" s="2" t="s">
        <v>116</v>
      </c>
      <c r="C60" s="61">
        <v>6835.329999999999</v>
      </c>
      <c r="D60" s="62">
        <v>86255324.840000004</v>
      </c>
      <c r="E60" s="55">
        <v>12619.043241511385</v>
      </c>
      <c r="F60" s="63">
        <v>89441411.579999998</v>
      </c>
      <c r="G60" s="55">
        <v>13085.163639502411</v>
      </c>
      <c r="H60" s="64">
        <v>375.5619626265302</v>
      </c>
      <c r="I60" s="64">
        <v>76.016287436012618</v>
      </c>
      <c r="J60" s="64">
        <v>10578.9722749304</v>
      </c>
      <c r="K60" s="64">
        <v>2019.4067309113098</v>
      </c>
      <c r="L60" s="65">
        <v>35.206383598158396</v>
      </c>
      <c r="M60" s="66">
        <v>17150526.039999999</v>
      </c>
      <c r="N60" s="65">
        <v>2509.0999322636949</v>
      </c>
    </row>
    <row r="61" spans="1:14" x14ac:dyDescent="0.3">
      <c r="A61" s="1" t="s">
        <v>117</v>
      </c>
      <c r="B61" s="2" t="s">
        <v>118</v>
      </c>
      <c r="C61" s="61">
        <v>6829.65</v>
      </c>
      <c r="D61" s="62">
        <v>78965942.75</v>
      </c>
      <c r="E61" s="55">
        <v>11562.223942661776</v>
      </c>
      <c r="F61" s="63">
        <v>80475047.25</v>
      </c>
      <c r="G61" s="55">
        <v>11783.1876084426</v>
      </c>
      <c r="H61" s="64">
        <v>2536.8632126097241</v>
      </c>
      <c r="I61" s="64">
        <v>226.42341408417707</v>
      </c>
      <c r="J61" s="64">
        <v>8539.8870395993945</v>
      </c>
      <c r="K61" s="64">
        <v>448.52850292474727</v>
      </c>
      <c r="L61" s="65">
        <v>31.485439224557631</v>
      </c>
      <c r="M61" s="66">
        <v>8294989.1200000001</v>
      </c>
      <c r="N61" s="65">
        <v>1214.5555218788666</v>
      </c>
    </row>
    <row r="62" spans="1:14" x14ac:dyDescent="0.3">
      <c r="A62" s="1" t="s">
        <v>119</v>
      </c>
      <c r="B62" s="2" t="s">
        <v>120</v>
      </c>
      <c r="C62" s="61">
        <v>6681.7999999999993</v>
      </c>
      <c r="D62" s="62">
        <v>85493912.810000002</v>
      </c>
      <c r="E62" s="55">
        <v>12795.042175761024</v>
      </c>
      <c r="F62" s="63">
        <v>85416212.909999996</v>
      </c>
      <c r="G62" s="55">
        <v>12783.413587656021</v>
      </c>
      <c r="H62" s="64">
        <v>2320.4738633302404</v>
      </c>
      <c r="I62" s="64">
        <v>144.21874045915774</v>
      </c>
      <c r="J62" s="64">
        <v>9280.6086488670717</v>
      </c>
      <c r="K62" s="64">
        <v>1013.6183782813016</v>
      </c>
      <c r="L62" s="65">
        <v>24.493956718249578</v>
      </c>
      <c r="M62" s="66">
        <v>10041218.5</v>
      </c>
      <c r="N62" s="65">
        <v>1502.7714837319286</v>
      </c>
    </row>
    <row r="63" spans="1:14" x14ac:dyDescent="0.3">
      <c r="A63" s="1" t="s">
        <v>121</v>
      </c>
      <c r="B63" s="2" t="s">
        <v>122</v>
      </c>
      <c r="C63" s="61">
        <v>6181.23</v>
      </c>
      <c r="D63" s="62">
        <v>71600559.25</v>
      </c>
      <c r="E63" s="55">
        <v>11583.545548377913</v>
      </c>
      <c r="F63" s="63">
        <v>73778023.799999997</v>
      </c>
      <c r="G63" s="55">
        <v>11935.815978373237</v>
      </c>
      <c r="H63" s="64">
        <v>1524.4341045390645</v>
      </c>
      <c r="I63" s="64">
        <v>284.75459253255423</v>
      </c>
      <c r="J63" s="64">
        <v>9202.6770432422036</v>
      </c>
      <c r="K63" s="64">
        <v>900.1159769172159</v>
      </c>
      <c r="L63" s="65">
        <v>23.834261142199857</v>
      </c>
      <c r="M63" s="66">
        <v>14982005.77</v>
      </c>
      <c r="N63" s="65">
        <v>2423.790373437002</v>
      </c>
    </row>
    <row r="64" spans="1:14" x14ac:dyDescent="0.3">
      <c r="A64" s="1" t="s">
        <v>123</v>
      </c>
      <c r="B64" s="2" t="s">
        <v>124</v>
      </c>
      <c r="C64" s="61">
        <v>5995.31</v>
      </c>
      <c r="D64" s="62">
        <v>72962776.739999995</v>
      </c>
      <c r="E64" s="55">
        <v>12169.975654303113</v>
      </c>
      <c r="F64" s="63">
        <v>73858190.519999996</v>
      </c>
      <c r="G64" s="55">
        <v>12319.328028075277</v>
      </c>
      <c r="H64" s="64">
        <v>1475.5854959960366</v>
      </c>
      <c r="I64" s="64">
        <v>239.32117605261442</v>
      </c>
      <c r="J64" s="64">
        <v>9109.9604991234792</v>
      </c>
      <c r="K64" s="64">
        <v>1458.2099507781913</v>
      </c>
      <c r="L64" s="65">
        <v>36.250906124954341</v>
      </c>
      <c r="M64" s="66">
        <v>3011371.64</v>
      </c>
      <c r="N64" s="65">
        <v>502.28789503795468</v>
      </c>
    </row>
    <row r="65" spans="1:17" x14ac:dyDescent="0.3">
      <c r="A65" s="8" t="s">
        <v>125</v>
      </c>
      <c r="B65" s="9" t="s">
        <v>126</v>
      </c>
      <c r="C65" s="61">
        <v>5992.0499999999993</v>
      </c>
      <c r="D65" s="62">
        <v>77160418.430000007</v>
      </c>
      <c r="E65" s="55">
        <v>12877.131938151386</v>
      </c>
      <c r="F65" s="63">
        <v>77311881.209999993</v>
      </c>
      <c r="G65" s="55">
        <v>12902.409227226075</v>
      </c>
      <c r="H65" s="64">
        <v>2974.7105414674447</v>
      </c>
      <c r="I65" s="64">
        <v>320.96993182633656</v>
      </c>
      <c r="J65" s="64">
        <v>8806.9596048097064</v>
      </c>
      <c r="K65" s="64">
        <v>799.46035663921373</v>
      </c>
      <c r="L65" s="65">
        <v>0.30879248337380366</v>
      </c>
      <c r="M65" s="66">
        <v>7368401.3600000003</v>
      </c>
      <c r="N65" s="65">
        <v>1229.696240852463</v>
      </c>
    </row>
    <row r="66" spans="1:17" x14ac:dyDescent="0.3">
      <c r="A66" s="1" t="s">
        <v>127</v>
      </c>
      <c r="B66" s="2" t="s">
        <v>128</v>
      </c>
      <c r="C66" s="61">
        <v>5816.23</v>
      </c>
      <c r="D66" s="62">
        <v>75010174.109999999</v>
      </c>
      <c r="E66" s="55">
        <v>12896.700115022963</v>
      </c>
      <c r="F66" s="63">
        <v>76602901.010000005</v>
      </c>
      <c r="G66" s="55">
        <v>13170.541916327245</v>
      </c>
      <c r="H66" s="64">
        <v>1943.6465803450003</v>
      </c>
      <c r="I66" s="64">
        <v>195.07654786691722</v>
      </c>
      <c r="J66" s="64">
        <v>9804.8252407487325</v>
      </c>
      <c r="K66" s="64">
        <v>1200.5684644520593</v>
      </c>
      <c r="L66" s="65">
        <v>26.425082914533991</v>
      </c>
      <c r="M66" s="66">
        <v>8864131.5899999999</v>
      </c>
      <c r="N66" s="65">
        <v>1524.0338827728615</v>
      </c>
      <c r="O66" s="67"/>
      <c r="P66" s="67"/>
      <c r="Q66" s="67"/>
    </row>
    <row r="67" spans="1:17" x14ac:dyDescent="0.3">
      <c r="A67" s="1" t="s">
        <v>129</v>
      </c>
      <c r="B67" s="2" t="s">
        <v>130</v>
      </c>
      <c r="C67" s="61">
        <v>5756.3099999999995</v>
      </c>
      <c r="D67" s="62">
        <v>67415793.079999998</v>
      </c>
      <c r="E67" s="55">
        <v>11711.633508271792</v>
      </c>
      <c r="F67" s="63">
        <v>70438062.280000001</v>
      </c>
      <c r="G67" s="55">
        <v>12236.669373261691</v>
      </c>
      <c r="H67" s="64">
        <v>1918.0049667234741</v>
      </c>
      <c r="I67" s="64">
        <v>210.61187462106804</v>
      </c>
      <c r="J67" s="64">
        <v>9271.5969761878696</v>
      </c>
      <c r="K67" s="64">
        <v>815.10887356657304</v>
      </c>
      <c r="L67" s="65">
        <v>21.34668216270493</v>
      </c>
      <c r="M67" s="66">
        <v>10559172.01</v>
      </c>
      <c r="N67" s="65">
        <v>1834.3647249713792</v>
      </c>
    </row>
    <row r="68" spans="1:17" x14ac:dyDescent="0.3">
      <c r="A68" s="1" t="s">
        <v>131</v>
      </c>
      <c r="B68" s="2" t="s">
        <v>132</v>
      </c>
      <c r="C68" s="61">
        <v>5683.2999999999984</v>
      </c>
      <c r="D68" s="62">
        <v>68139208.890000001</v>
      </c>
      <c r="E68" s="55">
        <v>11989.373935917516</v>
      </c>
      <c r="F68" s="63">
        <v>68779267.519999996</v>
      </c>
      <c r="G68" s="55">
        <v>12101.994883254451</v>
      </c>
      <c r="H68" s="64">
        <v>2125.6714848767447</v>
      </c>
      <c r="I68" s="64">
        <v>351.7843488818117</v>
      </c>
      <c r="J68" s="64">
        <v>8987.4824345010838</v>
      </c>
      <c r="K68" s="64">
        <v>631.53936621329183</v>
      </c>
      <c r="L68" s="65">
        <v>5.5172487815177815</v>
      </c>
      <c r="M68" s="66">
        <v>8217151.8399999999</v>
      </c>
      <c r="N68" s="65">
        <v>1445.8416483381138</v>
      </c>
    </row>
    <row r="69" spans="1:17" x14ac:dyDescent="0.3">
      <c r="A69" s="1" t="s">
        <v>133</v>
      </c>
      <c r="B69" s="2" t="s">
        <v>134</v>
      </c>
      <c r="C69" s="61">
        <v>5571.6799999999985</v>
      </c>
      <c r="D69" s="62">
        <v>67807157.829999998</v>
      </c>
      <c r="E69" s="55">
        <v>12169.966299213167</v>
      </c>
      <c r="F69" s="63">
        <v>70712893.790000007</v>
      </c>
      <c r="G69" s="55">
        <v>12691.485115799907</v>
      </c>
      <c r="H69" s="64">
        <v>2445.7070721936661</v>
      </c>
      <c r="I69" s="64">
        <v>287.90137265600333</v>
      </c>
      <c r="J69" s="64">
        <v>9400.099262699945</v>
      </c>
      <c r="K69" s="64">
        <v>545.16982131062821</v>
      </c>
      <c r="L69" s="65">
        <v>12.607586939666319</v>
      </c>
      <c r="M69" s="66">
        <v>8658549.7200000007</v>
      </c>
      <c r="N69" s="65">
        <v>1554.0285371737075</v>
      </c>
    </row>
    <row r="70" spans="1:17" s="67" customFormat="1" x14ac:dyDescent="0.3">
      <c r="A70" s="10" t="s">
        <v>135</v>
      </c>
      <c r="B70" s="9" t="s">
        <v>136</v>
      </c>
      <c r="C70" s="61">
        <v>5376.3400000000011</v>
      </c>
      <c r="D70" s="62">
        <v>59394314.560000002</v>
      </c>
      <c r="E70" s="55">
        <v>11047.350904146686</v>
      </c>
      <c r="F70" s="63">
        <v>61905553.700000003</v>
      </c>
      <c r="G70" s="55">
        <v>11514.44173917572</v>
      </c>
      <c r="H70" s="64">
        <v>1283.5383922891779</v>
      </c>
      <c r="I70" s="64">
        <v>272.48829501110407</v>
      </c>
      <c r="J70" s="64">
        <v>9347.9996930997659</v>
      </c>
      <c r="K70" s="64">
        <v>606.41683189679213</v>
      </c>
      <c r="L70" s="65">
        <v>3.9985268788804271</v>
      </c>
      <c r="M70" s="66">
        <v>9915492.6899999995</v>
      </c>
      <c r="N70" s="65">
        <v>1844.2830419951115</v>
      </c>
      <c r="O70" s="10"/>
      <c r="P70" s="10"/>
      <c r="Q70" s="10"/>
    </row>
    <row r="71" spans="1:17" x14ac:dyDescent="0.3">
      <c r="A71" s="1" t="s">
        <v>137</v>
      </c>
      <c r="B71" s="2" t="s">
        <v>138</v>
      </c>
      <c r="C71" s="61">
        <v>5255.11</v>
      </c>
      <c r="D71" s="62">
        <v>68831483</v>
      </c>
      <c r="E71" s="55">
        <v>13098.00993699466</v>
      </c>
      <c r="F71" s="63">
        <v>69118594.099999994</v>
      </c>
      <c r="G71" s="55">
        <v>13152.644587839264</v>
      </c>
      <c r="H71" s="64">
        <v>2260.1100738138689</v>
      </c>
      <c r="I71" s="64">
        <v>246.02558462144475</v>
      </c>
      <c r="J71" s="64">
        <v>9591.1398943123932</v>
      </c>
      <c r="K71" s="64">
        <v>1045.7442907950551</v>
      </c>
      <c r="L71" s="65">
        <v>9.624744296503783</v>
      </c>
      <c r="M71" s="66">
        <v>11181115.460000001</v>
      </c>
      <c r="N71" s="65">
        <v>2127.6653504874307</v>
      </c>
    </row>
    <row r="72" spans="1:17" x14ac:dyDescent="0.3">
      <c r="A72" s="1" t="s">
        <v>139</v>
      </c>
      <c r="B72" s="2" t="s">
        <v>140</v>
      </c>
      <c r="C72" s="61">
        <v>5180.9300000000012</v>
      </c>
      <c r="D72" s="62">
        <v>62357470.530000001</v>
      </c>
      <c r="E72" s="55">
        <v>12035.960827496219</v>
      </c>
      <c r="F72" s="63">
        <v>63320245.18</v>
      </c>
      <c r="G72" s="55">
        <v>12221.791296157251</v>
      </c>
      <c r="H72" s="64">
        <v>1492.9377216059661</v>
      </c>
      <c r="I72" s="64">
        <v>171.50511780703459</v>
      </c>
      <c r="J72" s="64">
        <v>9662.5060423514678</v>
      </c>
      <c r="K72" s="64">
        <v>868.26515509763681</v>
      </c>
      <c r="L72" s="65">
        <v>26.577259295145847</v>
      </c>
      <c r="M72" s="66">
        <v>5509527.9900000002</v>
      </c>
      <c r="N72" s="65">
        <v>1063.4245183779744</v>
      </c>
    </row>
    <row r="73" spans="1:17" x14ac:dyDescent="0.3">
      <c r="A73" s="1" t="s">
        <v>141</v>
      </c>
      <c r="B73" s="2" t="s">
        <v>142</v>
      </c>
      <c r="C73" s="61">
        <v>5107.8599999999997</v>
      </c>
      <c r="D73" s="62">
        <v>51535224.920000002</v>
      </c>
      <c r="E73" s="55">
        <v>10089.396522222614</v>
      </c>
      <c r="F73" s="63">
        <v>54582952.450000003</v>
      </c>
      <c r="G73" s="55">
        <v>10686.070575544358</v>
      </c>
      <c r="H73" s="64">
        <v>423.10692932069389</v>
      </c>
      <c r="I73" s="64">
        <v>43.259413922856147</v>
      </c>
      <c r="J73" s="64">
        <v>9550.2200256075939</v>
      </c>
      <c r="K73" s="64">
        <v>669.48420669321411</v>
      </c>
      <c r="L73" s="65">
        <v>0</v>
      </c>
      <c r="M73" s="66">
        <v>7877891.46</v>
      </c>
      <c r="N73" s="65">
        <v>1542.3076317675113</v>
      </c>
    </row>
    <row r="74" spans="1:17" x14ac:dyDescent="0.3">
      <c r="A74" s="3" t="s">
        <v>143</v>
      </c>
      <c r="B74" s="4" t="s">
        <v>661</v>
      </c>
      <c r="C74" s="77">
        <v>181435.82999999993</v>
      </c>
      <c r="D74" s="78">
        <v>2223762146.02</v>
      </c>
      <c r="E74" s="69">
        <v>12256.466355184644</v>
      </c>
      <c r="F74" s="79">
        <v>2243726506.5699992</v>
      </c>
      <c r="G74" s="69">
        <v>12366.501735462065</v>
      </c>
      <c r="H74" s="70">
        <v>2005.290821002666</v>
      </c>
      <c r="I74" s="70">
        <v>318.61126305647565</v>
      </c>
      <c r="J74" s="70">
        <v>9224.4934972326046</v>
      </c>
      <c r="K74" s="70">
        <v>776.71403994459126</v>
      </c>
      <c r="L74" s="71">
        <v>41.392114225729308</v>
      </c>
      <c r="M74" s="72">
        <v>269801525.94</v>
      </c>
      <c r="N74" s="71">
        <v>1487.0355317359317</v>
      </c>
    </row>
    <row r="75" spans="1:17" x14ac:dyDescent="0.3">
      <c r="A75" s="5"/>
      <c r="B75" s="6" t="s">
        <v>144</v>
      </c>
      <c r="C75" s="61"/>
      <c r="D75" s="62"/>
      <c r="E75" s="55"/>
      <c r="F75" s="63"/>
      <c r="G75" s="55"/>
      <c r="H75" s="64"/>
      <c r="I75" s="64"/>
      <c r="J75" s="64"/>
      <c r="K75" s="64"/>
      <c r="L75" s="65"/>
      <c r="M75" s="66"/>
      <c r="N75" s="65"/>
    </row>
    <row r="76" spans="1:17" x14ac:dyDescent="0.3">
      <c r="A76" s="1" t="s">
        <v>145</v>
      </c>
      <c r="B76" s="2" t="s">
        <v>146</v>
      </c>
      <c r="C76" s="61">
        <v>4825.0399999999991</v>
      </c>
      <c r="D76" s="62">
        <v>57855551.770000003</v>
      </c>
      <c r="E76" s="55">
        <v>11990.688526934495</v>
      </c>
      <c r="F76" s="63">
        <v>57726750.159999996</v>
      </c>
      <c r="G76" s="56">
        <v>11963.994114038434</v>
      </c>
      <c r="H76" s="64">
        <v>1966.1965621010402</v>
      </c>
      <c r="I76" s="64">
        <v>184.81824606635388</v>
      </c>
      <c r="J76" s="64">
        <v>9100.8947573491641</v>
      </c>
      <c r="K76" s="64">
        <v>705.41585561985005</v>
      </c>
      <c r="L76" s="65">
        <v>6.6686929020277574</v>
      </c>
      <c r="M76" s="66">
        <v>5952883.6600000001</v>
      </c>
      <c r="N76" s="65">
        <v>1233.7480435395357</v>
      </c>
    </row>
    <row r="77" spans="1:17" x14ac:dyDescent="0.3">
      <c r="A77" s="1" t="s">
        <v>147</v>
      </c>
      <c r="B77" s="2" t="s">
        <v>148</v>
      </c>
      <c r="C77" s="61">
        <v>4803.43</v>
      </c>
      <c r="D77" s="62">
        <v>63535927.789999999</v>
      </c>
      <c r="E77" s="55">
        <v>13227.199686474039</v>
      </c>
      <c r="F77" s="63">
        <v>65725073.399999999</v>
      </c>
      <c r="G77" s="56">
        <v>13682.946019823334</v>
      </c>
      <c r="H77" s="64">
        <v>3205.6421515458746</v>
      </c>
      <c r="I77" s="64">
        <v>201.02932904195544</v>
      </c>
      <c r="J77" s="64">
        <v>9368.7073945076736</v>
      </c>
      <c r="K77" s="64">
        <v>887.59376528855432</v>
      </c>
      <c r="L77" s="65">
        <v>19.973379439275682</v>
      </c>
      <c r="M77" s="66">
        <v>11455556.07</v>
      </c>
      <c r="N77" s="65">
        <v>2384.8699929009063</v>
      </c>
    </row>
    <row r="78" spans="1:17" x14ac:dyDescent="0.3">
      <c r="A78" s="1" t="s">
        <v>149</v>
      </c>
      <c r="B78" s="2" t="s">
        <v>150</v>
      </c>
      <c r="C78" s="61">
        <v>4606.26</v>
      </c>
      <c r="D78" s="62">
        <v>57194213.159999996</v>
      </c>
      <c r="E78" s="55">
        <v>12416.627189954539</v>
      </c>
      <c r="F78" s="63">
        <v>57134971.990000002</v>
      </c>
      <c r="G78" s="56">
        <v>12403.766176898394</v>
      </c>
      <c r="H78" s="64">
        <v>2693.9665325014216</v>
      </c>
      <c r="I78" s="64">
        <v>231.21070239196226</v>
      </c>
      <c r="J78" s="64">
        <v>8951.3422646572235</v>
      </c>
      <c r="K78" s="64">
        <v>470.31201234841274</v>
      </c>
      <c r="L78" s="65">
        <v>56.934664999370419</v>
      </c>
      <c r="M78" s="66">
        <v>3861278.42</v>
      </c>
      <c r="N78" s="65">
        <v>838.26757933768386</v>
      </c>
    </row>
    <row r="79" spans="1:17" x14ac:dyDescent="0.3">
      <c r="A79" s="1" t="s">
        <v>151</v>
      </c>
      <c r="B79" s="2" t="s">
        <v>152</v>
      </c>
      <c r="C79" s="61">
        <v>4506.29</v>
      </c>
      <c r="D79" s="62">
        <v>60069260.780000001</v>
      </c>
      <c r="E79" s="55">
        <v>13330.092111248943</v>
      </c>
      <c r="F79" s="63">
        <v>59476187.93</v>
      </c>
      <c r="G79" s="56">
        <v>13198.482106122776</v>
      </c>
      <c r="H79" s="64">
        <v>3513.2893710790918</v>
      </c>
      <c r="I79" s="64">
        <v>1159.1889114992603</v>
      </c>
      <c r="J79" s="64">
        <v>8141.4252655732298</v>
      </c>
      <c r="K79" s="64">
        <v>339.67298598181657</v>
      </c>
      <c r="L79" s="65">
        <v>44.905571989374856</v>
      </c>
      <c r="M79" s="66">
        <v>6652414.5800000001</v>
      </c>
      <c r="N79" s="65">
        <v>1476.2508804360127</v>
      </c>
    </row>
    <row r="80" spans="1:17" x14ac:dyDescent="0.3">
      <c r="A80" s="1" t="s">
        <v>153</v>
      </c>
      <c r="B80" s="2" t="s">
        <v>154</v>
      </c>
      <c r="C80" s="61">
        <v>4493.8700000000008</v>
      </c>
      <c r="D80" s="62">
        <v>60502085.490000002</v>
      </c>
      <c r="E80" s="55">
        <v>13463.247822033123</v>
      </c>
      <c r="F80" s="63">
        <v>59528351.340000004</v>
      </c>
      <c r="G80" s="56">
        <v>13246.567288328321</v>
      </c>
      <c r="H80" s="64">
        <v>1625.6703865487873</v>
      </c>
      <c r="I80" s="64">
        <v>144.79610669645538</v>
      </c>
      <c r="J80" s="64">
        <v>10033.66426265112</v>
      </c>
      <c r="K80" s="64">
        <v>1087.6751330145287</v>
      </c>
      <c r="L80" s="65">
        <v>354.76139941742861</v>
      </c>
      <c r="M80" s="66">
        <v>4190389.85</v>
      </c>
      <c r="N80" s="65">
        <v>932.46797303882829</v>
      </c>
    </row>
    <row r="81" spans="1:17" x14ac:dyDescent="0.3">
      <c r="A81" s="1" t="s">
        <v>155</v>
      </c>
      <c r="B81" s="2" t="s">
        <v>156</v>
      </c>
      <c r="C81" s="61">
        <v>4473.5599999999995</v>
      </c>
      <c r="D81" s="62">
        <v>60954396.770000003</v>
      </c>
      <c r="E81" s="55">
        <v>13625.478761880921</v>
      </c>
      <c r="F81" s="63">
        <v>62095053.490000002</v>
      </c>
      <c r="G81" s="56">
        <v>13880.456166900636</v>
      </c>
      <c r="H81" s="64">
        <v>2291.2904442993949</v>
      </c>
      <c r="I81" s="64">
        <v>387.52038644837677</v>
      </c>
      <c r="J81" s="64">
        <v>10390.156756587598</v>
      </c>
      <c r="K81" s="64">
        <v>775.58794114754267</v>
      </c>
      <c r="L81" s="65">
        <v>26.798576525183528</v>
      </c>
      <c r="M81" s="66">
        <v>6924174.46</v>
      </c>
      <c r="N81" s="65">
        <v>1547.7996182011643</v>
      </c>
    </row>
    <row r="82" spans="1:17" s="67" customFormat="1" x14ac:dyDescent="0.3">
      <c r="A82" s="1" t="s">
        <v>157</v>
      </c>
      <c r="B82" s="2" t="s">
        <v>158</v>
      </c>
      <c r="C82" s="61">
        <v>4461.8</v>
      </c>
      <c r="D82" s="62">
        <v>53135394.630000003</v>
      </c>
      <c r="E82" s="55">
        <v>11908.959305661392</v>
      </c>
      <c r="F82" s="63">
        <v>53914144.579999998</v>
      </c>
      <c r="G82" s="56">
        <v>12083.496476758259</v>
      </c>
      <c r="H82" s="64">
        <v>671.94688466538162</v>
      </c>
      <c r="I82" s="64">
        <v>123.56002958447263</v>
      </c>
      <c r="J82" s="64">
        <v>10136.837437805372</v>
      </c>
      <c r="K82" s="64">
        <v>1135.9941615491507</v>
      </c>
      <c r="L82" s="65">
        <v>15.157963153884083</v>
      </c>
      <c r="M82" s="66">
        <v>12032391.91</v>
      </c>
      <c r="N82" s="65">
        <v>2696.7573423282083</v>
      </c>
    </row>
    <row r="83" spans="1:17" s="22" customFormat="1" x14ac:dyDescent="0.3">
      <c r="A83" s="7" t="s">
        <v>159</v>
      </c>
      <c r="B83" s="2" t="s">
        <v>160</v>
      </c>
      <c r="C83" s="61">
        <v>4268.41</v>
      </c>
      <c r="D83" s="62">
        <v>52922454.630000003</v>
      </c>
      <c r="E83" s="55">
        <v>12398.634299422971</v>
      </c>
      <c r="F83" s="63">
        <v>54302107.670000002</v>
      </c>
      <c r="G83" s="56">
        <v>12721.858413320184</v>
      </c>
      <c r="H83" s="64">
        <v>295.87955233916142</v>
      </c>
      <c r="I83" s="64">
        <v>130.35240757096906</v>
      </c>
      <c r="J83" s="64">
        <v>10523.043753997394</v>
      </c>
      <c r="K83" s="64">
        <v>1748.9313866287448</v>
      </c>
      <c r="L83" s="65">
        <v>23.651312783917199</v>
      </c>
      <c r="M83" s="66">
        <v>5490620.2999999998</v>
      </c>
      <c r="N83" s="65">
        <v>1286.3385429234775</v>
      </c>
    </row>
    <row r="84" spans="1:17" x14ac:dyDescent="0.3">
      <c r="A84" s="1" t="s">
        <v>161</v>
      </c>
      <c r="B84" s="2" t="s">
        <v>668</v>
      </c>
      <c r="C84" s="61">
        <v>4225.29</v>
      </c>
      <c r="D84" s="62">
        <v>56107967.469999999</v>
      </c>
      <c r="E84" s="55">
        <v>13279.080837054971</v>
      </c>
      <c r="F84" s="63">
        <v>58177678.880000003</v>
      </c>
      <c r="G84" s="56">
        <v>13768.919738053484</v>
      </c>
      <c r="H84" s="64">
        <v>2701.6969580786172</v>
      </c>
      <c r="I84" s="64">
        <v>167.85411652217957</v>
      </c>
      <c r="J84" s="64">
        <v>9972.7238012065409</v>
      </c>
      <c r="K84" s="64">
        <v>926.11968882609244</v>
      </c>
      <c r="L84" s="65">
        <v>0.52517342004927481</v>
      </c>
      <c r="M84" s="66">
        <v>6992986.3099999996</v>
      </c>
      <c r="N84" s="65">
        <v>1655.0310889903415</v>
      </c>
    </row>
    <row r="85" spans="1:17" s="22" customFormat="1" x14ac:dyDescent="0.3">
      <c r="A85" s="1" t="s">
        <v>162</v>
      </c>
      <c r="B85" s="2" t="s">
        <v>163</v>
      </c>
      <c r="C85" s="61">
        <v>4098.57</v>
      </c>
      <c r="D85" s="62">
        <v>52801173.25</v>
      </c>
      <c r="E85" s="55">
        <v>12882.828218134619</v>
      </c>
      <c r="F85" s="63">
        <v>52828676.649999999</v>
      </c>
      <c r="G85" s="56">
        <v>12889.538704962952</v>
      </c>
      <c r="H85" s="64">
        <v>2615.5910280902858</v>
      </c>
      <c r="I85" s="64">
        <v>345.5028778330003</v>
      </c>
      <c r="J85" s="64">
        <v>9308.3236397084856</v>
      </c>
      <c r="K85" s="64">
        <v>587.95106097980511</v>
      </c>
      <c r="L85" s="65">
        <v>31.497627221201547</v>
      </c>
      <c r="M85" s="66">
        <v>5525554.1900000004</v>
      </c>
      <c r="N85" s="65">
        <v>1348.1663580224324</v>
      </c>
    </row>
    <row r="86" spans="1:17" x14ac:dyDescent="0.3">
      <c r="A86" s="1" t="s">
        <v>164</v>
      </c>
      <c r="B86" s="2" t="s">
        <v>165</v>
      </c>
      <c r="C86" s="61">
        <v>3880.7200000000003</v>
      </c>
      <c r="D86" s="62">
        <v>46954312.840000004</v>
      </c>
      <c r="E86" s="55">
        <v>12099.381774516069</v>
      </c>
      <c r="F86" s="63">
        <v>47533233.670000002</v>
      </c>
      <c r="G86" s="56">
        <v>12248.56049135212</v>
      </c>
      <c r="H86" s="64">
        <v>2612.7441351089487</v>
      </c>
      <c r="I86" s="64">
        <v>718.88396998495114</v>
      </c>
      <c r="J86" s="64">
        <v>8436.3408156218429</v>
      </c>
      <c r="K86" s="64">
        <v>369.96832288853619</v>
      </c>
      <c r="L86" s="65">
        <v>110.62324774784059</v>
      </c>
      <c r="M86" s="66">
        <v>2943425.58</v>
      </c>
      <c r="N86" s="65">
        <v>758.47409243645507</v>
      </c>
    </row>
    <row r="87" spans="1:17" x14ac:dyDescent="0.3">
      <c r="A87" s="1" t="s">
        <v>166</v>
      </c>
      <c r="B87" s="2" t="s">
        <v>167</v>
      </c>
      <c r="C87" s="61">
        <v>3848.3900000000003</v>
      </c>
      <c r="D87" s="62">
        <v>45557517.869999997</v>
      </c>
      <c r="E87" s="55">
        <v>11838.071991144347</v>
      </c>
      <c r="F87" s="63">
        <v>48528031.340000004</v>
      </c>
      <c r="G87" s="56">
        <v>12609.956719563246</v>
      </c>
      <c r="H87" s="64">
        <v>2469.6191810081614</v>
      </c>
      <c r="I87" s="64">
        <v>470.75942666933452</v>
      </c>
      <c r="J87" s="64">
        <v>9051.1209051057704</v>
      </c>
      <c r="K87" s="64">
        <v>529.12665556245588</v>
      </c>
      <c r="L87" s="65">
        <v>89.330551217522114</v>
      </c>
      <c r="M87" s="66">
        <v>13923503.15</v>
      </c>
      <c r="N87" s="65">
        <v>3618.0073095502271</v>
      </c>
    </row>
    <row r="88" spans="1:17" x14ac:dyDescent="0.3">
      <c r="A88" s="1" t="s">
        <v>168</v>
      </c>
      <c r="B88" s="2" t="s">
        <v>169</v>
      </c>
      <c r="C88" s="61">
        <v>3819.3999999999996</v>
      </c>
      <c r="D88" s="62">
        <v>44932387.979999997</v>
      </c>
      <c r="E88" s="55">
        <v>11764.253018798765</v>
      </c>
      <c r="F88" s="63">
        <v>46093439.409999996</v>
      </c>
      <c r="G88" s="56">
        <v>12068.240930512646</v>
      </c>
      <c r="H88" s="64">
        <v>2464.7739828245276</v>
      </c>
      <c r="I88" s="64">
        <v>223.47677907524746</v>
      </c>
      <c r="J88" s="64">
        <v>8613.7745771587179</v>
      </c>
      <c r="K88" s="64">
        <v>631.24707022045368</v>
      </c>
      <c r="L88" s="65">
        <v>134.96852123370164</v>
      </c>
      <c r="M88" s="66">
        <v>8608995.6500000004</v>
      </c>
      <c r="N88" s="65">
        <v>2254.0178169345972</v>
      </c>
    </row>
    <row r="89" spans="1:17" x14ac:dyDescent="0.3">
      <c r="A89" s="1" t="s">
        <v>170</v>
      </c>
      <c r="B89" s="2" t="s">
        <v>669</v>
      </c>
      <c r="C89" s="61">
        <v>3818.2700000000004</v>
      </c>
      <c r="D89" s="62">
        <v>46745358.82</v>
      </c>
      <c r="E89" s="55">
        <v>12242.549327313154</v>
      </c>
      <c r="F89" s="63">
        <v>48147267.740000002</v>
      </c>
      <c r="G89" s="56">
        <v>12609.7074696132</v>
      </c>
      <c r="H89" s="64">
        <v>2235.9153255270053</v>
      </c>
      <c r="I89" s="64">
        <v>206.58153561691552</v>
      </c>
      <c r="J89" s="64">
        <v>9284.8976578398051</v>
      </c>
      <c r="K89" s="64">
        <v>681.73718987918608</v>
      </c>
      <c r="L89" s="65">
        <v>200.5757607502874</v>
      </c>
      <c r="M89" s="66">
        <v>3200474.93</v>
      </c>
      <c r="N89" s="65">
        <v>838.20026608909268</v>
      </c>
    </row>
    <row r="90" spans="1:17" x14ac:dyDescent="0.3">
      <c r="A90" s="1" t="s">
        <v>171</v>
      </c>
      <c r="B90" s="2" t="s">
        <v>172</v>
      </c>
      <c r="C90" s="61">
        <v>3811.2099999999996</v>
      </c>
      <c r="D90" s="62">
        <v>50138429.549999997</v>
      </c>
      <c r="E90" s="55">
        <v>13155.514797137917</v>
      </c>
      <c r="F90" s="63">
        <v>49729696.299999997</v>
      </c>
      <c r="G90" s="56">
        <v>13048.269788334939</v>
      </c>
      <c r="H90" s="64">
        <v>2339.9063656948847</v>
      </c>
      <c r="I90" s="64">
        <v>228.03992695233276</v>
      </c>
      <c r="J90" s="64">
        <v>9324.3452499337491</v>
      </c>
      <c r="K90" s="64">
        <v>1151.1298511496352</v>
      </c>
      <c r="L90" s="65">
        <v>4.8483946043382558</v>
      </c>
      <c r="M90" s="66">
        <v>4060931.13</v>
      </c>
      <c r="N90" s="65">
        <v>1065.5227945980412</v>
      </c>
    </row>
    <row r="91" spans="1:17" x14ac:dyDescent="0.3">
      <c r="A91" s="7" t="s">
        <v>173</v>
      </c>
      <c r="B91" s="2" t="s">
        <v>174</v>
      </c>
      <c r="C91" s="61">
        <v>3737.0200000000009</v>
      </c>
      <c r="D91" s="62">
        <v>43262006.299999997</v>
      </c>
      <c r="E91" s="55">
        <v>11576.605503850658</v>
      </c>
      <c r="F91" s="63">
        <v>46169119.170000002</v>
      </c>
      <c r="G91" s="56">
        <v>12354.528252457838</v>
      </c>
      <c r="H91" s="64">
        <v>406.39612579006791</v>
      </c>
      <c r="I91" s="64">
        <v>165.48985555335531</v>
      </c>
      <c r="J91" s="64">
        <v>10328.345256380748</v>
      </c>
      <c r="K91" s="64">
        <v>1451.6709597486765</v>
      </c>
      <c r="L91" s="65">
        <v>2.6260549849880381</v>
      </c>
      <c r="M91" s="66">
        <v>7011004.7300000004</v>
      </c>
      <c r="N91" s="65">
        <v>1876.0950516721878</v>
      </c>
    </row>
    <row r="92" spans="1:17" x14ac:dyDescent="0.3">
      <c r="A92" s="7"/>
      <c r="B92" s="6" t="s">
        <v>654</v>
      </c>
      <c r="C92" s="61"/>
      <c r="D92" s="62"/>
      <c r="E92" s="55"/>
      <c r="F92" s="63"/>
      <c r="G92" s="56"/>
      <c r="H92" s="64"/>
      <c r="I92" s="64"/>
      <c r="J92" s="64"/>
      <c r="K92" s="64"/>
      <c r="L92" s="65"/>
      <c r="M92" s="66"/>
      <c r="N92" s="65"/>
    </row>
    <row r="93" spans="1:17" x14ac:dyDescent="0.3">
      <c r="A93" s="1" t="s">
        <v>175</v>
      </c>
      <c r="B93" s="2" t="s">
        <v>176</v>
      </c>
      <c r="C93" s="61">
        <v>3697.1300000000006</v>
      </c>
      <c r="D93" s="62">
        <v>42253491.299999997</v>
      </c>
      <c r="E93" s="55">
        <v>11428.727499438752</v>
      </c>
      <c r="F93" s="63">
        <v>45084430.350000001</v>
      </c>
      <c r="G93" s="56">
        <v>12194.440106244572</v>
      </c>
      <c r="H93" s="64">
        <v>1523.2904496190285</v>
      </c>
      <c r="I93" s="64">
        <v>234.47960444993814</v>
      </c>
      <c r="J93" s="64">
        <v>9650.2452091216692</v>
      </c>
      <c r="K93" s="64">
        <v>734.15042749375857</v>
      </c>
      <c r="L93" s="65">
        <v>52.274415560177751</v>
      </c>
      <c r="M93" s="66">
        <v>7498735.0999999996</v>
      </c>
      <c r="N93" s="65">
        <v>2028.2584328925407</v>
      </c>
    </row>
    <row r="94" spans="1:17" x14ac:dyDescent="0.3">
      <c r="A94" s="1" t="s">
        <v>177</v>
      </c>
      <c r="B94" s="2" t="s">
        <v>178</v>
      </c>
      <c r="C94" s="61">
        <v>3590.81</v>
      </c>
      <c r="D94" s="62">
        <v>47344739.299999997</v>
      </c>
      <c r="E94" s="55">
        <v>13184.974782848438</v>
      </c>
      <c r="F94" s="63">
        <v>48045051.82</v>
      </c>
      <c r="G94" s="56">
        <v>13380.00390441154</v>
      </c>
      <c r="H94" s="64">
        <v>1573.9979670325081</v>
      </c>
      <c r="I94" s="64">
        <v>280.29239085331722</v>
      </c>
      <c r="J94" s="64">
        <v>10060.013857597589</v>
      </c>
      <c r="K94" s="64">
        <v>1237.6043678167321</v>
      </c>
      <c r="L94" s="65">
        <v>228.09532111139268</v>
      </c>
      <c r="M94" s="66">
        <v>6313730.6299999999</v>
      </c>
      <c r="N94" s="65">
        <v>1758.3026197431777</v>
      </c>
    </row>
    <row r="95" spans="1:17" s="22" customFormat="1" x14ac:dyDescent="0.3">
      <c r="A95" s="1" t="s">
        <v>179</v>
      </c>
      <c r="B95" s="2" t="s">
        <v>180</v>
      </c>
      <c r="C95" s="61">
        <v>3589.2499999999995</v>
      </c>
      <c r="D95" s="62">
        <v>50268800.100000001</v>
      </c>
      <c r="E95" s="55">
        <v>14005.377195792995</v>
      </c>
      <c r="F95" s="63">
        <v>49693085.030000001</v>
      </c>
      <c r="G95" s="56">
        <v>13844.977371317129</v>
      </c>
      <c r="H95" s="64">
        <v>3047.409559100091</v>
      </c>
      <c r="I95" s="64">
        <v>253.71244689001881</v>
      </c>
      <c r="J95" s="64">
        <v>9431.0214278749045</v>
      </c>
      <c r="K95" s="64">
        <v>1102.7070836525738</v>
      </c>
      <c r="L95" s="65">
        <v>10.126853799540294</v>
      </c>
      <c r="M95" s="66">
        <v>2580973.7000000002</v>
      </c>
      <c r="N95" s="65">
        <v>719.08440481994865</v>
      </c>
      <c r="O95" s="10"/>
      <c r="P95" s="10"/>
      <c r="Q95" s="10"/>
    </row>
    <row r="96" spans="1:17" x14ac:dyDescent="0.3">
      <c r="A96" s="1" t="s">
        <v>181</v>
      </c>
      <c r="B96" s="2" t="s">
        <v>182</v>
      </c>
      <c r="C96" s="61">
        <v>3490.3700000000003</v>
      </c>
      <c r="D96" s="62">
        <v>47060086.340000004</v>
      </c>
      <c r="E96" s="55">
        <v>13482.836014519949</v>
      </c>
      <c r="F96" s="63">
        <v>48315623.159999996</v>
      </c>
      <c r="G96" s="56">
        <v>13842.550549082187</v>
      </c>
      <c r="H96" s="64">
        <v>1507.5366250569423</v>
      </c>
      <c r="I96" s="64">
        <v>144.52606457195083</v>
      </c>
      <c r="J96" s="64">
        <v>10612.087179869179</v>
      </c>
      <c r="K96" s="64">
        <v>1498.6503608499959</v>
      </c>
      <c r="L96" s="65">
        <v>79.750318734117002</v>
      </c>
      <c r="M96" s="66">
        <v>3714612.25</v>
      </c>
      <c r="N96" s="65">
        <v>1064.2459825176127</v>
      </c>
    </row>
    <row r="97" spans="1:17" x14ac:dyDescent="0.3">
      <c r="A97" s="10" t="s">
        <v>183</v>
      </c>
      <c r="B97" s="9" t="s">
        <v>184</v>
      </c>
      <c r="C97" s="61">
        <v>3403.1</v>
      </c>
      <c r="D97" s="62">
        <v>43072534.509999998</v>
      </c>
      <c r="E97" s="55">
        <v>12656.852431606476</v>
      </c>
      <c r="F97" s="63">
        <v>45701620.640000001</v>
      </c>
      <c r="G97" s="56">
        <v>13429.408668566895</v>
      </c>
      <c r="H97" s="64">
        <v>326.77438805794714</v>
      </c>
      <c r="I97" s="64">
        <v>44.508110252416913</v>
      </c>
      <c r="J97" s="64">
        <v>10440.378128764951</v>
      </c>
      <c r="K97" s="64">
        <v>2586.108783168288</v>
      </c>
      <c r="L97" s="65">
        <v>31.639258323293468</v>
      </c>
      <c r="M97" s="66">
        <v>8089150.6299999999</v>
      </c>
      <c r="N97" s="65">
        <v>2376.9946901354647</v>
      </c>
    </row>
    <row r="98" spans="1:17" x14ac:dyDescent="0.3">
      <c r="A98" s="1" t="s">
        <v>185</v>
      </c>
      <c r="B98" s="2" t="s">
        <v>186</v>
      </c>
      <c r="C98" s="61">
        <v>3399.1700000000005</v>
      </c>
      <c r="D98" s="62">
        <v>40632892.549999997</v>
      </c>
      <c r="E98" s="55">
        <v>11953.768875931475</v>
      </c>
      <c r="F98" s="63">
        <v>40875148.140000001</v>
      </c>
      <c r="G98" s="56">
        <v>12025.037918080001</v>
      </c>
      <c r="H98" s="64">
        <v>2609.9143585051643</v>
      </c>
      <c r="I98" s="64">
        <v>746.12052059767518</v>
      </c>
      <c r="J98" s="64">
        <v>8323.6493261590313</v>
      </c>
      <c r="K98" s="64">
        <v>345.35371281812917</v>
      </c>
      <c r="L98" s="65">
        <v>0</v>
      </c>
      <c r="M98" s="66">
        <v>4276743.93</v>
      </c>
      <c r="N98" s="65">
        <v>1258.1730039980346</v>
      </c>
    </row>
    <row r="99" spans="1:17" x14ac:dyDescent="0.3">
      <c r="A99" s="1" t="s">
        <v>187</v>
      </c>
      <c r="B99" s="2" t="s">
        <v>188</v>
      </c>
      <c r="C99" s="61">
        <v>3378.25</v>
      </c>
      <c r="D99" s="62">
        <v>38911419.229999997</v>
      </c>
      <c r="E99" s="55">
        <v>11518.217784355804</v>
      </c>
      <c r="F99" s="63">
        <v>41066972.670000002</v>
      </c>
      <c r="G99" s="56">
        <v>12156.28584918227</v>
      </c>
      <c r="H99" s="64">
        <v>2188.1400251609566</v>
      </c>
      <c r="I99" s="64">
        <v>188.44884185599051</v>
      </c>
      <c r="J99" s="64">
        <v>9007.8046384962654</v>
      </c>
      <c r="K99" s="64">
        <v>711.47191297269285</v>
      </c>
      <c r="L99" s="65">
        <v>60.420430696366466</v>
      </c>
      <c r="M99" s="66">
        <v>7142809.0700000003</v>
      </c>
      <c r="N99" s="65">
        <v>2114.3518300895435</v>
      </c>
    </row>
    <row r="100" spans="1:17" x14ac:dyDescent="0.3">
      <c r="A100" s="1" t="s">
        <v>189</v>
      </c>
      <c r="B100" s="2" t="s">
        <v>190</v>
      </c>
      <c r="C100" s="61">
        <v>3294.6100000000006</v>
      </c>
      <c r="D100" s="62">
        <v>38068487.329999998</v>
      </c>
      <c r="E100" s="55">
        <v>11554.778055672748</v>
      </c>
      <c r="F100" s="63">
        <v>38706503.640000001</v>
      </c>
      <c r="G100" s="56">
        <v>11748.432633908109</v>
      </c>
      <c r="H100" s="64">
        <v>2259.2215163555015</v>
      </c>
      <c r="I100" s="64">
        <v>288.28965492121978</v>
      </c>
      <c r="J100" s="64">
        <v>8382.8407429103881</v>
      </c>
      <c r="K100" s="64">
        <v>816.2145868555001</v>
      </c>
      <c r="L100" s="65">
        <v>1.8661328654984959</v>
      </c>
      <c r="M100" s="66">
        <v>5124903.08</v>
      </c>
      <c r="N100" s="65">
        <v>1555.5416513638941</v>
      </c>
    </row>
    <row r="101" spans="1:17" x14ac:dyDescent="0.3">
      <c r="A101" s="1" t="s">
        <v>191</v>
      </c>
      <c r="B101" s="2" t="s">
        <v>192</v>
      </c>
      <c r="C101" s="61">
        <v>3293.46</v>
      </c>
      <c r="D101" s="62">
        <v>38652421.979999997</v>
      </c>
      <c r="E101" s="55">
        <v>11736.113989542911</v>
      </c>
      <c r="F101" s="63">
        <v>38353465.960000001</v>
      </c>
      <c r="G101" s="56">
        <v>11645.341361364644</v>
      </c>
      <c r="H101" s="64">
        <v>1827.9661025183243</v>
      </c>
      <c r="I101" s="64">
        <v>180.8374627291663</v>
      </c>
      <c r="J101" s="64">
        <v>8989.5093852665595</v>
      </c>
      <c r="K101" s="64">
        <v>614.74920903851876</v>
      </c>
      <c r="L101" s="65">
        <v>32.279201812076053</v>
      </c>
      <c r="M101" s="66">
        <v>3212169.82</v>
      </c>
      <c r="N101" s="65">
        <v>975.31769628293648</v>
      </c>
    </row>
    <row r="102" spans="1:17" x14ac:dyDescent="0.3">
      <c r="A102" s="1" t="s">
        <v>193</v>
      </c>
      <c r="B102" s="2" t="s">
        <v>194</v>
      </c>
      <c r="C102" s="61">
        <v>3233.8199999999997</v>
      </c>
      <c r="D102" s="62">
        <v>38413564.130000003</v>
      </c>
      <c r="E102" s="55">
        <v>11878.695824133689</v>
      </c>
      <c r="F102" s="63">
        <v>39466726.890000001</v>
      </c>
      <c r="G102" s="56">
        <v>12204.367246785536</v>
      </c>
      <c r="H102" s="64">
        <v>1453.3062477194155</v>
      </c>
      <c r="I102" s="64">
        <v>180.38376904094849</v>
      </c>
      <c r="J102" s="64">
        <v>9752.352344904788</v>
      </c>
      <c r="K102" s="64">
        <v>814.78195137639102</v>
      </c>
      <c r="L102" s="65">
        <v>3.5429337439931721</v>
      </c>
      <c r="M102" s="66">
        <v>5088399.32</v>
      </c>
      <c r="N102" s="65">
        <v>1573.4949131367857</v>
      </c>
    </row>
    <row r="103" spans="1:17" s="67" customFormat="1" x14ac:dyDescent="0.3">
      <c r="A103" s="1" t="s">
        <v>195</v>
      </c>
      <c r="B103" s="2" t="s">
        <v>196</v>
      </c>
      <c r="C103" s="61">
        <v>3208.58</v>
      </c>
      <c r="D103" s="62">
        <v>38259126.799999997</v>
      </c>
      <c r="E103" s="55">
        <v>11924.005884222926</v>
      </c>
      <c r="F103" s="63">
        <v>38957397.969999999</v>
      </c>
      <c r="G103" s="56">
        <v>12141.632114517948</v>
      </c>
      <c r="H103" s="64">
        <v>2253.5326967069545</v>
      </c>
      <c r="I103" s="64">
        <v>347.04736051462015</v>
      </c>
      <c r="J103" s="64">
        <v>8857.9470388770096</v>
      </c>
      <c r="K103" s="64">
        <v>661.65501561438384</v>
      </c>
      <c r="L103" s="65">
        <v>21.45000280497915</v>
      </c>
      <c r="M103" s="66">
        <v>6834566.9299999997</v>
      </c>
      <c r="N103" s="65">
        <v>2130.0908595079441</v>
      </c>
      <c r="O103" s="10"/>
      <c r="P103" s="10"/>
      <c r="Q103" s="10"/>
    </row>
    <row r="104" spans="1:17" x14ac:dyDescent="0.3">
      <c r="A104" s="1" t="s">
        <v>197</v>
      </c>
      <c r="B104" s="2" t="s">
        <v>198</v>
      </c>
      <c r="C104" s="61">
        <v>3092.64</v>
      </c>
      <c r="D104" s="62">
        <v>31106974.59</v>
      </c>
      <c r="E104" s="55">
        <v>10058.388493326091</v>
      </c>
      <c r="F104" s="63">
        <v>31727496.309999999</v>
      </c>
      <c r="G104" s="56">
        <v>10259.033159371927</v>
      </c>
      <c r="H104" s="64">
        <v>223.79198678152002</v>
      </c>
      <c r="I104" s="64">
        <v>70.559638367220245</v>
      </c>
      <c r="J104" s="64">
        <v>9415.4680079155696</v>
      </c>
      <c r="K104" s="64">
        <v>508.5039965854416</v>
      </c>
      <c r="L104" s="65">
        <v>40.709529722179113</v>
      </c>
      <c r="M104" s="66">
        <v>2208297.02</v>
      </c>
      <c r="N104" s="65">
        <v>714.04916834807807</v>
      </c>
    </row>
    <row r="105" spans="1:17" x14ac:dyDescent="0.3">
      <c r="A105" s="1" t="s">
        <v>199</v>
      </c>
      <c r="B105" s="2" t="s">
        <v>200</v>
      </c>
      <c r="C105" s="61">
        <v>3041.9800000000005</v>
      </c>
      <c r="D105" s="62">
        <v>38863827.649999999</v>
      </c>
      <c r="E105" s="55">
        <v>12775.832730655689</v>
      </c>
      <c r="F105" s="63">
        <v>38320751.119999997</v>
      </c>
      <c r="G105" s="56">
        <v>12597.305412921844</v>
      </c>
      <c r="H105" s="64">
        <v>1594.0840669563902</v>
      </c>
      <c r="I105" s="64">
        <v>237.71586926935743</v>
      </c>
      <c r="J105" s="64">
        <v>9647.6901327424894</v>
      </c>
      <c r="K105" s="64">
        <v>875.12674639543968</v>
      </c>
      <c r="L105" s="65">
        <v>242.68859755816928</v>
      </c>
      <c r="M105" s="66">
        <v>4908303.45</v>
      </c>
      <c r="N105" s="65">
        <v>1613.5225905495761</v>
      </c>
    </row>
    <row r="106" spans="1:17" x14ac:dyDescent="0.3">
      <c r="A106" s="3" t="s">
        <v>201</v>
      </c>
      <c r="B106" s="2" t="s">
        <v>202</v>
      </c>
      <c r="C106" s="61">
        <v>3018.2999999999997</v>
      </c>
      <c r="D106" s="62">
        <v>31716795.390000001</v>
      </c>
      <c r="E106" s="55">
        <v>10508.165321538616</v>
      </c>
      <c r="F106" s="63">
        <v>33692285.799999997</v>
      </c>
      <c r="G106" s="56">
        <v>11162.66964847762</v>
      </c>
      <c r="H106" s="64">
        <v>2077.2014776529836</v>
      </c>
      <c r="I106" s="64">
        <v>318.46346287645366</v>
      </c>
      <c r="J106" s="64">
        <v>8422.7654905079035</v>
      </c>
      <c r="K106" s="64">
        <v>326.74460126561308</v>
      </c>
      <c r="L106" s="65">
        <v>17.494616174667861</v>
      </c>
      <c r="M106" s="66">
        <v>4372723.03</v>
      </c>
      <c r="N106" s="65">
        <v>1448.7370473445319</v>
      </c>
    </row>
    <row r="107" spans="1:17" x14ac:dyDescent="0.3">
      <c r="A107" s="3" t="s">
        <v>203</v>
      </c>
      <c r="B107" s="4" t="s">
        <v>662</v>
      </c>
      <c r="C107" s="77">
        <v>114409</v>
      </c>
      <c r="D107" s="78">
        <v>1417293600.3000002</v>
      </c>
      <c r="E107" s="69">
        <v>12387.955495634087</v>
      </c>
      <c r="F107" s="79">
        <v>1445116343.2200003</v>
      </c>
      <c r="G107" s="80">
        <v>12631.142158571443</v>
      </c>
      <c r="H107" s="70">
        <v>1985.6287264987891</v>
      </c>
      <c r="I107" s="70">
        <v>290.64333723745511</v>
      </c>
      <c r="J107" s="70">
        <v>9412.848528262637</v>
      </c>
      <c r="K107" s="70">
        <v>876.62929778251714</v>
      </c>
      <c r="L107" s="71">
        <v>65.012274296602527</v>
      </c>
      <c r="M107" s="72">
        <v>180192702.88000003</v>
      </c>
      <c r="N107" s="71">
        <v>1574.9871328304594</v>
      </c>
    </row>
    <row r="108" spans="1:17" x14ac:dyDescent="0.3">
      <c r="A108" s="5"/>
      <c r="B108" s="6" t="s">
        <v>204</v>
      </c>
      <c r="C108" s="61"/>
      <c r="D108" s="62"/>
      <c r="E108" s="55"/>
      <c r="F108" s="63"/>
      <c r="G108" s="80"/>
      <c r="H108" s="64"/>
      <c r="I108" s="64"/>
      <c r="J108" s="64"/>
      <c r="K108" s="64"/>
      <c r="L108" s="65"/>
      <c r="M108" s="66"/>
      <c r="N108" s="65"/>
    </row>
    <row r="109" spans="1:17" s="22" customFormat="1" x14ac:dyDescent="0.3">
      <c r="A109" s="1" t="s">
        <v>205</v>
      </c>
      <c r="B109" s="2" t="s">
        <v>206</v>
      </c>
      <c r="C109" s="61">
        <v>2998.3799999999997</v>
      </c>
      <c r="D109" s="62">
        <v>40316910.189999998</v>
      </c>
      <c r="E109" s="55">
        <v>13446.231028088501</v>
      </c>
      <c r="F109" s="63">
        <v>39846188.299999997</v>
      </c>
      <c r="G109" s="56">
        <v>13289.238955702747</v>
      </c>
      <c r="H109" s="64">
        <v>2673.0719221713061</v>
      </c>
      <c r="I109" s="64">
        <v>127.51896023852882</v>
      </c>
      <c r="J109" s="64">
        <v>9287.2275862298975</v>
      </c>
      <c r="K109" s="64">
        <v>1200.7574690332781</v>
      </c>
      <c r="L109" s="65">
        <v>0.6630180297360575</v>
      </c>
      <c r="M109" s="66">
        <v>6799683.71</v>
      </c>
      <c r="N109" s="65">
        <v>2267.7858410208182</v>
      </c>
      <c r="O109" s="10"/>
      <c r="P109" s="10"/>
      <c r="Q109" s="10"/>
    </row>
    <row r="110" spans="1:17" s="67" customFormat="1" x14ac:dyDescent="0.3">
      <c r="A110" s="1" t="s">
        <v>207</v>
      </c>
      <c r="B110" s="2" t="s">
        <v>208</v>
      </c>
      <c r="C110" s="61">
        <v>2923.5899999999997</v>
      </c>
      <c r="D110" s="62">
        <v>29917998.079999998</v>
      </c>
      <c r="E110" s="55">
        <v>10233.308391395511</v>
      </c>
      <c r="F110" s="63">
        <v>32140358.280000001</v>
      </c>
      <c r="G110" s="56">
        <v>10993.456086523762</v>
      </c>
      <c r="H110" s="64">
        <v>1829.2981950273468</v>
      </c>
      <c r="I110" s="64">
        <v>256.27031492103885</v>
      </c>
      <c r="J110" s="64">
        <v>8342.7263809220858</v>
      </c>
      <c r="K110" s="64">
        <v>539.40942129368352</v>
      </c>
      <c r="L110" s="65">
        <v>25.751774359605832</v>
      </c>
      <c r="M110" s="66">
        <v>6991568.2000000002</v>
      </c>
      <c r="N110" s="65">
        <v>2391.432519607743</v>
      </c>
    </row>
    <row r="111" spans="1:17" s="67" customFormat="1" x14ac:dyDescent="0.3">
      <c r="A111" s="1" t="s">
        <v>209</v>
      </c>
      <c r="B111" s="2" t="s">
        <v>210</v>
      </c>
      <c r="C111" s="61">
        <v>2907.65</v>
      </c>
      <c r="D111" s="62">
        <v>44566759.130000003</v>
      </c>
      <c r="E111" s="55">
        <v>15327.415311333896</v>
      </c>
      <c r="F111" s="63">
        <v>44388897.43</v>
      </c>
      <c r="G111" s="56">
        <v>15266.245053565593</v>
      </c>
      <c r="H111" s="64">
        <v>4125.556855192337</v>
      </c>
      <c r="I111" s="64">
        <v>189.05772015201276</v>
      </c>
      <c r="J111" s="64">
        <v>9280.912623596374</v>
      </c>
      <c r="K111" s="64">
        <v>1636.0316716248515</v>
      </c>
      <c r="L111" s="65">
        <v>34.686183000017195</v>
      </c>
      <c r="M111" s="66">
        <v>1583217.09</v>
      </c>
      <c r="N111" s="65">
        <v>544.50057262737948</v>
      </c>
    </row>
    <row r="112" spans="1:17" s="22" customFormat="1" x14ac:dyDescent="0.3">
      <c r="A112" s="1" t="s">
        <v>211</v>
      </c>
      <c r="B112" s="2" t="s">
        <v>212</v>
      </c>
      <c r="C112" s="61">
        <v>2834.2300000000005</v>
      </c>
      <c r="D112" s="62">
        <v>33700496.259999998</v>
      </c>
      <c r="E112" s="55">
        <v>11890.529794688502</v>
      </c>
      <c r="F112" s="63">
        <v>34155968.140000001</v>
      </c>
      <c r="G112" s="56">
        <v>12051.233717799894</v>
      </c>
      <c r="H112" s="64">
        <v>2146.0595399808763</v>
      </c>
      <c r="I112" s="64">
        <v>231.83241656464014</v>
      </c>
      <c r="J112" s="64">
        <v>8825.6827921516597</v>
      </c>
      <c r="K112" s="64">
        <v>831.03273905081767</v>
      </c>
      <c r="L112" s="65">
        <v>16.626230051901217</v>
      </c>
      <c r="M112" s="66">
        <v>1990324.19</v>
      </c>
      <c r="N112" s="65">
        <v>702.24512124986313</v>
      </c>
      <c r="O112" s="67"/>
      <c r="P112" s="67"/>
      <c r="Q112" s="67"/>
    </row>
    <row r="113" spans="1:17" x14ac:dyDescent="0.3">
      <c r="A113" s="1" t="s">
        <v>213</v>
      </c>
      <c r="B113" s="2" t="s">
        <v>214</v>
      </c>
      <c r="C113" s="61">
        <v>2779.5500000000006</v>
      </c>
      <c r="D113" s="62">
        <v>37144004.619999997</v>
      </c>
      <c r="E113" s="55">
        <v>13363.315867676418</v>
      </c>
      <c r="F113" s="63">
        <v>35597780.609999999</v>
      </c>
      <c r="G113" s="56">
        <v>12807.030134374267</v>
      </c>
      <c r="H113" s="64">
        <v>3001.4132971164386</v>
      </c>
      <c r="I113" s="64">
        <v>375.01071036678587</v>
      </c>
      <c r="J113" s="64">
        <v>8380.8123077476575</v>
      </c>
      <c r="K113" s="64">
        <v>521.68338759871187</v>
      </c>
      <c r="L113" s="65">
        <v>528.11043154467438</v>
      </c>
      <c r="M113" s="66">
        <v>2800566.11</v>
      </c>
      <c r="N113" s="65">
        <v>1007.5609756975047</v>
      </c>
    </row>
    <row r="114" spans="1:17" x14ac:dyDescent="0.3">
      <c r="A114" s="1" t="s">
        <v>215</v>
      </c>
      <c r="B114" s="2" t="s">
        <v>216</v>
      </c>
      <c r="C114" s="61">
        <v>2706.93</v>
      </c>
      <c r="D114" s="62">
        <v>35721931.969999999</v>
      </c>
      <c r="E114" s="55">
        <v>13196.47422356692</v>
      </c>
      <c r="F114" s="63">
        <v>35811480.189999998</v>
      </c>
      <c r="G114" s="56">
        <v>13229.555322819579</v>
      </c>
      <c r="H114" s="64">
        <v>1565.2395628996687</v>
      </c>
      <c r="I114" s="64">
        <v>142.74003391295676</v>
      </c>
      <c r="J114" s="64">
        <v>10242.405573841956</v>
      </c>
      <c r="K114" s="64">
        <v>1069.1197260365066</v>
      </c>
      <c r="L114" s="65">
        <v>210.05042612849246</v>
      </c>
      <c r="M114" s="66">
        <v>3908629.74</v>
      </c>
      <c r="N114" s="65">
        <v>1443.9345457769505</v>
      </c>
    </row>
    <row r="115" spans="1:17" x14ac:dyDescent="0.3">
      <c r="A115" s="1" t="s">
        <v>217</v>
      </c>
      <c r="B115" s="2" t="s">
        <v>218</v>
      </c>
      <c r="C115" s="61">
        <v>2686.38</v>
      </c>
      <c r="D115" s="62">
        <v>31208429.449999999</v>
      </c>
      <c r="E115" s="55">
        <v>11617.280299138618</v>
      </c>
      <c r="F115" s="63">
        <v>31839500.350000001</v>
      </c>
      <c r="G115" s="56">
        <v>11852.195277659899</v>
      </c>
      <c r="H115" s="64">
        <v>1640.116353605968</v>
      </c>
      <c r="I115" s="64">
        <v>333.12991460627313</v>
      </c>
      <c r="J115" s="64">
        <v>9189.5094513806671</v>
      </c>
      <c r="K115" s="64">
        <v>664.43673270348938</v>
      </c>
      <c r="L115" s="65">
        <v>25.002825363500321</v>
      </c>
      <c r="M115" s="66">
        <v>3694512.66</v>
      </c>
      <c r="N115" s="65">
        <v>1375.2755231947826</v>
      </c>
    </row>
    <row r="116" spans="1:17" x14ac:dyDescent="0.3">
      <c r="A116" s="1" t="s">
        <v>219</v>
      </c>
      <c r="B116" s="2" t="s">
        <v>220</v>
      </c>
      <c r="C116" s="61">
        <v>2647.71</v>
      </c>
      <c r="D116" s="62">
        <v>33779486.229999997</v>
      </c>
      <c r="E116" s="55">
        <v>12758.000774253976</v>
      </c>
      <c r="F116" s="63">
        <v>33748086.920000002</v>
      </c>
      <c r="G116" s="56">
        <v>12746.141730023304</v>
      </c>
      <c r="H116" s="64">
        <v>1829.8599884428429</v>
      </c>
      <c r="I116" s="64">
        <v>279.02455707007192</v>
      </c>
      <c r="J116" s="64">
        <v>9580.7721842648953</v>
      </c>
      <c r="K116" s="64">
        <v>1047.0670655018864</v>
      </c>
      <c r="L116" s="65">
        <v>9.4179347436086278</v>
      </c>
      <c r="M116" s="66">
        <v>2956006.71</v>
      </c>
      <c r="N116" s="65">
        <v>1116.4390020055066</v>
      </c>
    </row>
    <row r="117" spans="1:17" x14ac:dyDescent="0.3">
      <c r="A117" s="1" t="s">
        <v>221</v>
      </c>
      <c r="B117" s="2" t="s">
        <v>222</v>
      </c>
      <c r="C117" s="61">
        <v>2572.04</v>
      </c>
      <c r="D117" s="62">
        <v>31840363.34</v>
      </c>
      <c r="E117" s="55">
        <v>12379.419970140434</v>
      </c>
      <c r="F117" s="63">
        <v>31836746.07</v>
      </c>
      <c r="G117" s="56">
        <v>12378.013588435639</v>
      </c>
      <c r="H117" s="64">
        <v>1533.226971586756</v>
      </c>
      <c r="I117" s="64">
        <v>166.22405950140745</v>
      </c>
      <c r="J117" s="64">
        <v>9845.2695059174839</v>
      </c>
      <c r="K117" s="64">
        <v>821.05582728106879</v>
      </c>
      <c r="L117" s="65">
        <v>12.237224148924589</v>
      </c>
      <c r="M117" s="66">
        <v>6251502.1799999997</v>
      </c>
      <c r="N117" s="65">
        <v>2430.561803082378</v>
      </c>
    </row>
    <row r="118" spans="1:17" x14ac:dyDescent="0.3">
      <c r="A118" s="1" t="s">
        <v>223</v>
      </c>
      <c r="B118" s="2" t="s">
        <v>224</v>
      </c>
      <c r="C118" s="61">
        <v>2463.9900000000007</v>
      </c>
      <c r="D118" s="62">
        <v>27425155.66</v>
      </c>
      <c r="E118" s="55">
        <v>11130.384319741554</v>
      </c>
      <c r="F118" s="63">
        <v>28260591.260000002</v>
      </c>
      <c r="G118" s="56">
        <v>11469.442351632919</v>
      </c>
      <c r="H118" s="64">
        <v>899.49530639328862</v>
      </c>
      <c r="I118" s="64">
        <v>135.75049817572307</v>
      </c>
      <c r="J118" s="64">
        <v>9499.6449863838698</v>
      </c>
      <c r="K118" s="64">
        <v>750.92662713728532</v>
      </c>
      <c r="L118" s="65">
        <v>183.62493354274972</v>
      </c>
      <c r="M118" s="66">
        <v>3295568.58</v>
      </c>
      <c r="N118" s="65">
        <v>1337.4926765124856</v>
      </c>
    </row>
    <row r="119" spans="1:17" x14ac:dyDescent="0.3">
      <c r="A119" s="1" t="s">
        <v>225</v>
      </c>
      <c r="B119" s="2" t="s">
        <v>226</v>
      </c>
      <c r="C119" s="61">
        <v>2451.1799999999998</v>
      </c>
      <c r="D119" s="62">
        <v>33484152.57</v>
      </c>
      <c r="E119" s="55">
        <v>13660.421743813185</v>
      </c>
      <c r="F119" s="63">
        <v>33459093.210000001</v>
      </c>
      <c r="G119" s="56">
        <v>13650.198357525764</v>
      </c>
      <c r="H119" s="64">
        <v>1733.8001737938462</v>
      </c>
      <c r="I119" s="64">
        <v>268.06139084032992</v>
      </c>
      <c r="J119" s="64">
        <v>10396.024755423918</v>
      </c>
      <c r="K119" s="64">
        <v>777.46562471952302</v>
      </c>
      <c r="L119" s="65">
        <v>474.84641274814584</v>
      </c>
      <c r="M119" s="66">
        <v>2636628.9900000002</v>
      </c>
      <c r="N119" s="65">
        <v>1075.6570264117693</v>
      </c>
    </row>
    <row r="120" spans="1:17" x14ac:dyDescent="0.3">
      <c r="A120" s="1" t="s">
        <v>227</v>
      </c>
      <c r="B120" s="2" t="s">
        <v>228</v>
      </c>
      <c r="C120" s="61">
        <v>2439.1900000000005</v>
      </c>
      <c r="D120" s="62">
        <v>30178682.399999999</v>
      </c>
      <c r="E120" s="55">
        <v>12372.419696702591</v>
      </c>
      <c r="F120" s="63">
        <v>30191788.289999999</v>
      </c>
      <c r="G120" s="56">
        <v>12377.792746772491</v>
      </c>
      <c r="H120" s="64">
        <v>2657.5676474567372</v>
      </c>
      <c r="I120" s="64">
        <v>257.93696677995558</v>
      </c>
      <c r="J120" s="64">
        <v>8882.7266510603913</v>
      </c>
      <c r="K120" s="64">
        <v>493.75430778250137</v>
      </c>
      <c r="L120" s="65">
        <v>85.807173692906233</v>
      </c>
      <c r="M120" s="66">
        <v>5304428.96</v>
      </c>
      <c r="N120" s="65">
        <v>2174.6682136282943</v>
      </c>
      <c r="O120" s="22"/>
      <c r="P120" s="22"/>
      <c r="Q120" s="22"/>
    </row>
    <row r="121" spans="1:17" x14ac:dyDescent="0.3">
      <c r="A121" s="1" t="s">
        <v>229</v>
      </c>
      <c r="B121" s="2" t="s">
        <v>230</v>
      </c>
      <c r="C121" s="61">
        <v>2417.69</v>
      </c>
      <c r="D121" s="62">
        <v>31494364.649999999</v>
      </c>
      <c r="E121" s="55">
        <v>13026.634783615764</v>
      </c>
      <c r="F121" s="63">
        <v>31672590.300000001</v>
      </c>
      <c r="G121" s="56">
        <v>13100.352112967337</v>
      </c>
      <c r="H121" s="64">
        <v>718.58214245829697</v>
      </c>
      <c r="I121" s="64">
        <v>140.0771480214585</v>
      </c>
      <c r="J121" s="64">
        <v>10502.266700859083</v>
      </c>
      <c r="K121" s="64">
        <v>1739.4261216284967</v>
      </c>
      <c r="L121" s="65">
        <v>0</v>
      </c>
      <c r="M121" s="66">
        <v>4670237.25</v>
      </c>
      <c r="N121" s="65">
        <v>1931.6939930264011</v>
      </c>
    </row>
    <row r="122" spans="1:17" x14ac:dyDescent="0.3">
      <c r="A122" s="1" t="s">
        <v>231</v>
      </c>
      <c r="B122" s="2" t="s">
        <v>232</v>
      </c>
      <c r="C122" s="61">
        <v>2301.5700000000002</v>
      </c>
      <c r="D122" s="62">
        <v>29687142.329999998</v>
      </c>
      <c r="E122" s="55">
        <v>12898.648457357367</v>
      </c>
      <c r="F122" s="63">
        <v>29596612.809999999</v>
      </c>
      <c r="G122" s="56">
        <v>12859.314646089408</v>
      </c>
      <c r="H122" s="64">
        <v>1738.5038604083297</v>
      </c>
      <c r="I122" s="64">
        <v>186.1048458226341</v>
      </c>
      <c r="J122" s="64">
        <v>10103.912086097753</v>
      </c>
      <c r="K122" s="64">
        <v>812.24517611891008</v>
      </c>
      <c r="L122" s="65">
        <v>18.548677641783652</v>
      </c>
      <c r="M122" s="66">
        <v>3905690.26</v>
      </c>
      <c r="N122" s="65">
        <v>1696.967834999587</v>
      </c>
      <c r="O122" s="22"/>
      <c r="P122" s="22"/>
      <c r="Q122" s="22"/>
    </row>
    <row r="123" spans="1:17" s="67" customFormat="1" x14ac:dyDescent="0.3">
      <c r="A123" s="8" t="s">
        <v>233</v>
      </c>
      <c r="B123" s="9" t="s">
        <v>234</v>
      </c>
      <c r="C123" s="61">
        <v>2255.0399999999995</v>
      </c>
      <c r="D123" s="62">
        <v>30148979.309999999</v>
      </c>
      <c r="E123" s="55">
        <v>13369.598459450832</v>
      </c>
      <c r="F123" s="63">
        <v>29416012.690000001</v>
      </c>
      <c r="G123" s="56">
        <v>13044.563595324254</v>
      </c>
      <c r="H123" s="64">
        <v>2999.5882379026543</v>
      </c>
      <c r="I123" s="64">
        <v>208.52171580105014</v>
      </c>
      <c r="J123" s="64">
        <v>9004.5382299205357</v>
      </c>
      <c r="K123" s="64">
        <v>736.75316624095376</v>
      </c>
      <c r="L123" s="65">
        <v>95.1622454590606</v>
      </c>
      <c r="M123" s="66">
        <v>1886154.6</v>
      </c>
      <c r="N123" s="65">
        <v>836.41735845040466</v>
      </c>
    </row>
    <row r="124" spans="1:17" s="22" customFormat="1" x14ac:dyDescent="0.3">
      <c r="A124" s="1" t="s">
        <v>235</v>
      </c>
      <c r="B124" s="2" t="s">
        <v>236</v>
      </c>
      <c r="C124" s="61">
        <v>2242.52</v>
      </c>
      <c r="D124" s="62">
        <v>28318796.699999999</v>
      </c>
      <c r="E124" s="55">
        <v>12628.113327863297</v>
      </c>
      <c r="F124" s="63">
        <v>28826437.989999998</v>
      </c>
      <c r="G124" s="56">
        <v>12854.484236483955</v>
      </c>
      <c r="H124" s="64">
        <v>2062.2548427661741</v>
      </c>
      <c r="I124" s="64">
        <v>173.91951911242708</v>
      </c>
      <c r="J124" s="64">
        <v>9588.3121488325633</v>
      </c>
      <c r="K124" s="64">
        <v>956.60893102402656</v>
      </c>
      <c r="L124" s="65">
        <v>73.388794748764781</v>
      </c>
      <c r="M124" s="66">
        <v>2625293.5299999998</v>
      </c>
      <c r="N124" s="65">
        <v>1170.6890150366551</v>
      </c>
    </row>
    <row r="125" spans="1:17" x14ac:dyDescent="0.3">
      <c r="A125" s="1" t="s">
        <v>237</v>
      </c>
      <c r="B125" s="2" t="s">
        <v>238</v>
      </c>
      <c r="C125" s="61">
        <v>2160.6500000000005</v>
      </c>
      <c r="D125" s="62">
        <v>26185002.629999999</v>
      </c>
      <c r="E125" s="55">
        <v>12119.039469604051</v>
      </c>
      <c r="F125" s="63">
        <v>27053012.210000001</v>
      </c>
      <c r="G125" s="56">
        <v>12520.774864045539</v>
      </c>
      <c r="H125" s="64">
        <v>1019.6956563996943</v>
      </c>
      <c r="I125" s="64">
        <v>152.44073311272064</v>
      </c>
      <c r="J125" s="64">
        <v>9946.2377525281718</v>
      </c>
      <c r="K125" s="64">
        <v>1401.3745724666185</v>
      </c>
      <c r="L125" s="65">
        <v>1.0261495383333716</v>
      </c>
      <c r="M125" s="66">
        <v>1796983.07</v>
      </c>
      <c r="N125" s="65">
        <v>831.68633050239498</v>
      </c>
    </row>
    <row r="126" spans="1:17" s="22" customFormat="1" x14ac:dyDescent="0.3">
      <c r="A126" s="1" t="s">
        <v>239</v>
      </c>
      <c r="B126" s="2" t="s">
        <v>240</v>
      </c>
      <c r="C126" s="61">
        <v>2004.7200000000003</v>
      </c>
      <c r="D126" s="62">
        <v>26923194.870000001</v>
      </c>
      <c r="E126" s="55">
        <v>13429.902864240392</v>
      </c>
      <c r="F126" s="63">
        <v>27726383.510000002</v>
      </c>
      <c r="G126" s="56">
        <v>13830.551653098686</v>
      </c>
      <c r="H126" s="64">
        <v>2483.4402360429385</v>
      </c>
      <c r="I126" s="64">
        <v>160.2754698910571</v>
      </c>
      <c r="J126" s="64">
        <v>10437.101585258788</v>
      </c>
      <c r="K126" s="64">
        <v>749.73436190590201</v>
      </c>
      <c r="L126" s="65">
        <v>0</v>
      </c>
      <c r="M126" s="66">
        <v>2352397.0699999998</v>
      </c>
      <c r="N126" s="65">
        <v>1173.4292419889059</v>
      </c>
    </row>
    <row r="127" spans="1:17" x14ac:dyDescent="0.3">
      <c r="A127" s="11" t="s">
        <v>241</v>
      </c>
      <c r="B127" s="42" t="s">
        <v>663</v>
      </c>
      <c r="C127" s="77">
        <v>45793.01</v>
      </c>
      <c r="D127" s="78">
        <v>582041850.38999999</v>
      </c>
      <c r="E127" s="69">
        <v>12710.277188374383</v>
      </c>
      <c r="F127" s="79">
        <v>585567528.55999994</v>
      </c>
      <c r="G127" s="80">
        <v>12787.268811550059</v>
      </c>
      <c r="H127" s="70">
        <v>2063.0413469217247</v>
      </c>
      <c r="I127" s="70">
        <v>212.41150581715419</v>
      </c>
      <c r="J127" s="70">
        <v>9478.6759324185041</v>
      </c>
      <c r="K127" s="70">
        <v>931.92162974218093</v>
      </c>
      <c r="L127" s="71">
        <v>101.21839665049316</v>
      </c>
      <c r="M127" s="72">
        <v>65449392.900000006</v>
      </c>
      <c r="N127" s="71">
        <v>1429.2441772226809</v>
      </c>
    </row>
    <row r="128" spans="1:17" x14ac:dyDescent="0.3">
      <c r="A128" s="5"/>
      <c r="B128" s="6" t="s">
        <v>242</v>
      </c>
      <c r="C128" s="61"/>
      <c r="D128" s="62"/>
      <c r="E128" s="55"/>
      <c r="F128" s="63"/>
      <c r="G128" s="80"/>
      <c r="H128" s="64"/>
      <c r="I128" s="64"/>
      <c r="J128" s="64"/>
      <c r="K128" s="64"/>
      <c r="L128" s="65"/>
      <c r="M128" s="66"/>
      <c r="N128" s="65"/>
    </row>
    <row r="129" spans="1:17" x14ac:dyDescent="0.3">
      <c r="A129" s="1" t="s">
        <v>243</v>
      </c>
      <c r="B129" s="2" t="s">
        <v>244</v>
      </c>
      <c r="C129" s="61">
        <v>1995.62</v>
      </c>
      <c r="D129" s="62">
        <v>26456772.09</v>
      </c>
      <c r="E129" s="55">
        <v>13257.419794349626</v>
      </c>
      <c r="F129" s="63">
        <v>25984218.030000001</v>
      </c>
      <c r="G129" s="56">
        <v>13020.62418195849</v>
      </c>
      <c r="H129" s="64">
        <v>2225.4204157104059</v>
      </c>
      <c r="I129" s="64">
        <v>252.79791242821778</v>
      </c>
      <c r="J129" s="64">
        <v>9766.7218057546015</v>
      </c>
      <c r="K129" s="64">
        <v>645.68464938214686</v>
      </c>
      <c r="L129" s="65">
        <v>129.99939868311606</v>
      </c>
      <c r="M129" s="66">
        <v>376183.58</v>
      </c>
      <c r="N129" s="65">
        <v>188.50461510708453</v>
      </c>
      <c r="O129" s="67"/>
      <c r="P129" s="67"/>
      <c r="Q129" s="67"/>
    </row>
    <row r="130" spans="1:17" x14ac:dyDescent="0.3">
      <c r="A130" s="1" t="s">
        <v>245</v>
      </c>
      <c r="B130" s="2" t="s">
        <v>246</v>
      </c>
      <c r="C130" s="61">
        <v>1953.73</v>
      </c>
      <c r="D130" s="62">
        <v>22730585.550000001</v>
      </c>
      <c r="E130" s="55">
        <v>11634.455912536532</v>
      </c>
      <c r="F130" s="63">
        <v>22752930.07</v>
      </c>
      <c r="G130" s="56">
        <v>11645.892764097393</v>
      </c>
      <c r="H130" s="64">
        <v>2270.0201051322342</v>
      </c>
      <c r="I130" s="64">
        <v>346.42470044479018</v>
      </c>
      <c r="J130" s="64">
        <v>8670.3538718246637</v>
      </c>
      <c r="K130" s="64">
        <v>353.41639837643885</v>
      </c>
      <c r="L130" s="65">
        <v>5.677688319266224</v>
      </c>
      <c r="M130" s="66">
        <v>2474569.9300000002</v>
      </c>
      <c r="N130" s="65">
        <v>1266.5874660265238</v>
      </c>
    </row>
    <row r="131" spans="1:17" x14ac:dyDescent="0.3">
      <c r="A131" s="1" t="s">
        <v>247</v>
      </c>
      <c r="B131" s="2" t="s">
        <v>248</v>
      </c>
      <c r="C131" s="61">
        <v>1894.4399999999998</v>
      </c>
      <c r="D131" s="62">
        <v>23735842.329999998</v>
      </c>
      <c r="E131" s="55">
        <v>12529.213028652266</v>
      </c>
      <c r="F131" s="63">
        <v>24494572.260000002</v>
      </c>
      <c r="G131" s="56">
        <v>12929.716570596062</v>
      </c>
      <c r="H131" s="64">
        <v>2603.7579020713247</v>
      </c>
      <c r="I131" s="64">
        <v>482.73460230991748</v>
      </c>
      <c r="J131" s="64">
        <v>9122.1594930427982</v>
      </c>
      <c r="K131" s="64">
        <v>721.06457317201932</v>
      </c>
      <c r="L131" s="65">
        <v>0</v>
      </c>
      <c r="M131" s="66">
        <v>2146634.33</v>
      </c>
      <c r="N131" s="65">
        <v>1133.1234190578748</v>
      </c>
    </row>
    <row r="132" spans="1:17" x14ac:dyDescent="0.3">
      <c r="A132" s="1" t="s">
        <v>249</v>
      </c>
      <c r="B132" s="2" t="s">
        <v>250</v>
      </c>
      <c r="C132" s="61">
        <v>1887.1799999999998</v>
      </c>
      <c r="D132" s="62">
        <v>22436206.850000001</v>
      </c>
      <c r="E132" s="55">
        <v>11888.747681726176</v>
      </c>
      <c r="F132" s="63">
        <v>22990720.559999999</v>
      </c>
      <c r="G132" s="56">
        <v>12182.579594951198</v>
      </c>
      <c r="H132" s="64">
        <v>632.265841096239</v>
      </c>
      <c r="I132" s="64">
        <v>206.25134857300313</v>
      </c>
      <c r="J132" s="64">
        <v>9649.1193632827835</v>
      </c>
      <c r="K132" s="64">
        <v>1677.9754289468947</v>
      </c>
      <c r="L132" s="65">
        <v>16.967613052279063</v>
      </c>
      <c r="M132" s="66">
        <v>2582887.5</v>
      </c>
      <c r="N132" s="65">
        <v>1368.6492544431376</v>
      </c>
    </row>
    <row r="133" spans="1:17" x14ac:dyDescent="0.3">
      <c r="A133" s="1" t="s">
        <v>251</v>
      </c>
      <c r="B133" s="2" t="s">
        <v>252</v>
      </c>
      <c r="C133" s="61">
        <v>1849.45</v>
      </c>
      <c r="D133" s="62">
        <v>25949181.59</v>
      </c>
      <c r="E133" s="55">
        <v>14030.755949065939</v>
      </c>
      <c r="F133" s="63">
        <v>27191319.399999999</v>
      </c>
      <c r="G133" s="56">
        <v>14702.381464759792</v>
      </c>
      <c r="H133" s="64">
        <v>3101.1726459217602</v>
      </c>
      <c r="I133" s="64">
        <v>201.96358376814729</v>
      </c>
      <c r="J133" s="64">
        <v>10132.278201627509</v>
      </c>
      <c r="K133" s="64">
        <v>1121.7740625591391</v>
      </c>
      <c r="L133" s="65">
        <v>145.19297088323557</v>
      </c>
      <c r="M133" s="66">
        <v>2481755.17</v>
      </c>
      <c r="N133" s="65">
        <v>1341.8882208224065</v>
      </c>
    </row>
    <row r="134" spans="1:17" x14ac:dyDescent="0.3">
      <c r="A134" s="1" t="s">
        <v>253</v>
      </c>
      <c r="B134" s="2" t="s">
        <v>254</v>
      </c>
      <c r="C134" s="61">
        <v>1815.3200000000002</v>
      </c>
      <c r="D134" s="62">
        <v>22839192.620000001</v>
      </c>
      <c r="E134" s="55">
        <v>12581.359000066104</v>
      </c>
      <c r="F134" s="63">
        <v>22641781.149999999</v>
      </c>
      <c r="G134" s="56">
        <v>12472.611523037258</v>
      </c>
      <c r="H134" s="64">
        <v>1486.6656897957384</v>
      </c>
      <c r="I134" s="64">
        <v>156.37130643633074</v>
      </c>
      <c r="J134" s="64">
        <v>9861.7030716347526</v>
      </c>
      <c r="K134" s="64">
        <v>962.1825132758961</v>
      </c>
      <c r="L134" s="65">
        <v>5.6889418945420083</v>
      </c>
      <c r="M134" s="66">
        <v>1191935.74</v>
      </c>
      <c r="N134" s="65">
        <v>656.59814247625752</v>
      </c>
    </row>
    <row r="135" spans="1:17" s="67" customFormat="1" x14ac:dyDescent="0.3">
      <c r="A135" s="1" t="s">
        <v>255</v>
      </c>
      <c r="B135" s="2" t="s">
        <v>256</v>
      </c>
      <c r="C135" s="61">
        <v>1791.1399999999999</v>
      </c>
      <c r="D135" s="62">
        <v>24211492.25</v>
      </c>
      <c r="E135" s="55">
        <v>13517.364499704099</v>
      </c>
      <c r="F135" s="63">
        <v>23872638.539999999</v>
      </c>
      <c r="G135" s="56">
        <v>13328.181236530925</v>
      </c>
      <c r="H135" s="64">
        <v>2147.9284757193745</v>
      </c>
      <c r="I135" s="64">
        <v>219.33255915227176</v>
      </c>
      <c r="J135" s="64">
        <v>9755.0979711245363</v>
      </c>
      <c r="K135" s="64">
        <v>925.14474022131162</v>
      </c>
      <c r="L135" s="65">
        <v>280.67749031343169</v>
      </c>
      <c r="M135" s="66">
        <v>1845734.03</v>
      </c>
      <c r="N135" s="65">
        <v>1030.4800462275423</v>
      </c>
      <c r="O135" s="10"/>
      <c r="P135" s="10"/>
      <c r="Q135" s="10"/>
    </row>
    <row r="136" spans="1:17" x14ac:dyDescent="0.3">
      <c r="A136" s="1" t="s">
        <v>257</v>
      </c>
      <c r="B136" s="2" t="s">
        <v>258</v>
      </c>
      <c r="C136" s="61">
        <v>1783.0499999999997</v>
      </c>
      <c r="D136" s="62">
        <v>20863965.989999998</v>
      </c>
      <c r="E136" s="55">
        <v>11701.279263060487</v>
      </c>
      <c r="F136" s="63">
        <v>21363950.449999999</v>
      </c>
      <c r="G136" s="56">
        <v>11981.688931886376</v>
      </c>
      <c r="H136" s="64">
        <v>2342.1534561565859</v>
      </c>
      <c r="I136" s="64">
        <v>170.31762429544881</v>
      </c>
      <c r="J136" s="64">
        <v>8808.1175850368763</v>
      </c>
      <c r="K136" s="64">
        <v>610.31264406494506</v>
      </c>
      <c r="L136" s="65">
        <v>50.787622332520122</v>
      </c>
      <c r="M136" s="66">
        <v>1824710.56</v>
      </c>
      <c r="N136" s="65">
        <v>1023.3647738425733</v>
      </c>
    </row>
    <row r="137" spans="1:17" x14ac:dyDescent="0.3">
      <c r="A137" s="1"/>
      <c r="B137" s="6" t="s">
        <v>655</v>
      </c>
      <c r="C137" s="61"/>
      <c r="D137" s="62"/>
      <c r="E137" s="55"/>
      <c r="F137" s="63"/>
      <c r="G137" s="56"/>
      <c r="H137" s="64"/>
      <c r="I137" s="64"/>
      <c r="J137" s="64"/>
      <c r="K137" s="64"/>
      <c r="L137" s="65"/>
      <c r="M137" s="66"/>
      <c r="N137" s="65"/>
    </row>
    <row r="138" spans="1:17" x14ac:dyDescent="0.3">
      <c r="A138" s="1" t="s">
        <v>259</v>
      </c>
      <c r="B138" s="2" t="s">
        <v>260</v>
      </c>
      <c r="C138" s="61">
        <v>1745.1700000000003</v>
      </c>
      <c r="D138" s="62">
        <v>20982402.100000001</v>
      </c>
      <c r="E138" s="55">
        <v>12023.127890119586</v>
      </c>
      <c r="F138" s="63">
        <v>21290431.510000002</v>
      </c>
      <c r="G138" s="56">
        <v>12199.631846754184</v>
      </c>
      <c r="H138" s="64">
        <v>788.551562311981</v>
      </c>
      <c r="I138" s="64">
        <v>200.93065432020947</v>
      </c>
      <c r="J138" s="64">
        <v>9928.5974604193252</v>
      </c>
      <c r="K138" s="64">
        <v>1281.552169702665</v>
      </c>
      <c r="L138" s="65">
        <v>0</v>
      </c>
      <c r="M138" s="66">
        <v>3422039.44</v>
      </c>
      <c r="N138" s="65">
        <v>1960.863090701765</v>
      </c>
    </row>
    <row r="139" spans="1:17" x14ac:dyDescent="0.3">
      <c r="A139" s="1" t="s">
        <v>261</v>
      </c>
      <c r="B139" s="2" t="s">
        <v>262</v>
      </c>
      <c r="C139" s="61">
        <v>1685.86</v>
      </c>
      <c r="D139" s="62">
        <v>19485016.600000001</v>
      </c>
      <c r="E139" s="55">
        <v>11557.90907904571</v>
      </c>
      <c r="F139" s="63">
        <v>19675362.780000001</v>
      </c>
      <c r="G139" s="56">
        <v>11670.816544671563</v>
      </c>
      <c r="H139" s="64">
        <v>1663.9347039493198</v>
      </c>
      <c r="I139" s="64">
        <v>315.47161092854691</v>
      </c>
      <c r="J139" s="64">
        <v>9279.819107161924</v>
      </c>
      <c r="K139" s="64">
        <v>397.17830068926247</v>
      </c>
      <c r="L139" s="65">
        <v>14.412821942510055</v>
      </c>
      <c r="M139" s="66">
        <v>1799541.2</v>
      </c>
      <c r="N139" s="65">
        <v>1067.4321711174118</v>
      </c>
    </row>
    <row r="140" spans="1:17" x14ac:dyDescent="0.3">
      <c r="A140" s="1" t="s">
        <v>263</v>
      </c>
      <c r="B140" s="2" t="s">
        <v>264</v>
      </c>
      <c r="C140" s="61">
        <v>1684.89</v>
      </c>
      <c r="D140" s="62">
        <v>21895618.739999998</v>
      </c>
      <c r="E140" s="55">
        <v>12995.280843259796</v>
      </c>
      <c r="F140" s="63">
        <v>23315185.370000001</v>
      </c>
      <c r="G140" s="56">
        <v>13837.808622521352</v>
      </c>
      <c r="H140" s="64">
        <v>1813.4991957931973</v>
      </c>
      <c r="I140" s="64">
        <v>185.29599558428146</v>
      </c>
      <c r="J140" s="64">
        <v>10045.853028981121</v>
      </c>
      <c r="K140" s="64">
        <v>1385.9197098920408</v>
      </c>
      <c r="L140" s="65">
        <v>407.24069227071203</v>
      </c>
      <c r="M140" s="66">
        <v>3652707.22</v>
      </c>
      <c r="N140" s="65">
        <v>2167.9202915323849</v>
      </c>
    </row>
    <row r="141" spans="1:17" x14ac:dyDescent="0.3">
      <c r="A141" s="1" t="s">
        <v>265</v>
      </c>
      <c r="B141" s="2" t="s">
        <v>266</v>
      </c>
      <c r="C141" s="61">
        <v>1609.3000000000002</v>
      </c>
      <c r="D141" s="62">
        <v>19108245.84</v>
      </c>
      <c r="E141" s="55">
        <v>11873.638128378796</v>
      </c>
      <c r="F141" s="63">
        <v>19580203.739999998</v>
      </c>
      <c r="G141" s="56">
        <v>12166.907189461253</v>
      </c>
      <c r="H141" s="64">
        <v>1605.6312931088048</v>
      </c>
      <c r="I141" s="64">
        <v>191.86555023923441</v>
      </c>
      <c r="J141" s="64">
        <v>9512.0406947119845</v>
      </c>
      <c r="K141" s="64">
        <v>834.86457465978992</v>
      </c>
      <c r="L141" s="65">
        <v>22.505076741440373</v>
      </c>
      <c r="M141" s="66">
        <v>2277889.6800000002</v>
      </c>
      <c r="N141" s="65">
        <v>1415.4537252221462</v>
      </c>
    </row>
    <row r="142" spans="1:17" x14ac:dyDescent="0.3">
      <c r="A142" s="1" t="s">
        <v>267</v>
      </c>
      <c r="B142" s="2" t="s">
        <v>268</v>
      </c>
      <c r="C142" s="61">
        <v>1587.39</v>
      </c>
      <c r="D142" s="62">
        <v>21095848.469999999</v>
      </c>
      <c r="E142" s="55">
        <v>13289.644302912326</v>
      </c>
      <c r="F142" s="63">
        <v>21193895.609999999</v>
      </c>
      <c r="G142" s="56">
        <v>13351.410560731765</v>
      </c>
      <c r="H142" s="64">
        <v>2698.4150901794769</v>
      </c>
      <c r="I142" s="64">
        <v>614.55787802619398</v>
      </c>
      <c r="J142" s="64">
        <v>8524.6134535306373</v>
      </c>
      <c r="K142" s="64">
        <v>446.54417628938069</v>
      </c>
      <c r="L142" s="65">
        <v>1067.2799627060772</v>
      </c>
      <c r="M142" s="66">
        <v>1129961.4099999999</v>
      </c>
      <c r="N142" s="65">
        <v>711.83603903262576</v>
      </c>
    </row>
    <row r="143" spans="1:17" x14ac:dyDescent="0.3">
      <c r="A143" s="1" t="s">
        <v>269</v>
      </c>
      <c r="B143" s="2" t="s">
        <v>270</v>
      </c>
      <c r="C143" s="61">
        <v>1494.01</v>
      </c>
      <c r="D143" s="62">
        <v>19415358.579999998</v>
      </c>
      <c r="E143" s="55">
        <v>12995.467620698655</v>
      </c>
      <c r="F143" s="63">
        <v>20721913.079999998</v>
      </c>
      <c r="G143" s="56">
        <v>13869.996238311656</v>
      </c>
      <c r="H143" s="64">
        <v>2092.4054457466818</v>
      </c>
      <c r="I143" s="64">
        <v>188.73336858521697</v>
      </c>
      <c r="J143" s="64">
        <v>10300.124938922767</v>
      </c>
      <c r="K143" s="64">
        <v>1096.122857276725</v>
      </c>
      <c r="L143" s="65">
        <v>192.60962778026919</v>
      </c>
      <c r="M143" s="66">
        <v>6677295.7000000002</v>
      </c>
      <c r="N143" s="65">
        <v>4469.3781835462951</v>
      </c>
    </row>
    <row r="144" spans="1:17" x14ac:dyDescent="0.3">
      <c r="A144" s="1" t="s">
        <v>271</v>
      </c>
      <c r="B144" s="2" t="s">
        <v>272</v>
      </c>
      <c r="C144" s="61">
        <v>1492.75</v>
      </c>
      <c r="D144" s="62">
        <v>21684663.48</v>
      </c>
      <c r="E144" s="55">
        <v>14526.654483336124</v>
      </c>
      <c r="F144" s="63">
        <v>22309951.84</v>
      </c>
      <c r="G144" s="56">
        <v>14945.537993635906</v>
      </c>
      <c r="H144" s="64">
        <v>4473.6299447328756</v>
      </c>
      <c r="I144" s="64">
        <v>351.50749288226433</v>
      </c>
      <c r="J144" s="64">
        <v>9173.7983319377017</v>
      </c>
      <c r="K144" s="64">
        <v>309.90555685814775</v>
      </c>
      <c r="L144" s="65">
        <v>636.69666722492036</v>
      </c>
      <c r="M144" s="66">
        <v>1831382.28</v>
      </c>
      <c r="N144" s="65">
        <v>1226.8513012895662</v>
      </c>
    </row>
    <row r="145" spans="1:17" x14ac:dyDescent="0.3">
      <c r="A145" s="1" t="s">
        <v>273</v>
      </c>
      <c r="B145" s="2" t="s">
        <v>274</v>
      </c>
      <c r="C145" s="61">
        <v>1455.8600000000001</v>
      </c>
      <c r="D145" s="62">
        <v>17346584.350000001</v>
      </c>
      <c r="E145" s="55">
        <v>11915.00855164645</v>
      </c>
      <c r="F145" s="63">
        <v>17740895</v>
      </c>
      <c r="G145" s="56">
        <v>12185.852348440096</v>
      </c>
      <c r="H145" s="64">
        <v>2061.0424422678002</v>
      </c>
      <c r="I145" s="64">
        <v>168.7836124352616</v>
      </c>
      <c r="J145" s="64">
        <v>8910.5439534021116</v>
      </c>
      <c r="K145" s="64">
        <v>1019.7262030689764</v>
      </c>
      <c r="L145" s="65">
        <v>25.756137265945899</v>
      </c>
      <c r="M145" s="66">
        <v>3241610.09</v>
      </c>
      <c r="N145" s="65">
        <v>2226.5946519582926</v>
      </c>
    </row>
    <row r="146" spans="1:17" x14ac:dyDescent="0.3">
      <c r="A146" s="10" t="s">
        <v>275</v>
      </c>
      <c r="B146" s="9" t="s">
        <v>276</v>
      </c>
      <c r="C146" s="61">
        <v>1455.32</v>
      </c>
      <c r="D146" s="62">
        <v>20007828.079999998</v>
      </c>
      <c r="E146" s="55">
        <v>13748.060962537449</v>
      </c>
      <c r="F146" s="63">
        <v>20121997.870000001</v>
      </c>
      <c r="G146" s="56">
        <v>13826.510918560867</v>
      </c>
      <c r="H146" s="64">
        <v>436.05409119643792</v>
      </c>
      <c r="I146" s="64">
        <v>72.282611384437786</v>
      </c>
      <c r="J146" s="64">
        <v>11162.409353269384</v>
      </c>
      <c r="K146" s="64">
        <v>2104.1617925954433</v>
      </c>
      <c r="L146" s="65">
        <v>51.603070115163675</v>
      </c>
      <c r="M146" s="66">
        <v>1877436.6</v>
      </c>
      <c r="N146" s="65">
        <v>1290.0507104966607</v>
      </c>
    </row>
    <row r="147" spans="1:17" s="67" customFormat="1" x14ac:dyDescent="0.3">
      <c r="A147" s="1" t="s">
        <v>277</v>
      </c>
      <c r="B147" s="2" t="s">
        <v>278</v>
      </c>
      <c r="C147" s="61">
        <v>1434.4500000000003</v>
      </c>
      <c r="D147" s="62">
        <v>19449653.539999999</v>
      </c>
      <c r="E147" s="55">
        <v>13558.962347938232</v>
      </c>
      <c r="F147" s="63">
        <v>19561638.600000001</v>
      </c>
      <c r="G147" s="56">
        <v>13637.03063892084</v>
      </c>
      <c r="H147" s="64">
        <v>1557.0207675415661</v>
      </c>
      <c r="I147" s="64">
        <v>145.41031057199621</v>
      </c>
      <c r="J147" s="64">
        <v>10742.531562619817</v>
      </c>
      <c r="K147" s="64">
        <v>1172.1082296350517</v>
      </c>
      <c r="L147" s="65">
        <v>19.959768552406842</v>
      </c>
      <c r="M147" s="66">
        <v>2179308.5299999998</v>
      </c>
      <c r="N147" s="65">
        <v>1519.2641988218477</v>
      </c>
      <c r="O147" s="10"/>
      <c r="P147" s="10"/>
      <c r="Q147" s="10"/>
    </row>
    <row r="148" spans="1:17" x14ac:dyDescent="0.3">
      <c r="A148" s="1" t="s">
        <v>279</v>
      </c>
      <c r="B148" s="2" t="s">
        <v>280</v>
      </c>
      <c r="C148" s="61">
        <v>1427.65</v>
      </c>
      <c r="D148" s="62">
        <v>17740518.420000002</v>
      </c>
      <c r="E148" s="55">
        <v>12426.377907750499</v>
      </c>
      <c r="F148" s="63">
        <v>17885208.449999999</v>
      </c>
      <c r="G148" s="56">
        <v>12527.726298462507</v>
      </c>
      <c r="H148" s="64">
        <v>2069.1645921619443</v>
      </c>
      <c r="I148" s="64">
        <v>266.3648443245894</v>
      </c>
      <c r="J148" s="64">
        <v>9479.7845060063719</v>
      </c>
      <c r="K148" s="64">
        <v>689.23120512730702</v>
      </c>
      <c r="L148" s="65">
        <v>23.181150842293277</v>
      </c>
      <c r="M148" s="66">
        <v>1974852.29</v>
      </c>
      <c r="N148" s="65">
        <v>1383.2888242916681</v>
      </c>
    </row>
    <row r="149" spans="1:17" x14ac:dyDescent="0.3">
      <c r="A149" s="1" t="s">
        <v>281</v>
      </c>
      <c r="B149" s="2" t="s">
        <v>282</v>
      </c>
      <c r="C149" s="61">
        <v>1420.9700000000003</v>
      </c>
      <c r="D149" s="62">
        <v>18546127.129999999</v>
      </c>
      <c r="E149" s="55">
        <v>13051.737285093983</v>
      </c>
      <c r="F149" s="63">
        <v>19227928.199999999</v>
      </c>
      <c r="G149" s="56">
        <v>13531.551123528292</v>
      </c>
      <c r="H149" s="64">
        <v>2270.3119911046679</v>
      </c>
      <c r="I149" s="64">
        <v>264.57437525070901</v>
      </c>
      <c r="J149" s="64">
        <v>9680.1798700887393</v>
      </c>
      <c r="K149" s="64">
        <v>1134.6756229899293</v>
      </c>
      <c r="L149" s="65">
        <v>181.80926409424546</v>
      </c>
      <c r="M149" s="66">
        <v>2118582.27</v>
      </c>
      <c r="N149" s="65">
        <v>1490.940885451487</v>
      </c>
    </row>
    <row r="150" spans="1:17" x14ac:dyDescent="0.3">
      <c r="A150" s="1" t="s">
        <v>283</v>
      </c>
      <c r="B150" s="2" t="s">
        <v>284</v>
      </c>
      <c r="C150" s="61">
        <v>1412.5299999999997</v>
      </c>
      <c r="D150" s="62">
        <v>19373310.760000002</v>
      </c>
      <c r="E150" s="55">
        <v>13715.326938188928</v>
      </c>
      <c r="F150" s="63">
        <v>19199071.899999999</v>
      </c>
      <c r="G150" s="56">
        <v>13591.974612928576</v>
      </c>
      <c r="H150" s="64">
        <v>2041.1774192406535</v>
      </c>
      <c r="I150" s="64">
        <v>289.3008148499502</v>
      </c>
      <c r="J150" s="64">
        <v>10030.361981692427</v>
      </c>
      <c r="K150" s="64">
        <v>956.18044926479456</v>
      </c>
      <c r="L150" s="65">
        <v>274.95394788075305</v>
      </c>
      <c r="M150" s="66">
        <v>2042240.86</v>
      </c>
      <c r="N150" s="65">
        <v>1445.8035298365348</v>
      </c>
    </row>
    <row r="151" spans="1:17" s="22" customFormat="1" x14ac:dyDescent="0.3">
      <c r="A151" s="1" t="s">
        <v>285</v>
      </c>
      <c r="B151" s="2" t="s">
        <v>286</v>
      </c>
      <c r="C151" s="61">
        <v>1398.0900000000004</v>
      </c>
      <c r="D151" s="62">
        <v>16419994.66</v>
      </c>
      <c r="E151" s="55">
        <v>11744.59059144976</v>
      </c>
      <c r="F151" s="63">
        <v>17018707.559999999</v>
      </c>
      <c r="G151" s="56">
        <v>12172.826899555819</v>
      </c>
      <c r="H151" s="64">
        <v>1673.3242852749104</v>
      </c>
      <c r="I151" s="64">
        <v>274.92446838186379</v>
      </c>
      <c r="J151" s="64">
        <v>9497.4292642104556</v>
      </c>
      <c r="K151" s="64">
        <v>650.28081883140555</v>
      </c>
      <c r="L151" s="65">
        <v>76.868062857183716</v>
      </c>
      <c r="M151" s="66">
        <v>2655430.89</v>
      </c>
      <c r="N151" s="65">
        <v>1899.3275754779731</v>
      </c>
    </row>
    <row r="152" spans="1:17" x14ac:dyDescent="0.3">
      <c r="A152" s="1" t="s">
        <v>287</v>
      </c>
      <c r="B152" s="2" t="s">
        <v>288</v>
      </c>
      <c r="C152" s="61">
        <v>1357.4599999999998</v>
      </c>
      <c r="D152" s="62">
        <v>18184590.75</v>
      </c>
      <c r="E152" s="55">
        <v>13396.041688152876</v>
      </c>
      <c r="F152" s="63">
        <v>17707155.91</v>
      </c>
      <c r="G152" s="56">
        <v>13044.329785039708</v>
      </c>
      <c r="H152" s="64">
        <v>3034.6085630515818</v>
      </c>
      <c r="I152" s="64">
        <v>527.96445567456874</v>
      </c>
      <c r="J152" s="64">
        <v>8917.0059375598576</v>
      </c>
      <c r="K152" s="64">
        <v>540.43960043021536</v>
      </c>
      <c r="L152" s="65">
        <v>24.311228323486514</v>
      </c>
      <c r="M152" s="66">
        <v>1567710.98</v>
      </c>
      <c r="N152" s="65">
        <v>1154.8855804222594</v>
      </c>
    </row>
    <row r="153" spans="1:17" s="22" customFormat="1" x14ac:dyDescent="0.3">
      <c r="A153" s="1" t="s">
        <v>289</v>
      </c>
      <c r="B153" s="2" t="s">
        <v>290</v>
      </c>
      <c r="C153" s="61">
        <v>1346.7599999999998</v>
      </c>
      <c r="D153" s="62">
        <v>16845706.899999999</v>
      </c>
      <c r="E153" s="55">
        <v>12508.321378716328</v>
      </c>
      <c r="F153" s="63">
        <v>16750813.26</v>
      </c>
      <c r="G153" s="56">
        <v>12437.860687873119</v>
      </c>
      <c r="H153" s="64">
        <v>2328.9001306840123</v>
      </c>
      <c r="I153" s="64">
        <v>289.47541507024272</v>
      </c>
      <c r="J153" s="64">
        <v>8848.2161706614424</v>
      </c>
      <c r="K153" s="64">
        <v>827.27018919480849</v>
      </c>
      <c r="L153" s="65">
        <v>143.99878226261549</v>
      </c>
      <c r="M153" s="66">
        <v>978592.13</v>
      </c>
      <c r="N153" s="65">
        <v>726.6269639727941</v>
      </c>
    </row>
    <row r="154" spans="1:17" x14ac:dyDescent="0.3">
      <c r="A154" s="1" t="s">
        <v>291</v>
      </c>
      <c r="B154" s="2" t="s">
        <v>292</v>
      </c>
      <c r="C154" s="61">
        <v>1343.4100000000003</v>
      </c>
      <c r="D154" s="62">
        <v>15869143.17</v>
      </c>
      <c r="E154" s="55">
        <v>11812.583775615782</v>
      </c>
      <c r="F154" s="63">
        <v>15812287.109999999</v>
      </c>
      <c r="G154" s="56">
        <v>11770.261580604578</v>
      </c>
      <c r="H154" s="64">
        <v>1498.5180548008425</v>
      </c>
      <c r="I154" s="64">
        <v>220.648454306578</v>
      </c>
      <c r="J154" s="64">
        <v>9208.1427263456408</v>
      </c>
      <c r="K154" s="64">
        <v>842.95234515151708</v>
      </c>
      <c r="L154" s="65">
        <v>0</v>
      </c>
      <c r="M154" s="66">
        <v>3112881.37</v>
      </c>
      <c r="N154" s="65">
        <v>2317.1491726278646</v>
      </c>
    </row>
    <row r="155" spans="1:17" x14ac:dyDescent="0.3">
      <c r="A155" s="10" t="s">
        <v>293</v>
      </c>
      <c r="B155" s="9" t="s">
        <v>294</v>
      </c>
      <c r="C155" s="61">
        <v>1301.44</v>
      </c>
      <c r="D155" s="62">
        <v>15328179.34</v>
      </c>
      <c r="E155" s="55">
        <v>11777.86093865257</v>
      </c>
      <c r="F155" s="63">
        <v>15396585.689999999</v>
      </c>
      <c r="G155" s="56">
        <v>11830.42298530858</v>
      </c>
      <c r="H155" s="64">
        <v>593.68549452913692</v>
      </c>
      <c r="I155" s="64">
        <v>258.55855052864524</v>
      </c>
      <c r="J155" s="64">
        <v>9951.9645546471602</v>
      </c>
      <c r="K155" s="64">
        <v>1026.2143856036389</v>
      </c>
      <c r="L155" s="65">
        <v>0</v>
      </c>
      <c r="M155" s="66">
        <v>3557322.16</v>
      </c>
      <c r="N155" s="65">
        <v>2733.3739242685024</v>
      </c>
    </row>
    <row r="156" spans="1:17" x14ac:dyDescent="0.3">
      <c r="A156" s="1" t="s">
        <v>295</v>
      </c>
      <c r="B156" s="2" t="s">
        <v>296</v>
      </c>
      <c r="C156" s="61">
        <v>1300.97</v>
      </c>
      <c r="D156" s="62">
        <v>16340053.58</v>
      </c>
      <c r="E156" s="55">
        <v>12559.900366649499</v>
      </c>
      <c r="F156" s="63">
        <v>16610840.33</v>
      </c>
      <c r="G156" s="56">
        <v>12768.042560550974</v>
      </c>
      <c r="H156" s="64">
        <v>2360.3853201841698</v>
      </c>
      <c r="I156" s="64">
        <v>169.69444337686497</v>
      </c>
      <c r="J156" s="64">
        <v>9345.198982297823</v>
      </c>
      <c r="K156" s="64">
        <v>892.76381469211424</v>
      </c>
      <c r="L156" s="65">
        <v>0</v>
      </c>
      <c r="M156" s="66">
        <v>1637489.84</v>
      </c>
      <c r="N156" s="65">
        <v>1258.6684089563942</v>
      </c>
    </row>
    <row r="157" spans="1:17" x14ac:dyDescent="0.3">
      <c r="A157" s="1" t="s">
        <v>297</v>
      </c>
      <c r="B157" s="2" t="s">
        <v>298</v>
      </c>
      <c r="C157" s="61">
        <v>1272.47</v>
      </c>
      <c r="D157" s="62">
        <v>16160906.43</v>
      </c>
      <c r="E157" s="55">
        <v>12700.422351803971</v>
      </c>
      <c r="F157" s="63">
        <v>16382132.300000001</v>
      </c>
      <c r="G157" s="56">
        <v>12874.277821873993</v>
      </c>
      <c r="H157" s="64">
        <v>2121.5873222944351</v>
      </c>
      <c r="I157" s="64">
        <v>359.5366570528185</v>
      </c>
      <c r="J157" s="64">
        <v>9581.4714924516884</v>
      </c>
      <c r="K157" s="64">
        <v>723.34160333838906</v>
      </c>
      <c r="L157" s="65">
        <v>88.340746736661771</v>
      </c>
      <c r="M157" s="66">
        <v>2452623.7000000002</v>
      </c>
      <c r="N157" s="65">
        <v>1927.4510990435924</v>
      </c>
    </row>
    <row r="158" spans="1:17" x14ac:dyDescent="0.3">
      <c r="A158" s="1" t="s">
        <v>299</v>
      </c>
      <c r="B158" s="2" t="s">
        <v>300</v>
      </c>
      <c r="C158" s="61">
        <v>1261.6000000000001</v>
      </c>
      <c r="D158" s="62">
        <v>15699126.439999999</v>
      </c>
      <c r="E158" s="55">
        <v>12443.822479391247</v>
      </c>
      <c r="F158" s="63">
        <v>16068944.24</v>
      </c>
      <c r="G158" s="56">
        <v>12736.956436271401</v>
      </c>
      <c r="H158" s="64">
        <v>2374.5993896639188</v>
      </c>
      <c r="I158" s="64">
        <v>252.13692929613188</v>
      </c>
      <c r="J158" s="64">
        <v>9246.6176918199108</v>
      </c>
      <c r="K158" s="64">
        <v>861.62081483830036</v>
      </c>
      <c r="L158" s="65">
        <v>1.9816106531388711</v>
      </c>
      <c r="M158" s="66">
        <v>903516.36</v>
      </c>
      <c r="N158" s="65">
        <v>716.1670577045021</v>
      </c>
      <c r="O158" s="67"/>
      <c r="P158" s="67"/>
      <c r="Q158" s="67"/>
    </row>
    <row r="159" spans="1:17" x14ac:dyDescent="0.3">
      <c r="A159" s="1" t="s">
        <v>301</v>
      </c>
      <c r="B159" s="2" t="s">
        <v>302</v>
      </c>
      <c r="C159" s="61">
        <v>1163.4999999999998</v>
      </c>
      <c r="D159" s="62">
        <v>15807864.41</v>
      </c>
      <c r="E159" s="55">
        <v>13586.475642458103</v>
      </c>
      <c r="F159" s="63">
        <v>16237853.73</v>
      </c>
      <c r="G159" s="56">
        <v>13956.041022776109</v>
      </c>
      <c r="H159" s="64">
        <v>3163.3358229480023</v>
      </c>
      <c r="I159" s="64">
        <v>320.43177481736149</v>
      </c>
      <c r="J159" s="64">
        <v>9038.4051654490795</v>
      </c>
      <c r="K159" s="64">
        <v>1259.166446067899</v>
      </c>
      <c r="L159" s="65">
        <v>174.70181349376884</v>
      </c>
      <c r="M159" s="66">
        <v>1343024.71</v>
      </c>
      <c r="N159" s="65">
        <v>1154.2971293510959</v>
      </c>
    </row>
    <row r="160" spans="1:17" x14ac:dyDescent="0.3">
      <c r="A160" s="1" t="s">
        <v>303</v>
      </c>
      <c r="B160" s="2" t="s">
        <v>304</v>
      </c>
      <c r="C160" s="61">
        <v>1154.22</v>
      </c>
      <c r="D160" s="62">
        <v>14601981.48</v>
      </c>
      <c r="E160" s="55">
        <v>12650.951707646722</v>
      </c>
      <c r="F160" s="63">
        <v>14786318.220000001</v>
      </c>
      <c r="G160" s="56">
        <v>12810.658470655508</v>
      </c>
      <c r="H160" s="64">
        <v>1470.5252378229452</v>
      </c>
      <c r="I160" s="64">
        <v>320.60712862365926</v>
      </c>
      <c r="J160" s="64">
        <v>9866.6198904888133</v>
      </c>
      <c r="K160" s="64">
        <v>1108.5640432499872</v>
      </c>
      <c r="L160" s="65">
        <v>44.342170470101017</v>
      </c>
      <c r="M160" s="66">
        <v>1791410.73</v>
      </c>
      <c r="N160" s="65">
        <v>1552.0531007953423</v>
      </c>
    </row>
    <row r="161" spans="1:14" x14ac:dyDescent="0.3">
      <c r="A161" s="1" t="s">
        <v>305</v>
      </c>
      <c r="B161" s="2" t="s">
        <v>306</v>
      </c>
      <c r="C161" s="61">
        <v>1146.19</v>
      </c>
      <c r="D161" s="62">
        <v>14054858.289999999</v>
      </c>
      <c r="E161" s="55">
        <v>12262.241242725899</v>
      </c>
      <c r="F161" s="63">
        <v>14810585.93</v>
      </c>
      <c r="G161" s="56">
        <v>12921.580130693863</v>
      </c>
      <c r="H161" s="64">
        <v>1511.6254634920911</v>
      </c>
      <c r="I161" s="64">
        <v>138.9887627705703</v>
      </c>
      <c r="J161" s="64">
        <v>9574.2393233233579</v>
      </c>
      <c r="K161" s="64">
        <v>1685.1339219501128</v>
      </c>
      <c r="L161" s="65">
        <v>11.592659157731266</v>
      </c>
      <c r="M161" s="66">
        <v>1926427.48</v>
      </c>
      <c r="N161" s="65">
        <v>1680.7226376080753</v>
      </c>
    </row>
    <row r="162" spans="1:14" s="22" customFormat="1" x14ac:dyDescent="0.3">
      <c r="A162" s="1" t="s">
        <v>307</v>
      </c>
      <c r="B162" s="2" t="s">
        <v>308</v>
      </c>
      <c r="C162" s="61">
        <v>1140.6100000000001</v>
      </c>
      <c r="D162" s="62">
        <v>13498448.59</v>
      </c>
      <c r="E162" s="55">
        <v>11834.411928704814</v>
      </c>
      <c r="F162" s="63">
        <v>13861312.93</v>
      </c>
      <c r="G162" s="56">
        <v>12152.543752904146</v>
      </c>
      <c r="H162" s="64">
        <v>810.46764450600983</v>
      </c>
      <c r="I162" s="64">
        <v>172.38407518783808</v>
      </c>
      <c r="J162" s="64">
        <v>10021.986130228563</v>
      </c>
      <c r="K162" s="64">
        <v>1137.0602747652572</v>
      </c>
      <c r="L162" s="65">
        <v>10.645628216480654</v>
      </c>
      <c r="M162" s="66">
        <v>2630923.64</v>
      </c>
      <c r="N162" s="65">
        <v>2306.5935245175824</v>
      </c>
    </row>
    <row r="163" spans="1:14" x14ac:dyDescent="0.3">
      <c r="A163" s="7" t="s">
        <v>309</v>
      </c>
      <c r="B163" s="2" t="s">
        <v>310</v>
      </c>
      <c r="C163" s="61">
        <v>1140.3799999999999</v>
      </c>
      <c r="D163" s="62">
        <v>14765948.48</v>
      </c>
      <c r="E163" s="55">
        <v>12948.270295866292</v>
      </c>
      <c r="F163" s="63">
        <v>15150884.560000001</v>
      </c>
      <c r="G163" s="56">
        <v>13285.821007032746</v>
      </c>
      <c r="H163" s="64">
        <v>1270.423814868728</v>
      </c>
      <c r="I163" s="64">
        <v>166.92976902436033</v>
      </c>
      <c r="J163" s="64">
        <v>10470.81732404988</v>
      </c>
      <c r="K163" s="64">
        <v>1349.2051947596417</v>
      </c>
      <c r="L163" s="65">
        <v>28.444904330135572</v>
      </c>
      <c r="M163" s="66">
        <v>1838285.61</v>
      </c>
      <c r="N163" s="65">
        <v>1611.9939055402588</v>
      </c>
    </row>
    <row r="164" spans="1:14" s="22" customFormat="1" x14ac:dyDescent="0.3">
      <c r="A164" s="1" t="s">
        <v>311</v>
      </c>
      <c r="B164" s="2" t="s">
        <v>312</v>
      </c>
      <c r="C164" s="61">
        <v>1132.8899999999996</v>
      </c>
      <c r="D164" s="62">
        <v>10241517.039999999</v>
      </c>
      <c r="E164" s="55">
        <v>9040.1689837495269</v>
      </c>
      <c r="F164" s="63">
        <v>10348707.65</v>
      </c>
      <c r="G164" s="56">
        <v>9134.7859456787537</v>
      </c>
      <c r="H164" s="64">
        <v>604.64074181959427</v>
      </c>
      <c r="I164" s="64">
        <v>51.889777471775744</v>
      </c>
      <c r="J164" s="64">
        <v>8259.5258409907437</v>
      </c>
      <c r="K164" s="64">
        <v>217.14299711357685</v>
      </c>
      <c r="L164" s="65">
        <v>1.5865882830636695</v>
      </c>
      <c r="M164" s="66">
        <v>700346.72</v>
      </c>
      <c r="N164" s="65">
        <v>618.19481149979276</v>
      </c>
    </row>
    <row r="165" spans="1:14" x14ac:dyDescent="0.3">
      <c r="A165" s="1" t="s">
        <v>313</v>
      </c>
      <c r="B165" s="2" t="s">
        <v>314</v>
      </c>
      <c r="C165" s="61">
        <v>1025.1499999999999</v>
      </c>
      <c r="D165" s="62">
        <v>15252118.560000001</v>
      </c>
      <c r="E165" s="55">
        <v>14877.938409013317</v>
      </c>
      <c r="F165" s="63">
        <v>15545555.140000001</v>
      </c>
      <c r="G165" s="56">
        <v>15164.176110813054</v>
      </c>
      <c r="H165" s="64">
        <v>3167.9202750816953</v>
      </c>
      <c r="I165" s="64">
        <v>307.11356386870222</v>
      </c>
      <c r="J165" s="64">
        <v>9792.1914549090379</v>
      </c>
      <c r="K165" s="64">
        <v>1273.7434814417404</v>
      </c>
      <c r="L165" s="65">
        <v>623.20733551187641</v>
      </c>
      <c r="M165" s="66">
        <v>1809018.39</v>
      </c>
      <c r="N165" s="65">
        <v>1764.637750573087</v>
      </c>
    </row>
    <row r="166" spans="1:14" x14ac:dyDescent="0.3">
      <c r="A166" s="1" t="s">
        <v>315</v>
      </c>
      <c r="B166" s="2" t="s">
        <v>316</v>
      </c>
      <c r="C166" s="61">
        <v>1019.3300000000002</v>
      </c>
      <c r="D166" s="62">
        <v>10829238.310000001</v>
      </c>
      <c r="E166" s="55">
        <v>10623.878734070418</v>
      </c>
      <c r="F166" s="63">
        <v>11691374.48</v>
      </c>
      <c r="G166" s="56">
        <v>11469.665839325831</v>
      </c>
      <c r="H166" s="64">
        <v>2178.6495737396126</v>
      </c>
      <c r="I166" s="64">
        <v>235.05028793423128</v>
      </c>
      <c r="J166" s="64">
        <v>8676.1578487830211</v>
      </c>
      <c r="K166" s="64">
        <v>324.96670361904381</v>
      </c>
      <c r="L166" s="65">
        <v>54.841425249919048</v>
      </c>
      <c r="M166" s="66">
        <v>2259509.75</v>
      </c>
      <c r="N166" s="65">
        <v>2216.6616797308034</v>
      </c>
    </row>
    <row r="167" spans="1:14" x14ac:dyDescent="0.3">
      <c r="A167" s="3" t="s">
        <v>317</v>
      </c>
      <c r="B167" s="4" t="s">
        <v>664</v>
      </c>
      <c r="C167" s="77">
        <v>54380.55000000001</v>
      </c>
      <c r="D167" s="78">
        <v>685254091.78999984</v>
      </c>
      <c r="E167" s="69">
        <v>12601.087921876475</v>
      </c>
      <c r="F167" s="79">
        <v>697295873.44999981</v>
      </c>
      <c r="G167" s="69">
        <v>12822.523373706219</v>
      </c>
      <c r="H167" s="70">
        <v>1969.1639027188944</v>
      </c>
      <c r="I167" s="70">
        <v>255.08449105424637</v>
      </c>
      <c r="J167" s="70">
        <v>9539.6489888388369</v>
      </c>
      <c r="K167" s="70">
        <v>927.4579083882013</v>
      </c>
      <c r="L167" s="71">
        <v>131.16808270604099</v>
      </c>
      <c r="M167" s="72">
        <v>80313772.870000005</v>
      </c>
      <c r="N167" s="71">
        <v>1476.8841593179914</v>
      </c>
    </row>
    <row r="168" spans="1:14" x14ac:dyDescent="0.3">
      <c r="A168" s="5"/>
      <c r="B168" s="6" t="s">
        <v>318</v>
      </c>
      <c r="C168" s="61"/>
      <c r="D168" s="62"/>
      <c r="E168" s="55"/>
      <c r="F168" s="63"/>
      <c r="G168" s="55"/>
      <c r="H168" s="64"/>
      <c r="I168" s="64"/>
      <c r="J168" s="64"/>
      <c r="K168" s="64"/>
      <c r="L168" s="65"/>
      <c r="M168" s="66"/>
      <c r="N168" s="65"/>
    </row>
    <row r="169" spans="1:14" x14ac:dyDescent="0.3">
      <c r="A169" s="1" t="s">
        <v>319</v>
      </c>
      <c r="B169" s="2" t="s">
        <v>320</v>
      </c>
      <c r="C169" s="61">
        <v>998.8599999999999</v>
      </c>
      <c r="D169" s="62">
        <v>12331893.77</v>
      </c>
      <c r="E169" s="55">
        <v>12345.96817371804</v>
      </c>
      <c r="F169" s="63">
        <v>11905884.619999999</v>
      </c>
      <c r="G169" s="56">
        <v>11919.472819013676</v>
      </c>
      <c r="H169" s="64">
        <v>2241.8276234907798</v>
      </c>
      <c r="I169" s="64">
        <v>205.34859740103724</v>
      </c>
      <c r="J169" s="64">
        <v>8588.1892257173204</v>
      </c>
      <c r="K169" s="64">
        <v>683.87911218789429</v>
      </c>
      <c r="L169" s="65">
        <v>200.22826021664699</v>
      </c>
      <c r="M169" s="66">
        <v>667133.1</v>
      </c>
      <c r="N169" s="65">
        <v>667.89449972969192</v>
      </c>
    </row>
    <row r="170" spans="1:14" x14ac:dyDescent="0.3">
      <c r="A170" s="1" t="s">
        <v>321</v>
      </c>
      <c r="B170" s="2" t="s">
        <v>322</v>
      </c>
      <c r="C170" s="61">
        <v>986.62000000000012</v>
      </c>
      <c r="D170" s="62">
        <v>12060808.140000001</v>
      </c>
      <c r="E170" s="55">
        <v>12224.370213456041</v>
      </c>
      <c r="F170" s="63">
        <v>13129933.4</v>
      </c>
      <c r="G170" s="56">
        <v>13307.994364598324</v>
      </c>
      <c r="H170" s="64">
        <v>1113.0373294682856</v>
      </c>
      <c r="I170" s="64">
        <v>115.06737142972976</v>
      </c>
      <c r="J170" s="64">
        <v>10191.24655895887</v>
      </c>
      <c r="K170" s="64">
        <v>1857.2771178366545</v>
      </c>
      <c r="L170" s="65">
        <v>31.36598690478603</v>
      </c>
      <c r="M170" s="66">
        <v>3862494.16</v>
      </c>
      <c r="N170" s="65">
        <v>3914.8751900427719</v>
      </c>
    </row>
    <row r="171" spans="1:14" x14ac:dyDescent="0.3">
      <c r="A171" s="1" t="s">
        <v>323</v>
      </c>
      <c r="B171" s="2" t="s">
        <v>324</v>
      </c>
      <c r="C171" s="61">
        <v>972.79999999999984</v>
      </c>
      <c r="D171" s="62">
        <v>12231089.5</v>
      </c>
      <c r="E171" s="55">
        <v>12573.077199835529</v>
      </c>
      <c r="F171" s="63">
        <v>12605728.949999999</v>
      </c>
      <c r="G171" s="56">
        <v>12958.191766036185</v>
      </c>
      <c r="H171" s="64">
        <v>1462.2036081414476</v>
      </c>
      <c r="I171" s="64">
        <v>136.12703536184213</v>
      </c>
      <c r="J171" s="64">
        <v>9728.5189247532908</v>
      </c>
      <c r="K171" s="64">
        <v>1627.3074527138162</v>
      </c>
      <c r="L171" s="65">
        <v>4.0347450657894743</v>
      </c>
      <c r="M171" s="66">
        <v>2707982.52</v>
      </c>
      <c r="N171" s="65">
        <v>2783.6991365131585</v>
      </c>
    </row>
    <row r="172" spans="1:14" x14ac:dyDescent="0.3">
      <c r="A172" s="1" t="s">
        <v>325</v>
      </c>
      <c r="B172" s="2" t="s">
        <v>326</v>
      </c>
      <c r="C172" s="61">
        <v>969.58999999999992</v>
      </c>
      <c r="D172" s="62">
        <v>11828533.550000001</v>
      </c>
      <c r="E172" s="55">
        <v>12199.52098309595</v>
      </c>
      <c r="F172" s="63">
        <v>12317731.48</v>
      </c>
      <c r="G172" s="56">
        <v>12704.062005589993</v>
      </c>
      <c r="H172" s="64">
        <v>1502.3386070400893</v>
      </c>
      <c r="I172" s="64">
        <v>450.09338998958327</v>
      </c>
      <c r="J172" s="64">
        <v>9874.7740385111247</v>
      </c>
      <c r="K172" s="64">
        <v>866.60362627502354</v>
      </c>
      <c r="L172" s="65">
        <v>10.252343774172589</v>
      </c>
      <c r="M172" s="66">
        <v>1199856.32</v>
      </c>
      <c r="N172" s="65">
        <v>1237.4883404325542</v>
      </c>
    </row>
    <row r="173" spans="1:14" x14ac:dyDescent="0.3">
      <c r="A173" s="1" t="s">
        <v>327</v>
      </c>
      <c r="B173" s="2" t="s">
        <v>328</v>
      </c>
      <c r="C173" s="61">
        <v>959.79</v>
      </c>
      <c r="D173" s="62">
        <v>13221813.23</v>
      </c>
      <c r="E173" s="55">
        <v>13775.73555673637</v>
      </c>
      <c r="F173" s="63">
        <v>13319624.210000001</v>
      </c>
      <c r="G173" s="56">
        <v>13877.644286771067</v>
      </c>
      <c r="H173" s="64">
        <v>2883.7054147261383</v>
      </c>
      <c r="I173" s="64">
        <v>192.13012221423435</v>
      </c>
      <c r="J173" s="64">
        <v>9060.4672272059506</v>
      </c>
      <c r="K173" s="64">
        <v>1005.8574896591963</v>
      </c>
      <c r="L173" s="65">
        <v>735.48403296554454</v>
      </c>
      <c r="M173" s="66">
        <v>1719761.15</v>
      </c>
      <c r="N173" s="65">
        <v>1791.8098229821107</v>
      </c>
    </row>
    <row r="174" spans="1:14" s="67" customFormat="1" x14ac:dyDescent="0.3">
      <c r="A174" s="1" t="s">
        <v>329</v>
      </c>
      <c r="B174" s="2" t="s">
        <v>330</v>
      </c>
      <c r="C174" s="61">
        <v>950.86999999999989</v>
      </c>
      <c r="D174" s="62">
        <v>13203123.119999999</v>
      </c>
      <c r="E174" s="55">
        <v>13885.308317645946</v>
      </c>
      <c r="F174" s="63">
        <v>13421000.93</v>
      </c>
      <c r="G174" s="56">
        <v>14114.44354117808</v>
      </c>
      <c r="H174" s="64">
        <v>3487.9304426472604</v>
      </c>
      <c r="I174" s="64">
        <v>233.14388928034327</v>
      </c>
      <c r="J174" s="64">
        <v>9088.1388938551027</v>
      </c>
      <c r="K174" s="64">
        <v>1000.1646071492426</v>
      </c>
      <c r="L174" s="65">
        <v>305.06570824613254</v>
      </c>
      <c r="M174" s="66">
        <v>1926270.08</v>
      </c>
      <c r="N174" s="65">
        <v>2025.7975117523954</v>
      </c>
    </row>
    <row r="175" spans="1:14" s="67" customFormat="1" x14ac:dyDescent="0.3">
      <c r="A175" s="1" t="s">
        <v>331</v>
      </c>
      <c r="B175" s="2" t="s">
        <v>332</v>
      </c>
      <c r="C175" s="61">
        <v>920.41</v>
      </c>
      <c r="D175" s="62">
        <v>11110545.130000001</v>
      </c>
      <c r="E175" s="55">
        <v>12071.299888093352</v>
      </c>
      <c r="F175" s="63">
        <v>11160051.470000001</v>
      </c>
      <c r="G175" s="56">
        <v>12125.087156810552</v>
      </c>
      <c r="H175" s="64">
        <v>2371.77277517628</v>
      </c>
      <c r="I175" s="64">
        <v>312.3663476059582</v>
      </c>
      <c r="J175" s="64">
        <v>8387.9613215849458</v>
      </c>
      <c r="K175" s="64">
        <v>1052.9867124433677</v>
      </c>
      <c r="L175" s="65">
        <v>0</v>
      </c>
      <c r="M175" s="66">
        <v>2713453.38</v>
      </c>
      <c r="N175" s="65">
        <v>2948.0920242066036</v>
      </c>
    </row>
    <row r="176" spans="1:14" x14ac:dyDescent="0.3">
      <c r="A176" s="10" t="s">
        <v>333</v>
      </c>
      <c r="B176" s="9" t="s">
        <v>334</v>
      </c>
      <c r="C176" s="61">
        <v>915.95999999999992</v>
      </c>
      <c r="D176" s="62">
        <v>14972841.119999999</v>
      </c>
      <c r="E176" s="55">
        <v>16346.610244988864</v>
      </c>
      <c r="F176" s="63">
        <v>14323091.16</v>
      </c>
      <c r="G176" s="56">
        <v>15637.24525088432</v>
      </c>
      <c r="H176" s="64">
        <v>179.19054325516396</v>
      </c>
      <c r="I176" s="64">
        <v>163.15672081750296</v>
      </c>
      <c r="J176" s="64">
        <v>10374.607002489194</v>
      </c>
      <c r="K176" s="64">
        <v>4688.5501659461115</v>
      </c>
      <c r="L176" s="65">
        <v>231.74081837634833</v>
      </c>
      <c r="M176" s="66">
        <v>1700985.85</v>
      </c>
      <c r="N176" s="65">
        <v>1857.0525459627061</v>
      </c>
    </row>
    <row r="177" spans="1:14" x14ac:dyDescent="0.3">
      <c r="A177" s="1" t="s">
        <v>335</v>
      </c>
      <c r="B177" s="2" t="s">
        <v>336</v>
      </c>
      <c r="C177" s="61">
        <v>902.85000000000014</v>
      </c>
      <c r="D177" s="62">
        <v>10499860.470000001</v>
      </c>
      <c r="E177" s="55">
        <v>11629.684299717561</v>
      </c>
      <c r="F177" s="63">
        <v>10640387.57</v>
      </c>
      <c r="G177" s="56">
        <v>11785.332635543002</v>
      </c>
      <c r="H177" s="64">
        <v>1784.830603090214</v>
      </c>
      <c r="I177" s="64">
        <v>448.67521736722591</v>
      </c>
      <c r="J177" s="64">
        <v>9063.003743700503</v>
      </c>
      <c r="K177" s="64">
        <v>408.97908844215533</v>
      </c>
      <c r="L177" s="65">
        <v>79.843982942903011</v>
      </c>
      <c r="M177" s="66">
        <v>513214.81</v>
      </c>
      <c r="N177" s="65">
        <v>568.43862214099784</v>
      </c>
    </row>
    <row r="178" spans="1:14" x14ac:dyDescent="0.3">
      <c r="A178" s="1" t="s">
        <v>337</v>
      </c>
      <c r="B178" s="2" t="s">
        <v>338</v>
      </c>
      <c r="C178" s="61">
        <v>884.71</v>
      </c>
      <c r="D178" s="62">
        <v>11894886.470000001</v>
      </c>
      <c r="E178" s="55">
        <v>13444.955375207695</v>
      </c>
      <c r="F178" s="63">
        <v>11308842.970000001</v>
      </c>
      <c r="G178" s="56">
        <v>12782.542268087847</v>
      </c>
      <c r="H178" s="64">
        <v>360.8541555990098</v>
      </c>
      <c r="I178" s="64">
        <v>232.23558002057169</v>
      </c>
      <c r="J178" s="64">
        <v>10572.564930881308</v>
      </c>
      <c r="K178" s="64">
        <v>1613.6730793141255</v>
      </c>
      <c r="L178" s="65">
        <v>3.2145222728351661</v>
      </c>
      <c r="M178" s="66">
        <v>1408096.99</v>
      </c>
      <c r="N178" s="65">
        <v>1591.5915836827887</v>
      </c>
    </row>
    <row r="179" spans="1:14" x14ac:dyDescent="0.3">
      <c r="A179" s="1" t="s">
        <v>339</v>
      </c>
      <c r="B179" s="2" t="s">
        <v>340</v>
      </c>
      <c r="C179" s="61">
        <v>882.69999999999993</v>
      </c>
      <c r="D179" s="62">
        <v>12096499.949999999</v>
      </c>
      <c r="E179" s="55">
        <v>13703.976379290812</v>
      </c>
      <c r="F179" s="63">
        <v>12708951.369999999</v>
      </c>
      <c r="G179" s="56">
        <v>14397.815078735697</v>
      </c>
      <c r="H179" s="64">
        <v>1697.2279823269516</v>
      </c>
      <c r="I179" s="64">
        <v>417.3840602696273</v>
      </c>
      <c r="J179" s="64">
        <v>9480.8001472754058</v>
      </c>
      <c r="K179" s="64">
        <v>2248.2301348136398</v>
      </c>
      <c r="L179" s="65">
        <v>554.17275405007376</v>
      </c>
      <c r="M179" s="66">
        <v>1801573.11</v>
      </c>
      <c r="N179" s="65">
        <v>2040.9800725048151</v>
      </c>
    </row>
    <row r="180" spans="1:14" x14ac:dyDescent="0.3">
      <c r="A180" s="1" t="s">
        <v>341</v>
      </c>
      <c r="B180" s="2" t="s">
        <v>342</v>
      </c>
      <c r="C180" s="61">
        <v>881.44000000000017</v>
      </c>
      <c r="D180" s="62">
        <v>12222920.609999999</v>
      </c>
      <c r="E180" s="55">
        <v>13866.991071428569</v>
      </c>
      <c r="F180" s="63">
        <v>12000643.529999999</v>
      </c>
      <c r="G180" s="56">
        <v>13614.816130422942</v>
      </c>
      <c r="H180" s="64">
        <v>2145.408048193864</v>
      </c>
      <c r="I180" s="64">
        <v>156.19390996551095</v>
      </c>
      <c r="J180" s="64">
        <v>10256.734162279903</v>
      </c>
      <c r="K180" s="64">
        <v>1048.6587175530949</v>
      </c>
      <c r="L180" s="65">
        <v>7.8212924305681595</v>
      </c>
      <c r="M180" s="66">
        <v>832409.46</v>
      </c>
      <c r="N180" s="65">
        <v>944.37450081684494</v>
      </c>
    </row>
    <row r="181" spans="1:14" x14ac:dyDescent="0.3">
      <c r="A181" s="1" t="s">
        <v>343</v>
      </c>
      <c r="B181" s="2" t="s">
        <v>344</v>
      </c>
      <c r="C181" s="61">
        <v>870.4</v>
      </c>
      <c r="D181" s="62">
        <v>9962750.6099999994</v>
      </c>
      <c r="E181" s="55">
        <v>11446.174873621323</v>
      </c>
      <c r="F181" s="63">
        <v>10822986.869999999</v>
      </c>
      <c r="G181" s="56">
        <v>12434.497782628676</v>
      </c>
      <c r="H181" s="64">
        <v>1928.0639705882354</v>
      </c>
      <c r="I181" s="64">
        <v>277.24154411764709</v>
      </c>
      <c r="J181" s="64">
        <v>9519.719875919116</v>
      </c>
      <c r="K181" s="64">
        <v>700.91930147058827</v>
      </c>
      <c r="L181" s="65">
        <v>8.5530905330882359</v>
      </c>
      <c r="M181" s="66">
        <v>1682087.83</v>
      </c>
      <c r="N181" s="65">
        <v>1932.545760569853</v>
      </c>
    </row>
    <row r="182" spans="1:14" x14ac:dyDescent="0.3">
      <c r="A182" s="1"/>
      <c r="B182" s="6" t="s">
        <v>656</v>
      </c>
      <c r="C182" s="61"/>
      <c r="D182" s="62"/>
      <c r="E182" s="55"/>
      <c r="F182" s="63"/>
      <c r="G182" s="56"/>
      <c r="H182" s="64"/>
      <c r="I182" s="64"/>
      <c r="J182" s="64"/>
      <c r="K182" s="64"/>
      <c r="L182" s="65"/>
      <c r="M182" s="66"/>
      <c r="N182" s="65"/>
    </row>
    <row r="183" spans="1:14" x14ac:dyDescent="0.3">
      <c r="A183" s="1" t="s">
        <v>345</v>
      </c>
      <c r="B183" s="2" t="s">
        <v>346</v>
      </c>
      <c r="C183" s="61">
        <v>862.62</v>
      </c>
      <c r="D183" s="62">
        <v>10802374.32</v>
      </c>
      <c r="E183" s="55">
        <v>12522.749669611185</v>
      </c>
      <c r="F183" s="63">
        <v>10826330.140000001</v>
      </c>
      <c r="G183" s="56">
        <v>12550.520669588001</v>
      </c>
      <c r="H183" s="64">
        <v>322.61552015951401</v>
      </c>
      <c r="I183" s="64">
        <v>26.789687231921356</v>
      </c>
      <c r="J183" s="64">
        <v>10470.81794996638</v>
      </c>
      <c r="K183" s="64">
        <v>1712.7558252764832</v>
      </c>
      <c r="L183" s="65">
        <v>17.541686953699195</v>
      </c>
      <c r="M183" s="66">
        <v>568964.29</v>
      </c>
      <c r="N183" s="65">
        <v>659.57697479770934</v>
      </c>
    </row>
    <row r="184" spans="1:14" x14ac:dyDescent="0.3">
      <c r="A184" s="1" t="s">
        <v>347</v>
      </c>
      <c r="B184" s="2" t="s">
        <v>348</v>
      </c>
      <c r="C184" s="61">
        <v>841.94000000000028</v>
      </c>
      <c r="D184" s="62">
        <v>10075955.26</v>
      </c>
      <c r="E184" s="55">
        <v>11967.545502054774</v>
      </c>
      <c r="F184" s="63">
        <v>10382540.800000001</v>
      </c>
      <c r="G184" s="56">
        <v>12331.687293631372</v>
      </c>
      <c r="H184" s="64">
        <v>1294.2776682423921</v>
      </c>
      <c r="I184" s="64">
        <v>219.1273012328669</v>
      </c>
      <c r="J184" s="64">
        <v>9871.5967764923844</v>
      </c>
      <c r="K184" s="64">
        <v>825.9213364372755</v>
      </c>
      <c r="L184" s="65">
        <v>120.76421122645316</v>
      </c>
      <c r="M184" s="66">
        <v>1495204.79</v>
      </c>
      <c r="N184" s="65">
        <v>1775.9042093260796</v>
      </c>
    </row>
    <row r="185" spans="1:14" x14ac:dyDescent="0.3">
      <c r="A185" s="1" t="s">
        <v>349</v>
      </c>
      <c r="B185" s="2" t="s">
        <v>350</v>
      </c>
      <c r="C185" s="61">
        <v>838.89</v>
      </c>
      <c r="D185" s="62">
        <v>9609496.2300000004</v>
      </c>
      <c r="E185" s="55">
        <v>11455.013446339806</v>
      </c>
      <c r="F185" s="63">
        <v>10013255.800000001</v>
      </c>
      <c r="G185" s="56">
        <v>11936.315607528997</v>
      </c>
      <c r="H185" s="64">
        <v>1120.5555317145277</v>
      </c>
      <c r="I185" s="64">
        <v>128.33061545613845</v>
      </c>
      <c r="J185" s="64">
        <v>9916.1912288857893</v>
      </c>
      <c r="K185" s="64">
        <v>680.41362991572203</v>
      </c>
      <c r="L185" s="65">
        <v>90.824601556819132</v>
      </c>
      <c r="M185" s="66">
        <v>1520245.31</v>
      </c>
      <c r="N185" s="65">
        <v>1812.2105520390039</v>
      </c>
    </row>
    <row r="186" spans="1:14" x14ac:dyDescent="0.3">
      <c r="A186" s="1" t="s">
        <v>351</v>
      </c>
      <c r="B186" s="2" t="s">
        <v>352</v>
      </c>
      <c r="C186" s="61">
        <v>813.06000000000006</v>
      </c>
      <c r="D186" s="62">
        <v>9686455.2599999998</v>
      </c>
      <c r="E186" s="55">
        <v>11913.579883403438</v>
      </c>
      <c r="F186" s="63">
        <v>10204116.26</v>
      </c>
      <c r="G186" s="56">
        <v>12550.262293065702</v>
      </c>
      <c r="H186" s="64">
        <v>1364.1445403783239</v>
      </c>
      <c r="I186" s="64">
        <v>323.08182667945789</v>
      </c>
      <c r="J186" s="64">
        <v>9641.6068555826132</v>
      </c>
      <c r="K186" s="64">
        <v>747.82858583622362</v>
      </c>
      <c r="L186" s="65">
        <v>473.60048458908318</v>
      </c>
      <c r="M186" s="66">
        <v>1043978.59</v>
      </c>
      <c r="N186" s="65">
        <v>1284.011745750621</v>
      </c>
    </row>
    <row r="187" spans="1:14" x14ac:dyDescent="0.3">
      <c r="A187" s="1" t="s">
        <v>353</v>
      </c>
      <c r="B187" s="2" t="s">
        <v>354</v>
      </c>
      <c r="C187" s="61">
        <v>782.28000000000009</v>
      </c>
      <c r="D187" s="62">
        <v>9826097.8800000008</v>
      </c>
      <c r="E187" s="55">
        <v>12560.845068262002</v>
      </c>
      <c r="F187" s="63">
        <v>9797967.1600000001</v>
      </c>
      <c r="G187" s="56">
        <v>12524.885156210052</v>
      </c>
      <c r="H187" s="64">
        <v>1284.5562330623304</v>
      </c>
      <c r="I187" s="64">
        <v>180.83888121900085</v>
      </c>
      <c r="J187" s="64">
        <v>9793.4360459170621</v>
      </c>
      <c r="K187" s="64">
        <v>1166.9975072863936</v>
      </c>
      <c r="L187" s="65">
        <v>99.056488725264586</v>
      </c>
      <c r="M187" s="66">
        <v>1043770.31</v>
      </c>
      <c r="N187" s="65">
        <v>1334.2668993199366</v>
      </c>
    </row>
    <row r="188" spans="1:14" x14ac:dyDescent="0.3">
      <c r="A188" s="1" t="s">
        <v>355</v>
      </c>
      <c r="B188" s="2" t="s">
        <v>356</v>
      </c>
      <c r="C188" s="61">
        <v>777.28</v>
      </c>
      <c r="D188" s="62">
        <v>10830926.029999999</v>
      </c>
      <c r="E188" s="55">
        <v>13934.394336661177</v>
      </c>
      <c r="F188" s="63">
        <v>10846508.32</v>
      </c>
      <c r="G188" s="56">
        <v>13954.441539728285</v>
      </c>
      <c r="H188" s="64">
        <v>3578.658655825443</v>
      </c>
      <c r="I188" s="64">
        <v>205.92933048579664</v>
      </c>
      <c r="J188" s="64">
        <v>8965.9866586043645</v>
      </c>
      <c r="K188" s="64">
        <v>1203.6417507204612</v>
      </c>
      <c r="L188" s="65">
        <v>0.22514409221902018</v>
      </c>
      <c r="M188" s="66">
        <v>2830083.78</v>
      </c>
      <c r="N188" s="65">
        <v>3641.0093917249897</v>
      </c>
    </row>
    <row r="189" spans="1:14" x14ac:dyDescent="0.3">
      <c r="A189" s="1" t="s">
        <v>357</v>
      </c>
      <c r="B189" s="2" t="s">
        <v>358</v>
      </c>
      <c r="C189" s="61">
        <v>772.33999999999992</v>
      </c>
      <c r="D189" s="62">
        <v>9601156.3599999994</v>
      </c>
      <c r="E189" s="55">
        <v>12431.256130719632</v>
      </c>
      <c r="F189" s="63">
        <v>9930048.0700000003</v>
      </c>
      <c r="G189" s="56">
        <v>12857.094116580782</v>
      </c>
      <c r="H189" s="64">
        <v>2710.6716472020098</v>
      </c>
      <c r="I189" s="64">
        <v>557.03059533366138</v>
      </c>
      <c r="J189" s="64">
        <v>8774.164241137325</v>
      </c>
      <c r="K189" s="64">
        <v>599.98007354274034</v>
      </c>
      <c r="L189" s="65">
        <v>215.2475593650465</v>
      </c>
      <c r="M189" s="66">
        <v>1730099.63</v>
      </c>
      <c r="N189" s="65">
        <v>2240.0751353031051</v>
      </c>
    </row>
    <row r="190" spans="1:14" x14ac:dyDescent="0.3">
      <c r="A190" s="1" t="s">
        <v>359</v>
      </c>
      <c r="B190" s="2" t="s">
        <v>360</v>
      </c>
      <c r="C190" s="61">
        <v>770.92000000000007</v>
      </c>
      <c r="D190" s="62">
        <v>11179420.5</v>
      </c>
      <c r="E190" s="55">
        <v>14501.401572147563</v>
      </c>
      <c r="F190" s="63">
        <v>11125178.48</v>
      </c>
      <c r="G190" s="56">
        <v>14431.041456960515</v>
      </c>
      <c r="H190" s="64">
        <v>2942.4373605562182</v>
      </c>
      <c r="I190" s="64">
        <v>825.07903543817747</v>
      </c>
      <c r="J190" s="64">
        <v>8826.8164011830031</v>
      </c>
      <c r="K190" s="64">
        <v>595.10885695013735</v>
      </c>
      <c r="L190" s="65">
        <v>1241.5998028329784</v>
      </c>
      <c r="M190" s="66">
        <v>839512.95</v>
      </c>
      <c r="N190" s="65">
        <v>1088.975444922949</v>
      </c>
    </row>
    <row r="191" spans="1:14" x14ac:dyDescent="0.3">
      <c r="A191" s="1" t="s">
        <v>361</v>
      </c>
      <c r="B191" s="2" t="s">
        <v>362</v>
      </c>
      <c r="C191" s="61">
        <v>761.96</v>
      </c>
      <c r="D191" s="62">
        <v>10254083.460000001</v>
      </c>
      <c r="E191" s="55">
        <v>13457.508871856791</v>
      </c>
      <c r="F191" s="63">
        <v>10933503.25</v>
      </c>
      <c r="G191" s="56">
        <v>14349.182699879259</v>
      </c>
      <c r="H191" s="64">
        <v>3037.1336028137957</v>
      </c>
      <c r="I191" s="64">
        <v>509.30147251824235</v>
      </c>
      <c r="J191" s="64">
        <v>9868.9959446690118</v>
      </c>
      <c r="K191" s="64">
        <v>845.83142159693432</v>
      </c>
      <c r="L191" s="65">
        <v>87.920258281274599</v>
      </c>
      <c r="M191" s="66">
        <v>1563477.22</v>
      </c>
      <c r="N191" s="65">
        <v>2051.9150874061629</v>
      </c>
    </row>
    <row r="192" spans="1:14" x14ac:dyDescent="0.3">
      <c r="A192" s="1" t="s">
        <v>363</v>
      </c>
      <c r="B192" s="2" t="s">
        <v>364</v>
      </c>
      <c r="C192" s="61">
        <v>723.2299999999999</v>
      </c>
      <c r="D192" s="62">
        <v>10241654.34</v>
      </c>
      <c r="E192" s="55">
        <v>14160.992132516629</v>
      </c>
      <c r="F192" s="63">
        <v>10714214.9</v>
      </c>
      <c r="G192" s="56">
        <v>14814.39500573815</v>
      </c>
      <c r="H192" s="64">
        <v>1565.0536482170266</v>
      </c>
      <c r="I192" s="64">
        <v>275.53042600555841</v>
      </c>
      <c r="J192" s="64">
        <v>9987.6177841074077</v>
      </c>
      <c r="K192" s="64">
        <v>2955.5146910388121</v>
      </c>
      <c r="L192" s="65">
        <v>30.678456369343092</v>
      </c>
      <c r="M192" s="66">
        <v>1194978.7</v>
      </c>
      <c r="N192" s="65">
        <v>1652.2803257608232</v>
      </c>
    </row>
    <row r="193" spans="1:17" x14ac:dyDescent="0.3">
      <c r="A193" s="1" t="s">
        <v>365</v>
      </c>
      <c r="B193" s="2" t="s">
        <v>366</v>
      </c>
      <c r="C193" s="61">
        <v>721.52</v>
      </c>
      <c r="D193" s="62">
        <v>9409800.25</v>
      </c>
      <c r="E193" s="55">
        <v>13041.63467402151</v>
      </c>
      <c r="F193" s="63">
        <v>9845814.5500000007</v>
      </c>
      <c r="G193" s="56">
        <v>13645.934346934251</v>
      </c>
      <c r="H193" s="64">
        <v>1114.137834017075</v>
      </c>
      <c r="I193" s="64">
        <v>80.382719813726581</v>
      </c>
      <c r="J193" s="64">
        <v>10764.370911409249</v>
      </c>
      <c r="K193" s="64">
        <v>1490.1203154451712</v>
      </c>
      <c r="L193" s="65">
        <v>196.92256624902984</v>
      </c>
      <c r="M193" s="66">
        <v>820479.75</v>
      </c>
      <c r="N193" s="65">
        <v>1137.1545487304579</v>
      </c>
    </row>
    <row r="194" spans="1:17" s="22" customFormat="1" x14ac:dyDescent="0.3">
      <c r="A194" s="1" t="s">
        <v>367</v>
      </c>
      <c r="B194" s="2" t="s">
        <v>368</v>
      </c>
      <c r="C194" s="61">
        <v>706.1400000000001</v>
      </c>
      <c r="D194" s="62">
        <v>9949606.6999999993</v>
      </c>
      <c r="E194" s="55">
        <v>14090.133259693543</v>
      </c>
      <c r="F194" s="63">
        <v>9721281.6899999995</v>
      </c>
      <c r="G194" s="56">
        <v>13766.79084884017</v>
      </c>
      <c r="H194" s="64">
        <v>217.63889596963776</v>
      </c>
      <c r="I194" s="64">
        <v>208.44791401138582</v>
      </c>
      <c r="J194" s="64">
        <v>10857.973418868776</v>
      </c>
      <c r="K194" s="64">
        <v>544.91494604469369</v>
      </c>
      <c r="L194" s="65">
        <v>1937.8156739456761</v>
      </c>
      <c r="M194" s="66">
        <v>679827.79</v>
      </c>
      <c r="N194" s="65">
        <v>962.7379698076868</v>
      </c>
    </row>
    <row r="195" spans="1:17" x14ac:dyDescent="0.3">
      <c r="A195" s="1" t="s">
        <v>369</v>
      </c>
      <c r="B195" s="2" t="s">
        <v>370</v>
      </c>
      <c r="C195" s="61">
        <v>696.07999999999993</v>
      </c>
      <c r="D195" s="62">
        <v>8279740.8200000003</v>
      </c>
      <c r="E195" s="55">
        <v>11894.812119296634</v>
      </c>
      <c r="F195" s="63">
        <v>8519595.5099999998</v>
      </c>
      <c r="G195" s="56">
        <v>12239.391319963224</v>
      </c>
      <c r="H195" s="64">
        <v>2374.7530312607751</v>
      </c>
      <c r="I195" s="64">
        <v>250.82910010343642</v>
      </c>
      <c r="J195" s="64">
        <v>9082.6686013101935</v>
      </c>
      <c r="K195" s="64">
        <v>523.6870043673141</v>
      </c>
      <c r="L195" s="65">
        <v>7.4535829215032763</v>
      </c>
      <c r="M195" s="66">
        <v>1164734.53</v>
      </c>
      <c r="N195" s="65">
        <v>1673.2768216296979</v>
      </c>
    </row>
    <row r="196" spans="1:17" s="22" customFormat="1" x14ac:dyDescent="0.3">
      <c r="A196" s="1" t="s">
        <v>371</v>
      </c>
      <c r="B196" s="2" t="s">
        <v>372</v>
      </c>
      <c r="C196" s="61">
        <v>691.64</v>
      </c>
      <c r="D196" s="62">
        <v>8997384.6699999999</v>
      </c>
      <c r="E196" s="55">
        <v>13008.768535654386</v>
      </c>
      <c r="F196" s="63">
        <v>9521942.8000000007</v>
      </c>
      <c r="G196" s="56">
        <v>13767.195072581113</v>
      </c>
      <c r="H196" s="64">
        <v>2855.4625961482857</v>
      </c>
      <c r="I196" s="64">
        <v>173.0446185877046</v>
      </c>
      <c r="J196" s="64">
        <v>9558.6825805332246</v>
      </c>
      <c r="K196" s="64">
        <v>1023.2484674107918</v>
      </c>
      <c r="L196" s="65">
        <v>156.75680990110462</v>
      </c>
      <c r="M196" s="66">
        <v>1924416.74</v>
      </c>
      <c r="N196" s="65">
        <v>2782.396535770054</v>
      </c>
    </row>
    <row r="197" spans="1:17" x14ac:dyDescent="0.3">
      <c r="A197" s="1" t="s">
        <v>373</v>
      </c>
      <c r="B197" s="2" t="s">
        <v>374</v>
      </c>
      <c r="C197" s="61">
        <v>683.70999999999992</v>
      </c>
      <c r="D197" s="62">
        <v>8502932.8900000006</v>
      </c>
      <c r="E197" s="55">
        <v>12436.461204311772</v>
      </c>
      <c r="F197" s="63">
        <v>8696909.3800000008</v>
      </c>
      <c r="G197" s="56">
        <v>12720.172851062587</v>
      </c>
      <c r="H197" s="64">
        <v>1631.9290488657473</v>
      </c>
      <c r="I197" s="64">
        <v>241.3712392681108</v>
      </c>
      <c r="J197" s="64">
        <v>10137.969914144885</v>
      </c>
      <c r="K197" s="64">
        <v>387.40265609688322</v>
      </c>
      <c r="L197" s="65">
        <v>321.49999268695797</v>
      </c>
      <c r="M197" s="66">
        <v>2136350.1</v>
      </c>
      <c r="N197" s="65">
        <v>3124.6436354594789</v>
      </c>
    </row>
    <row r="198" spans="1:17" x14ac:dyDescent="0.3">
      <c r="A198" s="1" t="s">
        <v>375</v>
      </c>
      <c r="B198" s="2" t="s">
        <v>376</v>
      </c>
      <c r="C198" s="61">
        <v>661.11</v>
      </c>
      <c r="D198" s="62">
        <v>8921602.7699999996</v>
      </c>
      <c r="E198" s="55">
        <v>13494.884013250441</v>
      </c>
      <c r="F198" s="63">
        <v>9036473.9100000001</v>
      </c>
      <c r="G198" s="56">
        <v>13668.638970821799</v>
      </c>
      <c r="H198" s="64">
        <v>3470.3249534873171</v>
      </c>
      <c r="I198" s="64">
        <v>356.36189136452327</v>
      </c>
      <c r="J198" s="64">
        <v>9283.5937438550336</v>
      </c>
      <c r="K198" s="64">
        <v>553.48004114292621</v>
      </c>
      <c r="L198" s="65">
        <v>4.8783409720016335</v>
      </c>
      <c r="M198" s="66">
        <v>2482861.5499999998</v>
      </c>
      <c r="N198" s="65">
        <v>3755.5952110843882</v>
      </c>
    </row>
    <row r="199" spans="1:17" x14ac:dyDescent="0.3">
      <c r="A199" s="1" t="s">
        <v>377</v>
      </c>
      <c r="B199" s="2" t="s">
        <v>378</v>
      </c>
      <c r="C199" s="61">
        <v>649.6400000000001</v>
      </c>
      <c r="D199" s="62">
        <v>7445448.5700000003</v>
      </c>
      <c r="E199" s="55">
        <v>11460.883827966258</v>
      </c>
      <c r="F199" s="63">
        <v>7698253</v>
      </c>
      <c r="G199" s="56">
        <v>11850.02924696755</v>
      </c>
      <c r="H199" s="64">
        <v>1098.139538821501</v>
      </c>
      <c r="I199" s="64">
        <v>285.33406194199858</v>
      </c>
      <c r="J199" s="64">
        <v>9589.5440089895928</v>
      </c>
      <c r="K199" s="64">
        <v>816.74903023212858</v>
      </c>
      <c r="L199" s="65">
        <v>60.262606982328663</v>
      </c>
      <c r="M199" s="66">
        <v>1663380.83</v>
      </c>
      <c r="N199" s="65">
        <v>2560.4655347577118</v>
      </c>
    </row>
    <row r="200" spans="1:17" x14ac:dyDescent="0.3">
      <c r="A200" s="1" t="s">
        <v>379</v>
      </c>
      <c r="B200" s="2" t="s">
        <v>380</v>
      </c>
      <c r="C200" s="61">
        <v>643.04</v>
      </c>
      <c r="D200" s="62">
        <v>8754834.2300000004</v>
      </c>
      <c r="E200" s="55">
        <v>13614.758382060216</v>
      </c>
      <c r="F200" s="63">
        <v>9009495.9000000004</v>
      </c>
      <c r="G200" s="56">
        <v>14010.78610972879</v>
      </c>
      <c r="H200" s="64">
        <v>2856.989502985818</v>
      </c>
      <c r="I200" s="64">
        <v>422.88661669569547</v>
      </c>
      <c r="J200" s="64">
        <v>9655.4183721074915</v>
      </c>
      <c r="K200" s="64">
        <v>774.63319544662852</v>
      </c>
      <c r="L200" s="65">
        <v>300.85842249315749</v>
      </c>
      <c r="M200" s="66">
        <v>463154.73</v>
      </c>
      <c r="N200" s="65">
        <v>720.25803993530735</v>
      </c>
    </row>
    <row r="201" spans="1:17" x14ac:dyDescent="0.3">
      <c r="A201" s="1" t="s">
        <v>381</v>
      </c>
      <c r="B201" s="2" t="s">
        <v>382</v>
      </c>
      <c r="C201" s="61">
        <v>632.7399999999999</v>
      </c>
      <c r="D201" s="62">
        <v>8018059.0899999999</v>
      </c>
      <c r="E201" s="55">
        <v>12671.964930303127</v>
      </c>
      <c r="F201" s="63">
        <v>8237896.4699999997</v>
      </c>
      <c r="G201" s="56">
        <v>13019.402076682367</v>
      </c>
      <c r="H201" s="64">
        <v>2505.5817871479603</v>
      </c>
      <c r="I201" s="64">
        <v>247.06324872775551</v>
      </c>
      <c r="J201" s="64">
        <v>9611.9942472421553</v>
      </c>
      <c r="K201" s="64">
        <v>650.83070455479356</v>
      </c>
      <c r="L201" s="65">
        <v>3.9320890097038279</v>
      </c>
      <c r="M201" s="66">
        <v>1482385.05</v>
      </c>
      <c r="N201" s="65">
        <v>2342.8028100009487</v>
      </c>
    </row>
    <row r="202" spans="1:17" x14ac:dyDescent="0.3">
      <c r="A202" s="1" t="s">
        <v>383</v>
      </c>
      <c r="B202" s="2" t="s">
        <v>384</v>
      </c>
      <c r="C202" s="61">
        <v>627.33000000000004</v>
      </c>
      <c r="D202" s="62">
        <v>9411514.6600000001</v>
      </c>
      <c r="E202" s="55">
        <v>15002.494157779796</v>
      </c>
      <c r="F202" s="63">
        <v>9393109.2100000009</v>
      </c>
      <c r="G202" s="56">
        <v>14973.154814850239</v>
      </c>
      <c r="H202" s="64">
        <v>2077.2379130601121</v>
      </c>
      <c r="I202" s="64">
        <v>455.91178486601945</v>
      </c>
      <c r="J202" s="64">
        <v>10844.826247748393</v>
      </c>
      <c r="K202" s="64">
        <v>1504.1334385411187</v>
      </c>
      <c r="L202" s="65">
        <v>91.045430634594226</v>
      </c>
      <c r="M202" s="66">
        <v>423500.89</v>
      </c>
      <c r="N202" s="65">
        <v>675.08470820780133</v>
      </c>
    </row>
    <row r="203" spans="1:17" x14ac:dyDescent="0.3">
      <c r="A203" s="1" t="s">
        <v>385</v>
      </c>
      <c r="B203" s="2" t="s">
        <v>386</v>
      </c>
      <c r="C203" s="61">
        <v>627.28000000000009</v>
      </c>
      <c r="D203" s="62">
        <v>8993705.6400000006</v>
      </c>
      <c r="E203" s="55">
        <v>14337.625366662414</v>
      </c>
      <c r="F203" s="63">
        <v>9244702.7400000002</v>
      </c>
      <c r="G203" s="56">
        <v>14737.761031756152</v>
      </c>
      <c r="H203" s="64">
        <v>1117.2856140798365</v>
      </c>
      <c r="I203" s="64">
        <v>142.14167516898351</v>
      </c>
      <c r="J203" s="64">
        <v>12182.802767504143</v>
      </c>
      <c r="K203" s="64">
        <v>1165.2164424180587</v>
      </c>
      <c r="L203" s="65">
        <v>130.31453258512946</v>
      </c>
      <c r="M203" s="66">
        <v>1394965.25</v>
      </c>
      <c r="N203" s="65">
        <v>2223.8318613697229</v>
      </c>
    </row>
    <row r="204" spans="1:17" x14ac:dyDescent="0.3">
      <c r="A204" s="1" t="s">
        <v>387</v>
      </c>
      <c r="B204" s="2" t="s">
        <v>388</v>
      </c>
      <c r="C204" s="61">
        <v>619.55000000000007</v>
      </c>
      <c r="D204" s="62">
        <v>6830625.7599999998</v>
      </c>
      <c r="E204" s="55">
        <v>11025.140440642401</v>
      </c>
      <c r="F204" s="63">
        <v>6897553.0599999996</v>
      </c>
      <c r="G204" s="56">
        <v>11133.166104430633</v>
      </c>
      <c r="H204" s="64">
        <v>920.51900572996522</v>
      </c>
      <c r="I204" s="64">
        <v>91.98545718666773</v>
      </c>
      <c r="J204" s="64">
        <v>9668.1030425308672</v>
      </c>
      <c r="K204" s="64">
        <v>414.04072310547974</v>
      </c>
      <c r="L204" s="65">
        <v>38.517875877653132</v>
      </c>
      <c r="M204" s="66">
        <v>1345730.51</v>
      </c>
      <c r="N204" s="65">
        <v>2172.1096118150267</v>
      </c>
    </row>
    <row r="205" spans="1:17" x14ac:dyDescent="0.3">
      <c r="A205" s="1" t="s">
        <v>389</v>
      </c>
      <c r="B205" s="2" t="s">
        <v>390</v>
      </c>
      <c r="C205" s="61">
        <v>613.91</v>
      </c>
      <c r="D205" s="62">
        <v>7765240.25</v>
      </c>
      <c r="E205" s="55">
        <v>12648.825153524132</v>
      </c>
      <c r="F205" s="63">
        <v>8163075.6399999997</v>
      </c>
      <c r="G205" s="56">
        <v>13296.860517013894</v>
      </c>
      <c r="H205" s="64">
        <v>1531.7763190044145</v>
      </c>
      <c r="I205" s="64">
        <v>225.23005000733005</v>
      </c>
      <c r="J205" s="64">
        <v>9803.8317505823343</v>
      </c>
      <c r="K205" s="64">
        <v>1736.0223974198173</v>
      </c>
      <c r="L205" s="65">
        <v>0</v>
      </c>
      <c r="M205" s="66">
        <v>2432451.91</v>
      </c>
      <c r="N205" s="65">
        <v>3962.2288446189186</v>
      </c>
    </row>
    <row r="206" spans="1:17" s="67" customFormat="1" x14ac:dyDescent="0.3">
      <c r="A206" s="1" t="s">
        <v>391</v>
      </c>
      <c r="B206" s="2" t="s">
        <v>392</v>
      </c>
      <c r="C206" s="61">
        <v>608.82000000000005</v>
      </c>
      <c r="D206" s="62">
        <v>7427991.5</v>
      </c>
      <c r="E206" s="55">
        <v>12200.636477119673</v>
      </c>
      <c r="F206" s="63">
        <v>8228663.8799999999</v>
      </c>
      <c r="G206" s="56">
        <v>13515.758155119738</v>
      </c>
      <c r="H206" s="64">
        <v>2278.9631418153149</v>
      </c>
      <c r="I206" s="64">
        <v>174.77574652606683</v>
      </c>
      <c r="J206" s="64">
        <v>10108.989865641734</v>
      </c>
      <c r="K206" s="64">
        <v>889.84042902664146</v>
      </c>
      <c r="L206" s="65">
        <v>63.18897210998324</v>
      </c>
      <c r="M206" s="66">
        <v>1761460.17</v>
      </c>
      <c r="N206" s="65">
        <v>2893.2363752833348</v>
      </c>
      <c r="O206" s="10"/>
      <c r="P206" s="10"/>
      <c r="Q206" s="10"/>
    </row>
    <row r="207" spans="1:17" x14ac:dyDescent="0.3">
      <c r="A207" s="1" t="s">
        <v>393</v>
      </c>
      <c r="B207" s="2" t="s">
        <v>394</v>
      </c>
      <c r="C207" s="61">
        <v>604.46</v>
      </c>
      <c r="D207" s="62">
        <v>7974983.4500000002</v>
      </c>
      <c r="E207" s="55">
        <v>13193.566902690003</v>
      </c>
      <c r="F207" s="63">
        <v>8372472.8600000003</v>
      </c>
      <c r="G207" s="56">
        <v>13851.16113555901</v>
      </c>
      <c r="H207" s="64">
        <v>2489.6957449624456</v>
      </c>
      <c r="I207" s="64">
        <v>182.22145385964328</v>
      </c>
      <c r="J207" s="64">
        <v>9406.7047612745264</v>
      </c>
      <c r="K207" s="64">
        <v>1491.1748833669719</v>
      </c>
      <c r="L207" s="65">
        <v>281.36429209542399</v>
      </c>
      <c r="M207" s="66">
        <v>1416718.93</v>
      </c>
      <c r="N207" s="65">
        <v>2343.7761473050323</v>
      </c>
      <c r="O207" s="67"/>
      <c r="P207" s="67"/>
      <c r="Q207" s="67"/>
    </row>
    <row r="208" spans="1:17" x14ac:dyDescent="0.3">
      <c r="A208" s="1" t="s">
        <v>395</v>
      </c>
      <c r="B208" s="2" t="s">
        <v>396</v>
      </c>
      <c r="C208" s="61">
        <v>596.37999999999988</v>
      </c>
      <c r="D208" s="62">
        <v>11254914.85</v>
      </c>
      <c r="E208" s="55">
        <v>18872.052801904829</v>
      </c>
      <c r="F208" s="63">
        <v>10869197.460000001</v>
      </c>
      <c r="G208" s="56">
        <v>18225.288339649222</v>
      </c>
      <c r="H208" s="64">
        <v>1914.9561018142799</v>
      </c>
      <c r="I208" s="64">
        <v>1791.6586572319668</v>
      </c>
      <c r="J208" s="64">
        <v>10108.368338978504</v>
      </c>
      <c r="K208" s="64">
        <v>4156.8017539152897</v>
      </c>
      <c r="L208" s="65">
        <v>253.50348770917881</v>
      </c>
      <c r="M208" s="66">
        <v>1931740.13</v>
      </c>
      <c r="N208" s="65">
        <v>3239.1095107146457</v>
      </c>
    </row>
    <row r="209" spans="1:14" x14ac:dyDescent="0.3">
      <c r="A209" s="1" t="s">
        <v>397</v>
      </c>
      <c r="B209" s="2" t="s">
        <v>398</v>
      </c>
      <c r="C209" s="61">
        <v>590.54</v>
      </c>
      <c r="D209" s="62">
        <v>7987757.6900000004</v>
      </c>
      <c r="E209" s="55">
        <v>13526.192450977074</v>
      </c>
      <c r="F209" s="63">
        <v>8202950.9199999999</v>
      </c>
      <c r="G209" s="56">
        <v>13890.593219764962</v>
      </c>
      <c r="H209" s="64">
        <v>1847.4777491787179</v>
      </c>
      <c r="I209" s="64">
        <v>343.45797067091144</v>
      </c>
      <c r="J209" s="64">
        <v>10728.836945846177</v>
      </c>
      <c r="K209" s="64">
        <v>883.98582653164897</v>
      </c>
      <c r="L209" s="65">
        <v>86.834727537508044</v>
      </c>
      <c r="M209" s="66">
        <v>618488.01</v>
      </c>
      <c r="N209" s="65">
        <v>1047.3261929759203</v>
      </c>
    </row>
    <row r="210" spans="1:14" x14ac:dyDescent="0.3">
      <c r="A210" s="1" t="s">
        <v>399</v>
      </c>
      <c r="B210" s="2" t="s">
        <v>400</v>
      </c>
      <c r="C210" s="61">
        <v>590</v>
      </c>
      <c r="D210" s="62">
        <v>8919846.8900000006</v>
      </c>
      <c r="E210" s="55">
        <v>15118.384559322036</v>
      </c>
      <c r="F210" s="63">
        <v>9613153.7799999993</v>
      </c>
      <c r="G210" s="56">
        <v>16293.480983050846</v>
      </c>
      <c r="H210" s="64">
        <v>3983.4979830508478</v>
      </c>
      <c r="I210" s="64">
        <v>122.91059322033898</v>
      </c>
      <c r="J210" s="64">
        <v>9936.5050847457605</v>
      </c>
      <c r="K210" s="64">
        <v>2240.3105423728812</v>
      </c>
      <c r="L210" s="65">
        <v>10.256779661016949</v>
      </c>
      <c r="M210" s="66">
        <v>2140078.5499999998</v>
      </c>
      <c r="N210" s="65">
        <v>3627.2517796610168</v>
      </c>
    </row>
    <row r="211" spans="1:14" x14ac:dyDescent="0.3">
      <c r="A211" s="1" t="s">
        <v>401</v>
      </c>
      <c r="B211" s="2" t="s">
        <v>402</v>
      </c>
      <c r="C211" s="61">
        <v>589.04</v>
      </c>
      <c r="D211" s="62">
        <v>7968612.5599999996</v>
      </c>
      <c r="E211" s="55">
        <v>13528.134863506722</v>
      </c>
      <c r="F211" s="63">
        <v>8334903.0700000003</v>
      </c>
      <c r="G211" s="56">
        <v>14149.97804902893</v>
      </c>
      <c r="H211" s="64">
        <v>1451.6042883335597</v>
      </c>
      <c r="I211" s="64">
        <v>278.49074765720496</v>
      </c>
      <c r="J211" s="64">
        <v>11069.523869346733</v>
      </c>
      <c r="K211" s="64">
        <v>1179.1602947168274</v>
      </c>
      <c r="L211" s="65">
        <v>171.19884897460275</v>
      </c>
      <c r="M211" s="66">
        <v>1838827.39</v>
      </c>
      <c r="N211" s="65">
        <v>3121.7360281135407</v>
      </c>
    </row>
    <row r="212" spans="1:14" s="22" customFormat="1" x14ac:dyDescent="0.3">
      <c r="A212" s="1" t="s">
        <v>403</v>
      </c>
      <c r="B212" s="2" t="s">
        <v>404</v>
      </c>
      <c r="C212" s="61">
        <v>583.80999999999995</v>
      </c>
      <c r="D212" s="62">
        <v>7433296.9500000002</v>
      </c>
      <c r="E212" s="55">
        <v>12732.390589404089</v>
      </c>
      <c r="F212" s="63">
        <v>7701615.6900000004</v>
      </c>
      <c r="G212" s="56">
        <v>13191.99001387438</v>
      </c>
      <c r="H212" s="64">
        <v>2225.6942327126981</v>
      </c>
      <c r="I212" s="64">
        <v>427.63095870231757</v>
      </c>
      <c r="J212" s="64">
        <v>9767.7701306932049</v>
      </c>
      <c r="K212" s="64">
        <v>749.69704184580598</v>
      </c>
      <c r="L212" s="65">
        <v>21.197649920350802</v>
      </c>
      <c r="M212" s="66">
        <v>1304807.95</v>
      </c>
      <c r="N212" s="65">
        <v>2234.9873246432917</v>
      </c>
    </row>
    <row r="213" spans="1:14" x14ac:dyDescent="0.3">
      <c r="A213" s="1" t="s">
        <v>405</v>
      </c>
      <c r="B213" s="2" t="s">
        <v>406</v>
      </c>
      <c r="C213" s="61">
        <v>533.7700000000001</v>
      </c>
      <c r="D213" s="62">
        <v>6996923.7800000003</v>
      </c>
      <c r="E213" s="55">
        <v>13108.499503531482</v>
      </c>
      <c r="F213" s="63">
        <v>7389051.71</v>
      </c>
      <c r="G213" s="56">
        <v>13843.137887104931</v>
      </c>
      <c r="H213" s="64">
        <v>1737.0352961013166</v>
      </c>
      <c r="I213" s="64">
        <v>353.94681229743139</v>
      </c>
      <c r="J213" s="64">
        <v>10633.028907581918</v>
      </c>
      <c r="K213" s="64">
        <v>1110.5726249133518</v>
      </c>
      <c r="L213" s="65">
        <v>8.5542462109148119</v>
      </c>
      <c r="M213" s="66">
        <v>2152737.75</v>
      </c>
      <c r="N213" s="65">
        <v>4033.0811960207575</v>
      </c>
    </row>
    <row r="214" spans="1:14" s="22" customFormat="1" x14ac:dyDescent="0.3">
      <c r="A214" s="1" t="s">
        <v>407</v>
      </c>
      <c r="B214" s="2" t="s">
        <v>408</v>
      </c>
      <c r="C214" s="61">
        <v>525.21999999999991</v>
      </c>
      <c r="D214" s="62">
        <v>8465336.1999999993</v>
      </c>
      <c r="E214" s="55">
        <v>16117.695822702868</v>
      </c>
      <c r="F214" s="63">
        <v>8534546.4299999997</v>
      </c>
      <c r="G214" s="56">
        <v>16249.469612733714</v>
      </c>
      <c r="H214" s="64">
        <v>3494.1618750237999</v>
      </c>
      <c r="I214" s="64">
        <v>324.69473744335716</v>
      </c>
      <c r="J214" s="64">
        <v>11145.906534404632</v>
      </c>
      <c r="K214" s="64">
        <v>1256.4852061993067</v>
      </c>
      <c r="L214" s="65">
        <v>28.221259662617573</v>
      </c>
      <c r="M214" s="66">
        <v>1925133.53</v>
      </c>
      <c r="N214" s="65">
        <v>3665.385038650471</v>
      </c>
    </row>
    <row r="215" spans="1:14" x14ac:dyDescent="0.3">
      <c r="A215" s="1" t="s">
        <v>409</v>
      </c>
      <c r="B215" s="2" t="s">
        <v>410</v>
      </c>
      <c r="C215" s="61">
        <v>516.04999999999995</v>
      </c>
      <c r="D215" s="62">
        <v>6895564.0999999996</v>
      </c>
      <c r="E215" s="55">
        <v>13362.201530859413</v>
      </c>
      <c r="F215" s="63">
        <v>7098892.1399999997</v>
      </c>
      <c r="G215" s="56">
        <v>13756.209940897201</v>
      </c>
      <c r="H215" s="64">
        <v>3035.7082065691311</v>
      </c>
      <c r="I215" s="64">
        <v>281.09512644123635</v>
      </c>
      <c r="J215" s="64">
        <v>9718.5340567774456</v>
      </c>
      <c r="K215" s="64">
        <v>720.87255110938861</v>
      </c>
      <c r="L215" s="65">
        <v>0</v>
      </c>
      <c r="M215" s="66">
        <v>831176.86</v>
      </c>
      <c r="N215" s="65">
        <v>1610.6517973064626</v>
      </c>
    </row>
    <row r="216" spans="1:14" x14ac:dyDescent="0.3">
      <c r="A216" s="1" t="s">
        <v>411</v>
      </c>
      <c r="B216" s="2" t="s">
        <v>412</v>
      </c>
      <c r="C216" s="61">
        <v>504.88999999999993</v>
      </c>
      <c r="D216" s="62">
        <v>7102057.1299999999</v>
      </c>
      <c r="E216" s="55">
        <v>14066.543464913151</v>
      </c>
      <c r="F216" s="63">
        <v>7171141.5499999998</v>
      </c>
      <c r="G216" s="56">
        <v>14203.374101289392</v>
      </c>
      <c r="H216" s="64">
        <v>1644.6463388064728</v>
      </c>
      <c r="I216" s="64">
        <v>200.22701974687558</v>
      </c>
      <c r="J216" s="64">
        <v>10864.994018499079</v>
      </c>
      <c r="K216" s="64">
        <v>1458.1104597040942</v>
      </c>
      <c r="L216" s="65">
        <v>35.39626453286855</v>
      </c>
      <c r="M216" s="66">
        <v>973636.79</v>
      </c>
      <c r="N216" s="65">
        <v>1928.4136940719764</v>
      </c>
    </row>
    <row r="217" spans="1:14" x14ac:dyDescent="0.3">
      <c r="A217" s="3" t="s">
        <v>413</v>
      </c>
      <c r="B217" s="4" t="s">
        <v>665</v>
      </c>
      <c r="C217" s="77">
        <v>34858.19</v>
      </c>
      <c r="D217" s="78">
        <v>459452966.70999992</v>
      </c>
      <c r="E217" s="69">
        <v>13180.631774340547</v>
      </c>
      <c r="F217" s="79">
        <v>469941215.05999994</v>
      </c>
      <c r="G217" s="69">
        <v>13481.515106206029</v>
      </c>
      <c r="H217" s="70">
        <v>1924.749997059514</v>
      </c>
      <c r="I217" s="70">
        <v>295.06527045724408</v>
      </c>
      <c r="J217" s="70">
        <v>9829.8765885434659</v>
      </c>
      <c r="K217" s="70">
        <v>1239.2633122947577</v>
      </c>
      <c r="L217" s="71">
        <v>192.55993785104729</v>
      </c>
      <c r="M217" s="72">
        <v>71874680.020000011</v>
      </c>
      <c r="N217" s="71">
        <v>2061.9165831616619</v>
      </c>
    </row>
    <row r="218" spans="1:14" x14ac:dyDescent="0.3">
      <c r="A218" s="5"/>
      <c r="B218" s="6" t="s">
        <v>414</v>
      </c>
      <c r="C218" s="61"/>
      <c r="D218" s="62"/>
      <c r="E218" s="55"/>
      <c r="F218" s="63"/>
      <c r="G218" s="55"/>
      <c r="H218" s="64"/>
      <c r="I218" s="64"/>
      <c r="J218" s="64"/>
      <c r="K218" s="64"/>
      <c r="L218" s="65"/>
      <c r="M218" s="66"/>
      <c r="N218" s="65"/>
    </row>
    <row r="219" spans="1:14" x14ac:dyDescent="0.3">
      <c r="A219" s="1" t="s">
        <v>415</v>
      </c>
      <c r="B219" s="2" t="s">
        <v>416</v>
      </c>
      <c r="C219" s="61">
        <v>499.90999999999997</v>
      </c>
      <c r="D219" s="62">
        <v>7898197.5300000003</v>
      </c>
      <c r="E219" s="55">
        <v>15799.238923006144</v>
      </c>
      <c r="F219" s="63">
        <v>7077552.7000000002</v>
      </c>
      <c r="G219" s="56">
        <v>14157.653777679983</v>
      </c>
      <c r="H219" s="64">
        <v>522.12506251125205</v>
      </c>
      <c r="I219" s="64">
        <v>128.89876177711989</v>
      </c>
      <c r="J219" s="64">
        <v>11842.567002060372</v>
      </c>
      <c r="K219" s="64">
        <v>1602.7845612210197</v>
      </c>
      <c r="L219" s="65">
        <v>61.278390110219846</v>
      </c>
      <c r="M219" s="66">
        <v>316179.07</v>
      </c>
      <c r="N219" s="65">
        <v>632.47198495729242</v>
      </c>
    </row>
    <row r="220" spans="1:14" x14ac:dyDescent="0.3">
      <c r="A220" s="1" t="s">
        <v>417</v>
      </c>
      <c r="B220" s="2" t="s">
        <v>418</v>
      </c>
      <c r="C220" s="61">
        <v>499.54</v>
      </c>
      <c r="D220" s="62">
        <v>9628570.1799999997</v>
      </c>
      <c r="E220" s="55">
        <v>19274.87324338391</v>
      </c>
      <c r="F220" s="63">
        <v>10646507.789999999</v>
      </c>
      <c r="G220" s="56">
        <v>21312.623193337869</v>
      </c>
      <c r="H220" s="64">
        <v>709.53671377667456</v>
      </c>
      <c r="I220" s="64">
        <v>489.38159106377861</v>
      </c>
      <c r="J220" s="64">
        <v>13862.672959122388</v>
      </c>
      <c r="K220" s="64">
        <v>6246.4540176962801</v>
      </c>
      <c r="L220" s="65">
        <v>4.5779116787444449</v>
      </c>
      <c r="M220" s="66">
        <v>3131579.59</v>
      </c>
      <c r="N220" s="65">
        <v>6268.9265924650672</v>
      </c>
    </row>
    <row r="221" spans="1:14" x14ac:dyDescent="0.3">
      <c r="A221" s="1" t="s">
        <v>419</v>
      </c>
      <c r="B221" s="2" t="s">
        <v>420</v>
      </c>
      <c r="C221" s="61">
        <v>490.18</v>
      </c>
      <c r="D221" s="62">
        <v>4482339.12</v>
      </c>
      <c r="E221" s="55">
        <v>9144.2717369129714</v>
      </c>
      <c r="F221" s="63">
        <v>4482339.12</v>
      </c>
      <c r="G221" s="56">
        <v>9144.2717369129714</v>
      </c>
      <c r="H221" s="64">
        <v>0</v>
      </c>
      <c r="I221" s="64">
        <v>0</v>
      </c>
      <c r="J221" s="64">
        <v>9027.0436166306263</v>
      </c>
      <c r="K221" s="64">
        <v>117.22812028234526</v>
      </c>
      <c r="L221" s="65">
        <v>0</v>
      </c>
      <c r="M221" s="66">
        <v>0</v>
      </c>
      <c r="N221" s="65">
        <v>0</v>
      </c>
    </row>
    <row r="222" spans="1:14" x14ac:dyDescent="0.3">
      <c r="A222" s="1" t="s">
        <v>421</v>
      </c>
      <c r="B222" s="2" t="s">
        <v>422</v>
      </c>
      <c r="C222" s="61">
        <v>483.31</v>
      </c>
      <c r="D222" s="62">
        <v>7065043.5999999996</v>
      </c>
      <c r="E222" s="55">
        <v>14618.037284558564</v>
      </c>
      <c r="F222" s="63">
        <v>6913695.9900000002</v>
      </c>
      <c r="G222" s="56">
        <v>14304.889180857008</v>
      </c>
      <c r="H222" s="64">
        <v>2048.3256502038034</v>
      </c>
      <c r="I222" s="64">
        <v>152.26212989592599</v>
      </c>
      <c r="J222" s="64">
        <v>11058.443255881321</v>
      </c>
      <c r="K222" s="64">
        <v>950.77432703647753</v>
      </c>
      <c r="L222" s="65">
        <v>95.08381783948191</v>
      </c>
      <c r="M222" s="66">
        <v>960874.7</v>
      </c>
      <c r="N222" s="65">
        <v>1988.1125985392398</v>
      </c>
    </row>
    <row r="223" spans="1:14" x14ac:dyDescent="0.3">
      <c r="A223" s="1" t="s">
        <v>423</v>
      </c>
      <c r="B223" s="2" t="s">
        <v>424</v>
      </c>
      <c r="C223" s="61">
        <v>443.44000000000005</v>
      </c>
      <c r="D223" s="62">
        <v>5845318.3300000001</v>
      </c>
      <c r="E223" s="55">
        <v>13181.75701335017</v>
      </c>
      <c r="F223" s="63">
        <v>6175727.8399999999</v>
      </c>
      <c r="G223" s="56">
        <v>13926.862348908531</v>
      </c>
      <c r="H223" s="64">
        <v>3321.868370016236</v>
      </c>
      <c r="I223" s="64">
        <v>373.39387515785677</v>
      </c>
      <c r="J223" s="64">
        <v>9428.2357026880745</v>
      </c>
      <c r="K223" s="64">
        <v>589.78959949485829</v>
      </c>
      <c r="L223" s="65">
        <v>213.57480155150637</v>
      </c>
      <c r="M223" s="66">
        <v>1231876.74</v>
      </c>
      <c r="N223" s="65">
        <v>2778.0009471405374</v>
      </c>
    </row>
    <row r="224" spans="1:14" x14ac:dyDescent="0.3">
      <c r="A224" s="1" t="s">
        <v>425</v>
      </c>
      <c r="B224" s="2" t="s">
        <v>426</v>
      </c>
      <c r="C224" s="61">
        <v>439.1099999999999</v>
      </c>
      <c r="D224" s="62">
        <v>6192890.5499999998</v>
      </c>
      <c r="E224" s="55">
        <v>14103.278335724537</v>
      </c>
      <c r="F224" s="63">
        <v>6664023.6900000004</v>
      </c>
      <c r="G224" s="56">
        <v>15176.205711552919</v>
      </c>
      <c r="H224" s="64">
        <v>1579.4784450365516</v>
      </c>
      <c r="I224" s="64">
        <v>158.40042358406782</v>
      </c>
      <c r="J224" s="64">
        <v>12037.242285532104</v>
      </c>
      <c r="K224" s="64">
        <v>1387.1401243424202</v>
      </c>
      <c r="L224" s="65">
        <v>13.94443305777596</v>
      </c>
      <c r="M224" s="66">
        <v>1310114.05</v>
      </c>
      <c r="N224" s="65">
        <v>2983.5668739040339</v>
      </c>
    </row>
    <row r="225" spans="1:14" x14ac:dyDescent="0.3">
      <c r="A225" s="1" t="s">
        <v>427</v>
      </c>
      <c r="B225" s="2" t="s">
        <v>428</v>
      </c>
      <c r="C225" s="61">
        <v>405.42</v>
      </c>
      <c r="D225" s="62">
        <v>8513351.8399999999</v>
      </c>
      <c r="E225" s="55">
        <v>20998.845246904442</v>
      </c>
      <c r="F225" s="63">
        <v>8382619.79</v>
      </c>
      <c r="G225" s="56">
        <v>20676.384465492574</v>
      </c>
      <c r="H225" s="64">
        <v>85.520595925213357</v>
      </c>
      <c r="I225" s="64">
        <v>328.8532139509644</v>
      </c>
      <c r="J225" s="64">
        <v>12108.272556854621</v>
      </c>
      <c r="K225" s="64">
        <v>8140.2980366040147</v>
      </c>
      <c r="L225" s="65">
        <v>13.44006215776232</v>
      </c>
      <c r="M225" s="66">
        <v>3093824.36</v>
      </c>
      <c r="N225" s="65">
        <v>7631.1586996201468</v>
      </c>
    </row>
    <row r="226" spans="1:14" x14ac:dyDescent="0.3">
      <c r="A226" s="1" t="s">
        <v>429</v>
      </c>
      <c r="B226" s="2" t="s">
        <v>430</v>
      </c>
      <c r="C226" s="61">
        <v>403.85999999999996</v>
      </c>
      <c r="D226" s="62">
        <v>5989069.3600000003</v>
      </c>
      <c r="E226" s="55">
        <v>14829.568068142427</v>
      </c>
      <c r="F226" s="63">
        <v>6126208.9500000002</v>
      </c>
      <c r="G226" s="56">
        <v>15169.140172336951</v>
      </c>
      <c r="H226" s="64">
        <v>2630.6543851829847</v>
      </c>
      <c r="I226" s="64">
        <v>460.35041846184333</v>
      </c>
      <c r="J226" s="64">
        <v>10583.105655425148</v>
      </c>
      <c r="K226" s="64">
        <v>1177.0158470757192</v>
      </c>
      <c r="L226" s="65">
        <v>318.01386619125441</v>
      </c>
      <c r="M226" s="66">
        <v>849563.97</v>
      </c>
      <c r="N226" s="65">
        <v>2103.6100876541377</v>
      </c>
    </row>
    <row r="227" spans="1:14" x14ac:dyDescent="0.3">
      <c r="A227" s="1"/>
      <c r="B227" s="6" t="s">
        <v>657</v>
      </c>
      <c r="C227" s="61"/>
      <c r="D227" s="62"/>
      <c r="E227" s="55"/>
      <c r="F227" s="63"/>
      <c r="G227" s="56"/>
      <c r="H227" s="64"/>
      <c r="I227" s="64"/>
      <c r="J227" s="64"/>
      <c r="K227" s="64"/>
      <c r="L227" s="65"/>
      <c r="M227" s="66"/>
      <c r="N227" s="65"/>
    </row>
    <row r="228" spans="1:14" x14ac:dyDescent="0.3">
      <c r="A228" s="1" t="s">
        <v>431</v>
      </c>
      <c r="B228" s="2" t="s">
        <v>432</v>
      </c>
      <c r="C228" s="61">
        <v>403.53</v>
      </c>
      <c r="D228" s="62">
        <v>7753788.9500000002</v>
      </c>
      <c r="E228" s="55">
        <v>19214.900874780069</v>
      </c>
      <c r="F228" s="63">
        <v>7951729.9800000004</v>
      </c>
      <c r="G228" s="56">
        <v>19705.424578098286</v>
      </c>
      <c r="H228" s="64">
        <v>3142.9896414145169</v>
      </c>
      <c r="I228" s="64">
        <v>3247.6510792258318</v>
      </c>
      <c r="J228" s="64">
        <v>12064.65184744629</v>
      </c>
      <c r="K228" s="64">
        <v>1241.66175996828</v>
      </c>
      <c r="L228" s="65">
        <v>8.4702500433672849</v>
      </c>
      <c r="M228" s="66">
        <v>1096427.3500000001</v>
      </c>
      <c r="N228" s="65">
        <v>2717.0900552623107</v>
      </c>
    </row>
    <row r="229" spans="1:14" x14ac:dyDescent="0.3">
      <c r="A229" s="1" t="s">
        <v>433</v>
      </c>
      <c r="B229" s="2" t="s">
        <v>434</v>
      </c>
      <c r="C229" s="61">
        <v>400.04999999999995</v>
      </c>
      <c r="D229" s="62">
        <v>5256854.2</v>
      </c>
      <c r="E229" s="55">
        <v>13140.492938382704</v>
      </c>
      <c r="F229" s="63">
        <v>4801339.24</v>
      </c>
      <c r="G229" s="56">
        <v>12001.847869016376</v>
      </c>
      <c r="H229" s="64">
        <v>0</v>
      </c>
      <c r="I229" s="64">
        <v>2249.4709411323583</v>
      </c>
      <c r="J229" s="64">
        <v>8552.0136482939633</v>
      </c>
      <c r="K229" s="64">
        <v>1200.3632795900514</v>
      </c>
      <c r="L229" s="65">
        <v>0</v>
      </c>
      <c r="M229" s="81">
        <v>-134455.14000000001</v>
      </c>
      <c r="N229" s="92">
        <v>-336.09583802024753</v>
      </c>
    </row>
    <row r="230" spans="1:14" s="67" customFormat="1" x14ac:dyDescent="0.3">
      <c r="A230" s="1" t="s">
        <v>435</v>
      </c>
      <c r="B230" s="2" t="s">
        <v>436</v>
      </c>
      <c r="C230" s="61">
        <v>399.73999999999995</v>
      </c>
      <c r="D230" s="62">
        <v>6417898.8399999999</v>
      </c>
      <c r="E230" s="55">
        <v>16055.182968929807</v>
      </c>
      <c r="F230" s="63">
        <v>6449970.8200000003</v>
      </c>
      <c r="G230" s="56">
        <v>16135.41506979537</v>
      </c>
      <c r="H230" s="64">
        <v>3449.6921749136941</v>
      </c>
      <c r="I230" s="64">
        <v>476.28315905338468</v>
      </c>
      <c r="J230" s="64">
        <v>11196.163381197779</v>
      </c>
      <c r="K230" s="64">
        <v>999.77007554910699</v>
      </c>
      <c r="L230" s="65">
        <v>13.506279081402914</v>
      </c>
      <c r="M230" s="66">
        <v>679231.16</v>
      </c>
      <c r="N230" s="65">
        <v>1699.1823685395509</v>
      </c>
    </row>
    <row r="231" spans="1:14" s="67" customFormat="1" x14ac:dyDescent="0.3">
      <c r="A231" s="1" t="s">
        <v>437</v>
      </c>
      <c r="B231" s="2" t="s">
        <v>438</v>
      </c>
      <c r="C231" s="61">
        <v>395.95000000000005</v>
      </c>
      <c r="D231" s="62">
        <v>5290972.6900000004</v>
      </c>
      <c r="E231" s="55">
        <v>13362.729359767647</v>
      </c>
      <c r="F231" s="63">
        <v>5224867.79</v>
      </c>
      <c r="G231" s="56">
        <v>13195.776714231593</v>
      </c>
      <c r="H231" s="64">
        <v>0</v>
      </c>
      <c r="I231" s="64">
        <v>2403.2230584669778</v>
      </c>
      <c r="J231" s="64">
        <v>8963.8188155070075</v>
      </c>
      <c r="K231" s="64">
        <v>818.50627604495503</v>
      </c>
      <c r="L231" s="65">
        <v>1010.2285642126529</v>
      </c>
      <c r="M231" s="66">
        <v>482186.36</v>
      </c>
      <c r="N231" s="65">
        <v>1217.7960853643135</v>
      </c>
    </row>
    <row r="232" spans="1:14" x14ac:dyDescent="0.3">
      <c r="A232" s="1" t="s">
        <v>439</v>
      </c>
      <c r="B232" s="2" t="s">
        <v>440</v>
      </c>
      <c r="C232" s="61">
        <v>367.75999999999993</v>
      </c>
      <c r="D232" s="62">
        <v>3919423.41</v>
      </c>
      <c r="E232" s="55">
        <v>10657.557673482708</v>
      </c>
      <c r="F232" s="63">
        <v>3919423.41</v>
      </c>
      <c r="G232" s="56">
        <v>10657.557673482708</v>
      </c>
      <c r="H232" s="64">
        <v>0</v>
      </c>
      <c r="I232" s="64">
        <v>0</v>
      </c>
      <c r="J232" s="64">
        <v>9902.9149445290404</v>
      </c>
      <c r="K232" s="64">
        <v>754.64272895366548</v>
      </c>
      <c r="L232" s="65">
        <v>0</v>
      </c>
      <c r="M232" s="66">
        <v>0</v>
      </c>
      <c r="N232" s="65">
        <v>0</v>
      </c>
    </row>
    <row r="233" spans="1:14" x14ac:dyDescent="0.3">
      <c r="A233" s="1" t="s">
        <v>441</v>
      </c>
      <c r="B233" s="2" t="s">
        <v>442</v>
      </c>
      <c r="C233" s="61">
        <v>362.22999999999996</v>
      </c>
      <c r="D233" s="62">
        <v>5350582.58</v>
      </c>
      <c r="E233" s="55">
        <v>14771.229826353423</v>
      </c>
      <c r="F233" s="63">
        <v>5264236.7</v>
      </c>
      <c r="G233" s="56">
        <v>14532.856748474727</v>
      </c>
      <c r="H233" s="64">
        <v>1387.7085829445382</v>
      </c>
      <c r="I233" s="64">
        <v>317.42729757336497</v>
      </c>
      <c r="J233" s="64">
        <v>11044.035861193166</v>
      </c>
      <c r="K233" s="64">
        <v>1783.6850067636585</v>
      </c>
      <c r="L233" s="65">
        <v>0</v>
      </c>
      <c r="M233" s="66">
        <v>763874.54</v>
      </c>
      <c r="N233" s="65">
        <v>2108.8108108108113</v>
      </c>
    </row>
    <row r="234" spans="1:14" x14ac:dyDescent="0.3">
      <c r="A234" s="1" t="s">
        <v>443</v>
      </c>
      <c r="B234" s="2" t="s">
        <v>444</v>
      </c>
      <c r="C234" s="61">
        <v>359.36</v>
      </c>
      <c r="D234" s="62">
        <v>5206297.8899999997</v>
      </c>
      <c r="E234" s="55">
        <v>14487.694484639358</v>
      </c>
      <c r="F234" s="63">
        <v>5861194.2999999998</v>
      </c>
      <c r="G234" s="56">
        <v>16310.090995102402</v>
      </c>
      <c r="H234" s="64">
        <v>1971.3325634461266</v>
      </c>
      <c r="I234" s="64">
        <v>385.39194679430091</v>
      </c>
      <c r="J234" s="64">
        <v>12922.505509795192</v>
      </c>
      <c r="K234" s="64">
        <v>763.45670080142474</v>
      </c>
      <c r="L234" s="65">
        <v>267.40427426536064</v>
      </c>
      <c r="M234" s="66">
        <v>1985725.89</v>
      </c>
      <c r="N234" s="65">
        <v>5525.7287678094381</v>
      </c>
    </row>
    <row r="235" spans="1:14" x14ac:dyDescent="0.3">
      <c r="A235" s="1" t="s">
        <v>445</v>
      </c>
      <c r="B235" s="2" t="s">
        <v>446</v>
      </c>
      <c r="C235" s="61">
        <v>358.28000000000003</v>
      </c>
      <c r="D235" s="62">
        <v>4872473.24</v>
      </c>
      <c r="E235" s="55">
        <v>13599.623869599196</v>
      </c>
      <c r="F235" s="63">
        <v>4939082.72</v>
      </c>
      <c r="G235" s="56">
        <v>13785.538461538459</v>
      </c>
      <c r="H235" s="64">
        <v>2884.7495255107738</v>
      </c>
      <c r="I235" s="64">
        <v>361.71857206654016</v>
      </c>
      <c r="J235" s="64">
        <v>9798.4936083510092</v>
      </c>
      <c r="K235" s="64">
        <v>740.57675561013718</v>
      </c>
      <c r="L235" s="65">
        <v>0</v>
      </c>
      <c r="M235" s="66">
        <v>227830.34</v>
      </c>
      <c r="N235" s="65">
        <v>635.90024561795235</v>
      </c>
    </row>
    <row r="236" spans="1:14" x14ac:dyDescent="0.3">
      <c r="A236" s="1" t="s">
        <v>447</v>
      </c>
      <c r="B236" s="2" t="s">
        <v>448</v>
      </c>
      <c r="C236" s="61">
        <v>338.23999999999995</v>
      </c>
      <c r="D236" s="62">
        <v>4240965.93</v>
      </c>
      <c r="E236" s="55">
        <v>12538.333520577105</v>
      </c>
      <c r="F236" s="63">
        <v>4591814.6399999997</v>
      </c>
      <c r="G236" s="56">
        <v>13575.610927152318</v>
      </c>
      <c r="H236" s="64">
        <v>1551.7212925733209</v>
      </c>
      <c r="I236" s="64">
        <v>230.98699148533592</v>
      </c>
      <c r="J236" s="64">
        <v>10796.193856433305</v>
      </c>
      <c r="K236" s="64">
        <v>994.78323084200576</v>
      </c>
      <c r="L236" s="65">
        <v>1.9255558183538317</v>
      </c>
      <c r="M236" s="66">
        <v>1539343.87</v>
      </c>
      <c r="N236" s="65">
        <v>4551.0402968306535</v>
      </c>
    </row>
    <row r="237" spans="1:14" x14ac:dyDescent="0.3">
      <c r="A237" s="1" t="s">
        <v>449</v>
      </c>
      <c r="B237" s="2" t="s">
        <v>450</v>
      </c>
      <c r="C237" s="61">
        <v>329.87000000000006</v>
      </c>
      <c r="D237" s="62">
        <v>4872470.29</v>
      </c>
      <c r="E237" s="55">
        <v>14770.88031648831</v>
      </c>
      <c r="F237" s="63">
        <v>5318194.8600000003</v>
      </c>
      <c r="G237" s="56">
        <v>16122.093127595717</v>
      </c>
      <c r="H237" s="64">
        <v>3284.5027738199888</v>
      </c>
      <c r="I237" s="64">
        <v>426.95840785764079</v>
      </c>
      <c r="J237" s="64">
        <v>11290.252068996873</v>
      </c>
      <c r="K237" s="64">
        <v>1116.4086155152029</v>
      </c>
      <c r="L237" s="65">
        <v>3.971261406008427</v>
      </c>
      <c r="M237" s="66">
        <v>811611.52</v>
      </c>
      <c r="N237" s="65">
        <v>2460.3980962197224</v>
      </c>
    </row>
    <row r="238" spans="1:14" x14ac:dyDescent="0.3">
      <c r="A238" s="1" t="s">
        <v>451</v>
      </c>
      <c r="B238" s="2" t="s">
        <v>452</v>
      </c>
      <c r="C238" s="61">
        <v>327.9</v>
      </c>
      <c r="D238" s="62">
        <v>3340116.49</v>
      </c>
      <c r="E238" s="55">
        <v>10186.387587679172</v>
      </c>
      <c r="F238" s="63">
        <v>3923935.61</v>
      </c>
      <c r="G238" s="56">
        <v>11966.866758157976</v>
      </c>
      <c r="H238" s="64">
        <v>0</v>
      </c>
      <c r="I238" s="64">
        <v>2527.3893565111321</v>
      </c>
      <c r="J238" s="64">
        <v>8310.0134492223242</v>
      </c>
      <c r="K238" s="64">
        <v>1129.4639524245197</v>
      </c>
      <c r="L238" s="65">
        <v>0</v>
      </c>
      <c r="M238" s="66">
        <v>1342461.43</v>
      </c>
      <c r="N238" s="65">
        <v>4094.1184202500763</v>
      </c>
    </row>
    <row r="239" spans="1:14" x14ac:dyDescent="0.3">
      <c r="A239" s="1" t="s">
        <v>453</v>
      </c>
      <c r="B239" s="2" t="s">
        <v>454</v>
      </c>
      <c r="C239" s="61">
        <v>320.65999999999997</v>
      </c>
      <c r="D239" s="62">
        <v>4654095.55</v>
      </c>
      <c r="E239" s="55">
        <v>14514.113235202396</v>
      </c>
      <c r="F239" s="63">
        <v>4686803.66</v>
      </c>
      <c r="G239" s="56">
        <v>14616.115698871081</v>
      </c>
      <c r="H239" s="64">
        <v>2280.7681344726502</v>
      </c>
      <c r="I239" s="64">
        <v>152.38339674421505</v>
      </c>
      <c r="J239" s="64">
        <v>10849.179380028692</v>
      </c>
      <c r="K239" s="64">
        <v>1333.7847876255225</v>
      </c>
      <c r="L239" s="65">
        <v>0</v>
      </c>
      <c r="M239" s="66">
        <v>669698.74</v>
      </c>
      <c r="N239" s="65">
        <v>2088.5010291274248</v>
      </c>
    </row>
    <row r="240" spans="1:14" x14ac:dyDescent="0.3">
      <c r="A240" s="1" t="s">
        <v>455</v>
      </c>
      <c r="B240" s="2" t="s">
        <v>456</v>
      </c>
      <c r="C240" s="61">
        <v>319.83</v>
      </c>
      <c r="D240" s="62">
        <v>5001389.25</v>
      </c>
      <c r="E240" s="55">
        <v>15637.648907231967</v>
      </c>
      <c r="F240" s="63">
        <v>5163588.55</v>
      </c>
      <c r="G240" s="56">
        <v>16144.791139042616</v>
      </c>
      <c r="H240" s="64">
        <v>2089.8933808585816</v>
      </c>
      <c r="I240" s="64">
        <v>332.91314135634565</v>
      </c>
      <c r="J240" s="64">
        <v>12063.907888565798</v>
      </c>
      <c r="K240" s="64">
        <v>1658.076728261889</v>
      </c>
      <c r="L240" s="65">
        <v>0</v>
      </c>
      <c r="M240" s="66">
        <v>673253.8</v>
      </c>
      <c r="N240" s="65">
        <v>2105.0364256011007</v>
      </c>
    </row>
    <row r="241" spans="1:14" x14ac:dyDescent="0.3">
      <c r="A241" s="1" t="s">
        <v>457</v>
      </c>
      <c r="B241" s="2" t="s">
        <v>458</v>
      </c>
      <c r="C241" s="61">
        <v>314.74</v>
      </c>
      <c r="D241" s="62">
        <v>4776274.5999999996</v>
      </c>
      <c r="E241" s="55">
        <v>15175.302154158986</v>
      </c>
      <c r="F241" s="63">
        <v>4626840.6900000004</v>
      </c>
      <c r="G241" s="56">
        <v>14700.51690284044</v>
      </c>
      <c r="H241" s="64">
        <v>2517.1105992247567</v>
      </c>
      <c r="I241" s="64">
        <v>201.50470229395688</v>
      </c>
      <c r="J241" s="64">
        <v>10767.531454533901</v>
      </c>
      <c r="K241" s="64">
        <v>1185.28874626676</v>
      </c>
      <c r="L241" s="65">
        <v>29.081400521065007</v>
      </c>
      <c r="M241" s="66">
        <v>801212.93</v>
      </c>
      <c r="N241" s="65">
        <v>2545.6342695558237</v>
      </c>
    </row>
    <row r="242" spans="1:14" x14ac:dyDescent="0.3">
      <c r="A242" s="1" t="s">
        <v>459</v>
      </c>
      <c r="B242" s="2" t="s">
        <v>460</v>
      </c>
      <c r="C242" s="61">
        <v>313.3</v>
      </c>
      <c r="D242" s="62">
        <v>4918366.13</v>
      </c>
      <c r="E242" s="55">
        <v>15698.583242898179</v>
      </c>
      <c r="F242" s="63">
        <v>5008905.8</v>
      </c>
      <c r="G242" s="56">
        <v>15987.570379827641</v>
      </c>
      <c r="H242" s="64">
        <v>2158.4518672199174</v>
      </c>
      <c r="I242" s="64">
        <v>264.78445579316946</v>
      </c>
      <c r="J242" s="64">
        <v>12508.483179061603</v>
      </c>
      <c r="K242" s="64">
        <v>1024.2811362910948</v>
      </c>
      <c r="L242" s="65">
        <v>31.569741461857646</v>
      </c>
      <c r="M242" s="66">
        <v>1199314.71</v>
      </c>
      <c r="N242" s="65">
        <v>3828.0073731248003</v>
      </c>
    </row>
    <row r="243" spans="1:14" x14ac:dyDescent="0.3">
      <c r="A243" s="1" t="s">
        <v>461</v>
      </c>
      <c r="B243" s="2" t="s">
        <v>462</v>
      </c>
      <c r="C243" s="61">
        <v>311.38</v>
      </c>
      <c r="D243" s="62">
        <v>6205358.8899999997</v>
      </c>
      <c r="E243" s="55">
        <v>19928.572451666772</v>
      </c>
      <c r="F243" s="63">
        <v>6496649.6699999999</v>
      </c>
      <c r="G243" s="56">
        <v>20864.055719699401</v>
      </c>
      <c r="H243" s="64">
        <v>5645.6945853940524</v>
      </c>
      <c r="I243" s="64">
        <v>178.14275162181258</v>
      </c>
      <c r="J243" s="64">
        <v>11311.745680518979</v>
      </c>
      <c r="K243" s="64">
        <v>3707.3088509217037</v>
      </c>
      <c r="L243" s="65">
        <v>21.163851242854392</v>
      </c>
      <c r="M243" s="66">
        <v>1512649.69</v>
      </c>
      <c r="N243" s="65">
        <v>4857.889684629713</v>
      </c>
    </row>
    <row r="244" spans="1:14" x14ac:dyDescent="0.3">
      <c r="A244" s="8" t="s">
        <v>463</v>
      </c>
      <c r="B244" s="9" t="s">
        <v>464</v>
      </c>
      <c r="C244" s="61">
        <v>295.58</v>
      </c>
      <c r="D244" s="62">
        <v>4184177.6</v>
      </c>
      <c r="E244" s="55">
        <v>14155.821097503214</v>
      </c>
      <c r="F244" s="63">
        <v>4257450.96</v>
      </c>
      <c r="G244" s="56">
        <v>14403.717978212329</v>
      </c>
      <c r="H244" s="64">
        <v>0</v>
      </c>
      <c r="I244" s="64">
        <v>119.27488328033022</v>
      </c>
      <c r="J244" s="64">
        <v>8554.0569727315815</v>
      </c>
      <c r="K244" s="64">
        <v>571.03839907977533</v>
      </c>
      <c r="L244" s="65">
        <v>5159.3477231206443</v>
      </c>
      <c r="M244" s="66">
        <v>541686.52</v>
      </c>
      <c r="N244" s="65">
        <v>1832.6223695784561</v>
      </c>
    </row>
    <row r="245" spans="1:14" x14ac:dyDescent="0.3">
      <c r="A245" s="1" t="s">
        <v>465</v>
      </c>
      <c r="B245" s="2" t="s">
        <v>466</v>
      </c>
      <c r="C245" s="61">
        <v>280.64999999999998</v>
      </c>
      <c r="D245" s="62">
        <v>4435522.18</v>
      </c>
      <c r="E245" s="55">
        <v>15804.461713878496</v>
      </c>
      <c r="F245" s="63">
        <v>4565594.96</v>
      </c>
      <c r="G245" s="56">
        <v>16267.931444860147</v>
      </c>
      <c r="H245" s="64">
        <v>2844.2436843042938</v>
      </c>
      <c r="I245" s="64">
        <v>245.53803670051667</v>
      </c>
      <c r="J245" s="64">
        <v>11844.022626046679</v>
      </c>
      <c r="K245" s="64">
        <v>817.28526634598279</v>
      </c>
      <c r="L245" s="65">
        <v>516.84183146267594</v>
      </c>
      <c r="M245" s="66">
        <v>793588.15</v>
      </c>
      <c r="N245" s="65">
        <v>2827.6791377160166</v>
      </c>
    </row>
    <row r="246" spans="1:14" x14ac:dyDescent="0.3">
      <c r="A246" s="1" t="s">
        <v>467</v>
      </c>
      <c r="B246" s="2" t="s">
        <v>468</v>
      </c>
      <c r="C246" s="61">
        <v>278.93</v>
      </c>
      <c r="D246" s="62">
        <v>4305926.6900000004</v>
      </c>
      <c r="E246" s="55">
        <v>15437.30215466246</v>
      </c>
      <c r="F246" s="63">
        <v>4497947.16</v>
      </c>
      <c r="G246" s="56">
        <v>16125.720288244362</v>
      </c>
      <c r="H246" s="64">
        <v>2033.6900297565699</v>
      </c>
      <c r="I246" s="64">
        <v>350.51095256874487</v>
      </c>
      <c r="J246" s="64">
        <v>12555.533036962677</v>
      </c>
      <c r="K246" s="64">
        <v>1056.5046785931954</v>
      </c>
      <c r="L246" s="65">
        <v>129.48159036317355</v>
      </c>
      <c r="M246" s="66">
        <v>836020.32</v>
      </c>
      <c r="N246" s="65">
        <v>2997.2405979994978</v>
      </c>
    </row>
    <row r="247" spans="1:14" x14ac:dyDescent="0.3">
      <c r="A247" s="1" t="s">
        <v>469</v>
      </c>
      <c r="B247" s="2" t="s">
        <v>470</v>
      </c>
      <c r="C247" s="61">
        <v>259.51</v>
      </c>
      <c r="D247" s="62">
        <v>4150297.53</v>
      </c>
      <c r="E247" s="55">
        <v>15992.823128203152</v>
      </c>
      <c r="F247" s="63">
        <v>4289763.04</v>
      </c>
      <c r="G247" s="56">
        <v>16530.241763323185</v>
      </c>
      <c r="H247" s="64">
        <v>2750.500481677007</v>
      </c>
      <c r="I247" s="64">
        <v>273.03267696813225</v>
      </c>
      <c r="J247" s="64">
        <v>12586.92343262302</v>
      </c>
      <c r="K247" s="64">
        <v>914.37058302184892</v>
      </c>
      <c r="L247" s="65">
        <v>5.4145890331779132</v>
      </c>
      <c r="M247" s="66">
        <v>604774.32999999996</v>
      </c>
      <c r="N247" s="65">
        <v>2330.4471118646679</v>
      </c>
    </row>
    <row r="248" spans="1:14" x14ac:dyDescent="0.3">
      <c r="A248" s="1" t="s">
        <v>471</v>
      </c>
      <c r="B248" s="2" t="s">
        <v>472</v>
      </c>
      <c r="C248" s="61">
        <v>258.98999999999995</v>
      </c>
      <c r="D248" s="62">
        <v>4402075.8099999996</v>
      </c>
      <c r="E248" s="55">
        <v>16997.087957063981</v>
      </c>
      <c r="F248" s="63">
        <v>5373287.6500000004</v>
      </c>
      <c r="G248" s="56">
        <v>20747.085408703046</v>
      </c>
      <c r="H248" s="64">
        <v>1889.0896945828026</v>
      </c>
      <c r="I248" s="64">
        <v>357.20776863971588</v>
      </c>
      <c r="J248" s="64">
        <v>17185.096644658101</v>
      </c>
      <c r="K248" s="64">
        <v>1229.9412332522495</v>
      </c>
      <c r="L248" s="65">
        <v>85.750067570176469</v>
      </c>
      <c r="M248" s="66">
        <v>1820827.62</v>
      </c>
      <c r="N248" s="65">
        <v>7030.4939186841211</v>
      </c>
    </row>
    <row r="249" spans="1:14" x14ac:dyDescent="0.3">
      <c r="A249" s="1" t="s">
        <v>473</v>
      </c>
      <c r="B249" s="2" t="s">
        <v>474</v>
      </c>
      <c r="C249" s="61">
        <v>256.07</v>
      </c>
      <c r="D249" s="62">
        <v>4303384.4400000004</v>
      </c>
      <c r="E249" s="55">
        <v>16805.500214785021</v>
      </c>
      <c r="F249" s="63">
        <v>4414620.79</v>
      </c>
      <c r="G249" s="56">
        <v>17239.898426211585</v>
      </c>
      <c r="H249" s="64">
        <v>2608.8170422150197</v>
      </c>
      <c r="I249" s="64">
        <v>165.14000078103643</v>
      </c>
      <c r="J249" s="64">
        <v>12820.33756394736</v>
      </c>
      <c r="K249" s="64">
        <v>1636.9719998437927</v>
      </c>
      <c r="L249" s="65">
        <v>8.6318194243761468</v>
      </c>
      <c r="M249" s="66">
        <v>1097371.8400000001</v>
      </c>
      <c r="N249" s="65">
        <v>4285.4369508337568</v>
      </c>
    </row>
    <row r="250" spans="1:14" x14ac:dyDescent="0.3">
      <c r="A250" s="1" t="s">
        <v>475</v>
      </c>
      <c r="B250" s="2" t="s">
        <v>476</v>
      </c>
      <c r="C250" s="61">
        <v>254.7</v>
      </c>
      <c r="D250" s="62">
        <v>4924102.22</v>
      </c>
      <c r="E250" s="55">
        <v>19332.949430702789</v>
      </c>
      <c r="F250" s="63">
        <v>4924102.22</v>
      </c>
      <c r="G250" s="56">
        <v>19332.949430702789</v>
      </c>
      <c r="H250" s="64">
        <v>0</v>
      </c>
      <c r="I250" s="64">
        <v>9616.8933254809581</v>
      </c>
      <c r="J250" s="64">
        <v>8520.7491166077762</v>
      </c>
      <c r="K250" s="64">
        <v>1195.3069886140559</v>
      </c>
      <c r="L250" s="65">
        <v>0</v>
      </c>
      <c r="M250" s="66">
        <v>0</v>
      </c>
      <c r="N250" s="65">
        <v>0</v>
      </c>
    </row>
    <row r="251" spans="1:14" x14ac:dyDescent="0.3">
      <c r="A251" s="1" t="s">
        <v>477</v>
      </c>
      <c r="B251" s="2" t="s">
        <v>478</v>
      </c>
      <c r="C251" s="61">
        <v>251.51999999999998</v>
      </c>
      <c r="D251" s="62">
        <v>4316707.66</v>
      </c>
      <c r="E251" s="55">
        <v>17162.482744910943</v>
      </c>
      <c r="F251" s="63">
        <v>4235381.33</v>
      </c>
      <c r="G251" s="56">
        <v>16839.143328562343</v>
      </c>
      <c r="H251" s="64">
        <v>2210.3463740458014</v>
      </c>
      <c r="I251" s="64">
        <v>341.22284510178116</v>
      </c>
      <c r="J251" s="64">
        <v>12509.117604961832</v>
      </c>
      <c r="K251" s="64">
        <v>1778.4565044529261</v>
      </c>
      <c r="L251" s="65">
        <v>0</v>
      </c>
      <c r="M251" s="66">
        <v>559171.97</v>
      </c>
      <c r="N251" s="65">
        <v>2223.171000318066</v>
      </c>
    </row>
    <row r="252" spans="1:14" x14ac:dyDescent="0.3">
      <c r="A252" s="1" t="s">
        <v>479</v>
      </c>
      <c r="B252" s="2" t="s">
        <v>480</v>
      </c>
      <c r="C252" s="61">
        <v>247.67000000000002</v>
      </c>
      <c r="D252" s="62">
        <v>3963861.63</v>
      </c>
      <c r="E252" s="55">
        <v>16004.609480356925</v>
      </c>
      <c r="F252" s="63">
        <v>4220292.72</v>
      </c>
      <c r="G252" s="56">
        <v>17039.983526466669</v>
      </c>
      <c r="H252" s="64">
        <v>2860.5187951709931</v>
      </c>
      <c r="I252" s="64">
        <v>365.7410263657286</v>
      </c>
      <c r="J252" s="64">
        <v>12919.241409940647</v>
      </c>
      <c r="K252" s="64">
        <v>893.47288730972662</v>
      </c>
      <c r="L252" s="65">
        <v>1.0094076795736262</v>
      </c>
      <c r="M252" s="66">
        <v>1230855.94</v>
      </c>
      <c r="N252" s="65">
        <v>4969.7417531392575</v>
      </c>
    </row>
    <row r="253" spans="1:14" x14ac:dyDescent="0.3">
      <c r="A253" s="1" t="s">
        <v>481</v>
      </c>
      <c r="B253" s="2" t="s">
        <v>482</v>
      </c>
      <c r="C253" s="61">
        <v>247.21</v>
      </c>
      <c r="D253" s="62">
        <v>4011443.47</v>
      </c>
      <c r="E253" s="55">
        <v>16226.865701225679</v>
      </c>
      <c r="F253" s="63">
        <v>4010471.38</v>
      </c>
      <c r="G253" s="56">
        <v>16222.93345738441</v>
      </c>
      <c r="H253" s="64">
        <v>1660.4090853929856</v>
      </c>
      <c r="I253" s="64">
        <v>312.68358885158364</v>
      </c>
      <c r="J253" s="64">
        <v>12121.600016180573</v>
      </c>
      <c r="K253" s="64">
        <v>2107.9462804902714</v>
      </c>
      <c r="L253" s="65">
        <v>20.294486468993973</v>
      </c>
      <c r="M253" s="66">
        <v>1115145.99</v>
      </c>
      <c r="N253" s="65">
        <v>4510.9258929654943</v>
      </c>
    </row>
    <row r="254" spans="1:14" s="22" customFormat="1" x14ac:dyDescent="0.3">
      <c r="A254" s="1" t="s">
        <v>483</v>
      </c>
      <c r="B254" s="2" t="s">
        <v>484</v>
      </c>
      <c r="C254" s="61">
        <v>245.61000000000004</v>
      </c>
      <c r="D254" s="62">
        <v>4546352.53</v>
      </c>
      <c r="E254" s="55">
        <v>18510.453686739136</v>
      </c>
      <c r="F254" s="63">
        <v>4776775.3600000003</v>
      </c>
      <c r="G254" s="56">
        <v>19448.619193029597</v>
      </c>
      <c r="H254" s="64">
        <v>3850.2010504458281</v>
      </c>
      <c r="I254" s="64">
        <v>1107.7085216399983</v>
      </c>
      <c r="J254" s="64">
        <v>13227.379422661939</v>
      </c>
      <c r="K254" s="64">
        <v>1145.8945482675783</v>
      </c>
      <c r="L254" s="65">
        <v>117.43565001425023</v>
      </c>
      <c r="M254" s="66">
        <v>701950.27</v>
      </c>
      <c r="N254" s="65">
        <v>2857.9873376491182</v>
      </c>
    </row>
    <row r="255" spans="1:14" x14ac:dyDescent="0.3">
      <c r="A255" s="1" t="s">
        <v>485</v>
      </c>
      <c r="B255" s="2" t="s">
        <v>486</v>
      </c>
      <c r="C255" s="61">
        <v>243.89000000000001</v>
      </c>
      <c r="D255" s="62">
        <v>4192248.77</v>
      </c>
      <c r="E255" s="55">
        <v>17189.096600926645</v>
      </c>
      <c r="F255" s="63">
        <v>4117272.19</v>
      </c>
      <c r="G255" s="56">
        <v>16881.67694452417</v>
      </c>
      <c r="H255" s="64">
        <v>3694.0794210504737</v>
      </c>
      <c r="I255" s="64">
        <v>358.99307064660297</v>
      </c>
      <c r="J255" s="64">
        <v>11424.696420517448</v>
      </c>
      <c r="K255" s="64">
        <v>1376.3822214932961</v>
      </c>
      <c r="L255" s="65">
        <v>27.525810816351633</v>
      </c>
      <c r="M255" s="66">
        <v>228880.76</v>
      </c>
      <c r="N255" s="65">
        <v>938.45897740784778</v>
      </c>
    </row>
    <row r="256" spans="1:14" s="22" customFormat="1" x14ac:dyDescent="0.3">
      <c r="A256" s="1" t="s">
        <v>487</v>
      </c>
      <c r="B256" s="2" t="s">
        <v>488</v>
      </c>
      <c r="C256" s="61">
        <v>241.17000000000002</v>
      </c>
      <c r="D256" s="62">
        <v>3702578.77</v>
      </c>
      <c r="E256" s="55">
        <v>15352.567773769539</v>
      </c>
      <c r="F256" s="63">
        <v>4176561.28</v>
      </c>
      <c r="G256" s="56">
        <v>17317.913836712691</v>
      </c>
      <c r="H256" s="64">
        <v>1592.0208151926024</v>
      </c>
      <c r="I256" s="64">
        <v>387.89078243562636</v>
      </c>
      <c r="J256" s="64">
        <v>13217.192934444582</v>
      </c>
      <c r="K256" s="64">
        <v>2120.8093046398803</v>
      </c>
      <c r="L256" s="65">
        <v>0</v>
      </c>
      <c r="M256" s="66">
        <v>652553.16</v>
      </c>
      <c r="N256" s="65">
        <v>2705.7808185097647</v>
      </c>
    </row>
    <row r="257" spans="1:14" x14ac:dyDescent="0.3">
      <c r="A257" s="1" t="s">
        <v>489</v>
      </c>
      <c r="B257" s="2" t="s">
        <v>490</v>
      </c>
      <c r="C257" s="61">
        <v>240.68</v>
      </c>
      <c r="D257" s="62">
        <v>3339074.93</v>
      </c>
      <c r="E257" s="55">
        <v>13873.503947149742</v>
      </c>
      <c r="F257" s="63">
        <v>3549845.87</v>
      </c>
      <c r="G257" s="56">
        <v>14749.234959282034</v>
      </c>
      <c r="H257" s="64">
        <v>1680.6052850257604</v>
      </c>
      <c r="I257" s="64">
        <v>846.13345521023757</v>
      </c>
      <c r="J257" s="64">
        <v>11787.383787601793</v>
      </c>
      <c r="K257" s="64">
        <v>393.63844108359643</v>
      </c>
      <c r="L257" s="65">
        <v>41.473990360644834</v>
      </c>
      <c r="M257" s="66">
        <v>743353.8</v>
      </c>
      <c r="N257" s="65">
        <v>3088.5565896626226</v>
      </c>
    </row>
    <row r="258" spans="1:14" x14ac:dyDescent="0.3">
      <c r="A258" s="1" t="s">
        <v>491</v>
      </c>
      <c r="B258" s="2" t="s">
        <v>492</v>
      </c>
      <c r="C258" s="61">
        <v>235.04</v>
      </c>
      <c r="D258" s="62">
        <v>3836070.05</v>
      </c>
      <c r="E258" s="55">
        <v>16320.924310755616</v>
      </c>
      <c r="F258" s="63">
        <v>3698367.13</v>
      </c>
      <c r="G258" s="56">
        <v>15735.054160993874</v>
      </c>
      <c r="H258" s="64">
        <v>1272.6023230088497</v>
      </c>
      <c r="I258" s="64">
        <v>314.550799863853</v>
      </c>
      <c r="J258" s="64">
        <v>12893.494043567056</v>
      </c>
      <c r="K258" s="64">
        <v>1144.8615554799185</v>
      </c>
      <c r="L258" s="65">
        <v>109.54543907420013</v>
      </c>
      <c r="M258" s="66">
        <v>269121.90000000002</v>
      </c>
      <c r="N258" s="65">
        <v>1145.004680054459</v>
      </c>
    </row>
    <row r="259" spans="1:14" x14ac:dyDescent="0.3">
      <c r="A259" s="1" t="s">
        <v>493</v>
      </c>
      <c r="B259" s="2" t="s">
        <v>494</v>
      </c>
      <c r="C259" s="61">
        <v>220.67</v>
      </c>
      <c r="D259" s="62">
        <v>2726257.52</v>
      </c>
      <c r="E259" s="55">
        <v>12354.454706122266</v>
      </c>
      <c r="F259" s="63">
        <v>2841289.1</v>
      </c>
      <c r="G259" s="56">
        <v>12875.737979788826</v>
      </c>
      <c r="H259" s="64">
        <v>3204.6128155163819</v>
      </c>
      <c r="I259" s="64">
        <v>190.58281596954731</v>
      </c>
      <c r="J259" s="64">
        <v>8540.0333529704985</v>
      </c>
      <c r="K259" s="64">
        <v>940.50899533239681</v>
      </c>
      <c r="L259" s="65">
        <v>0</v>
      </c>
      <c r="M259" s="66">
        <v>515065.76</v>
      </c>
      <c r="N259" s="65">
        <v>2334.0996057461371</v>
      </c>
    </row>
    <row r="260" spans="1:14" x14ac:dyDescent="0.3">
      <c r="A260" s="1" t="s">
        <v>495</v>
      </c>
      <c r="B260" s="2" t="s">
        <v>496</v>
      </c>
      <c r="C260" s="61">
        <v>219.73000000000002</v>
      </c>
      <c r="D260" s="62">
        <v>4555466.75</v>
      </c>
      <c r="E260" s="55">
        <v>20732.110999863467</v>
      </c>
      <c r="F260" s="63">
        <v>4724253.08</v>
      </c>
      <c r="G260" s="56">
        <v>21500.264324398122</v>
      </c>
      <c r="H260" s="64">
        <v>471.63400537022704</v>
      </c>
      <c r="I260" s="64">
        <v>352.17790015018431</v>
      </c>
      <c r="J260" s="64">
        <v>13178.050425522233</v>
      </c>
      <c r="K260" s="64">
        <v>7447.6801984253407</v>
      </c>
      <c r="L260" s="65">
        <v>50.721794930141527</v>
      </c>
      <c r="M260" s="66">
        <v>1880179.08</v>
      </c>
      <c r="N260" s="65">
        <v>8556.7700359532155</v>
      </c>
    </row>
    <row r="261" spans="1:14" x14ac:dyDescent="0.3">
      <c r="A261" s="1" t="s">
        <v>497</v>
      </c>
      <c r="B261" s="2" t="s">
        <v>498</v>
      </c>
      <c r="C261" s="61">
        <v>215.5</v>
      </c>
      <c r="D261" s="62">
        <v>2737992.94</v>
      </c>
      <c r="E261" s="55">
        <v>12705.303665893271</v>
      </c>
      <c r="F261" s="63">
        <v>3028894.66</v>
      </c>
      <c r="G261" s="56">
        <v>14055.195638051046</v>
      </c>
      <c r="H261" s="64">
        <v>3285.2134106728545</v>
      </c>
      <c r="I261" s="64">
        <v>113.4539675174014</v>
      </c>
      <c r="J261" s="64">
        <v>9610.2537819025529</v>
      </c>
      <c r="K261" s="64">
        <v>1041.6341067285382</v>
      </c>
      <c r="L261" s="65">
        <v>4.6403712296983759</v>
      </c>
      <c r="M261" s="66">
        <v>977908.2</v>
      </c>
      <c r="N261" s="65">
        <v>4537.8570765661252</v>
      </c>
    </row>
    <row r="262" spans="1:14" x14ac:dyDescent="0.3">
      <c r="A262" s="1" t="s">
        <v>499</v>
      </c>
      <c r="B262" s="2" t="s">
        <v>500</v>
      </c>
      <c r="C262" s="61">
        <v>214.85999999999999</v>
      </c>
      <c r="D262" s="62">
        <v>2115959.66</v>
      </c>
      <c r="E262" s="55">
        <v>9848.085544075213</v>
      </c>
      <c r="F262" s="63">
        <v>2221489</v>
      </c>
      <c r="G262" s="56">
        <v>10339.239504793821</v>
      </c>
      <c r="H262" s="64">
        <v>1187.9233919761707</v>
      </c>
      <c r="I262" s="64">
        <v>157.53914176673183</v>
      </c>
      <c r="J262" s="64">
        <v>7968.8984454993952</v>
      </c>
      <c r="K262" s="64">
        <v>1024.878525551522</v>
      </c>
      <c r="L262" s="65">
        <v>0</v>
      </c>
      <c r="M262" s="66">
        <v>534972.74</v>
      </c>
      <c r="N262" s="65">
        <v>2489.8666108163457</v>
      </c>
    </row>
    <row r="263" spans="1:14" x14ac:dyDescent="0.3">
      <c r="A263" s="1" t="s">
        <v>501</v>
      </c>
      <c r="B263" s="2" t="s">
        <v>502</v>
      </c>
      <c r="C263" s="61">
        <v>211.88</v>
      </c>
      <c r="D263" s="62">
        <v>2930098.72</v>
      </c>
      <c r="E263" s="55">
        <v>13829.048140456864</v>
      </c>
      <c r="F263" s="63">
        <v>3117632.64</v>
      </c>
      <c r="G263" s="56">
        <v>14714.143099867852</v>
      </c>
      <c r="H263" s="64">
        <v>951.35935435151987</v>
      </c>
      <c r="I263" s="64">
        <v>189.58552010572024</v>
      </c>
      <c r="J263" s="64">
        <v>12674.383424579953</v>
      </c>
      <c r="K263" s="64">
        <v>898.8148008306589</v>
      </c>
      <c r="L263" s="65">
        <v>0</v>
      </c>
      <c r="M263" s="66">
        <v>585230.02</v>
      </c>
      <c r="N263" s="65">
        <v>2762.0824051349823</v>
      </c>
    </row>
    <row r="264" spans="1:14" x14ac:dyDescent="0.3">
      <c r="A264" s="1" t="s">
        <v>503</v>
      </c>
      <c r="B264" s="2" t="s">
        <v>504</v>
      </c>
      <c r="C264" s="61">
        <v>206.20999999999998</v>
      </c>
      <c r="D264" s="62">
        <v>3786570.08</v>
      </c>
      <c r="E264" s="55">
        <v>18362.688909364242</v>
      </c>
      <c r="F264" s="63">
        <v>3863010.22</v>
      </c>
      <c r="G264" s="56">
        <v>18733.379661510113</v>
      </c>
      <c r="H264" s="64">
        <v>3401.2784540032012</v>
      </c>
      <c r="I264" s="64">
        <v>228.04490567867708</v>
      </c>
      <c r="J264" s="64">
        <v>14077.635274719947</v>
      </c>
      <c r="K264" s="64">
        <v>818.38067988943305</v>
      </c>
      <c r="L264" s="65">
        <v>208.04034721885458</v>
      </c>
      <c r="M264" s="66">
        <v>454767.13</v>
      </c>
      <c r="N264" s="65">
        <v>2205.3592454294167</v>
      </c>
    </row>
    <row r="265" spans="1:14" x14ac:dyDescent="0.3">
      <c r="A265" s="1" t="s">
        <v>505</v>
      </c>
      <c r="B265" s="2" t="s">
        <v>506</v>
      </c>
      <c r="C265" s="61">
        <v>201.57</v>
      </c>
      <c r="D265" s="62">
        <v>3139493.11</v>
      </c>
      <c r="E265" s="55">
        <v>15575.200228208563</v>
      </c>
      <c r="F265" s="63">
        <v>3408063.59</v>
      </c>
      <c r="G265" s="56">
        <v>16907.593342263233</v>
      </c>
      <c r="H265" s="64">
        <v>2669.0150816093665</v>
      </c>
      <c r="I265" s="64">
        <v>426.97271419358043</v>
      </c>
      <c r="J265" s="64">
        <v>12677.710572009726</v>
      </c>
      <c r="K265" s="64">
        <v>863.13211291362813</v>
      </c>
      <c r="L265" s="65">
        <v>270.76286153693508</v>
      </c>
      <c r="M265" s="66">
        <v>1907164.51</v>
      </c>
      <c r="N265" s="65">
        <v>9461.5493873096202</v>
      </c>
    </row>
    <row r="266" spans="1:14" x14ac:dyDescent="0.3">
      <c r="A266" s="1" t="s">
        <v>507</v>
      </c>
      <c r="B266" s="2" t="s">
        <v>508</v>
      </c>
      <c r="C266" s="61">
        <v>198.87</v>
      </c>
      <c r="D266" s="62">
        <v>4229894.91</v>
      </c>
      <c r="E266" s="55">
        <v>21269.648061547745</v>
      </c>
      <c r="F266" s="63">
        <v>4316204.74</v>
      </c>
      <c r="G266" s="56">
        <v>21703.649318650376</v>
      </c>
      <c r="H266" s="64">
        <v>4069.8825363302662</v>
      </c>
      <c r="I266" s="64">
        <v>207.09564036807964</v>
      </c>
      <c r="J266" s="64">
        <v>16036.367375672549</v>
      </c>
      <c r="K266" s="64">
        <v>1329.1222909438325</v>
      </c>
      <c r="L266" s="65">
        <v>61.181475335646397</v>
      </c>
      <c r="M266" s="66">
        <v>797424.7</v>
      </c>
      <c r="N266" s="65">
        <v>4009.7787499371448</v>
      </c>
    </row>
    <row r="267" spans="1:14" x14ac:dyDescent="0.3">
      <c r="A267" s="1" t="s">
        <v>509</v>
      </c>
      <c r="B267" s="2" t="s">
        <v>510</v>
      </c>
      <c r="C267" s="61">
        <v>198.70999999999995</v>
      </c>
      <c r="D267" s="62">
        <v>3556733.96</v>
      </c>
      <c r="E267" s="55">
        <v>17899.119118313123</v>
      </c>
      <c r="F267" s="63">
        <v>3744099.24</v>
      </c>
      <c r="G267" s="56">
        <v>18842.027275929751</v>
      </c>
      <c r="H267" s="64">
        <v>1813.6404811031155</v>
      </c>
      <c r="I267" s="64">
        <v>439.41195712344626</v>
      </c>
      <c r="J267" s="64">
        <v>15561.8167681546</v>
      </c>
      <c r="K267" s="64">
        <v>1027.1580695485886</v>
      </c>
      <c r="L267" s="65">
        <v>0</v>
      </c>
      <c r="M267" s="66">
        <v>637198.30000000005</v>
      </c>
      <c r="N267" s="65">
        <v>3206.674550853003</v>
      </c>
    </row>
    <row r="268" spans="1:14" x14ac:dyDescent="0.3">
      <c r="A268" s="1" t="s">
        <v>511</v>
      </c>
      <c r="B268" s="2" t="s">
        <v>512</v>
      </c>
      <c r="C268" s="61">
        <v>185.42999999999998</v>
      </c>
      <c r="D268" s="62">
        <v>3195178.28</v>
      </c>
      <c r="E268" s="55">
        <v>17231.183087957721</v>
      </c>
      <c r="F268" s="63">
        <v>3171601.99</v>
      </c>
      <c r="G268" s="56">
        <v>17104.039206169447</v>
      </c>
      <c r="H268" s="64">
        <v>2675.9182980100313</v>
      </c>
      <c r="I268" s="64">
        <v>397.43261608154023</v>
      </c>
      <c r="J268" s="64">
        <v>13056.996494634095</v>
      </c>
      <c r="K268" s="64">
        <v>862.968559564256</v>
      </c>
      <c r="L268" s="65">
        <v>110.72323787952328</v>
      </c>
      <c r="M268" s="66">
        <v>608328.22</v>
      </c>
      <c r="N268" s="65">
        <v>3280.6353880170418</v>
      </c>
    </row>
    <row r="269" spans="1:14" s="22" customFormat="1" x14ac:dyDescent="0.3">
      <c r="A269" s="1" t="s">
        <v>513</v>
      </c>
      <c r="B269" s="2" t="s">
        <v>514</v>
      </c>
      <c r="C269" s="61">
        <v>177.1</v>
      </c>
      <c r="D269" s="62">
        <v>3503931.33</v>
      </c>
      <c r="E269" s="55">
        <v>19785.044212309429</v>
      </c>
      <c r="F269" s="63">
        <v>3766403.6</v>
      </c>
      <c r="G269" s="56">
        <v>21267.101072840203</v>
      </c>
      <c r="H269" s="64">
        <v>5516.3797854319591</v>
      </c>
      <c r="I269" s="64">
        <v>102.76962168266516</v>
      </c>
      <c r="J269" s="64">
        <v>11302.775550536422</v>
      </c>
      <c r="K269" s="64">
        <v>2472.5204404291362</v>
      </c>
      <c r="L269" s="65">
        <v>1872.6556747600227</v>
      </c>
      <c r="M269" s="66">
        <v>819951.05</v>
      </c>
      <c r="N269" s="65">
        <v>4629.8760587238849</v>
      </c>
    </row>
    <row r="270" spans="1:14" x14ac:dyDescent="0.3">
      <c r="A270" s="1" t="s">
        <v>515</v>
      </c>
      <c r="B270" s="2" t="s">
        <v>516</v>
      </c>
      <c r="C270" s="61">
        <v>176.4</v>
      </c>
      <c r="D270" s="62">
        <v>2539926.98</v>
      </c>
      <c r="E270" s="55">
        <v>14398.679024943311</v>
      </c>
      <c r="F270" s="63">
        <v>2703277.31</v>
      </c>
      <c r="G270" s="56">
        <v>15324.701303854876</v>
      </c>
      <c r="H270" s="64">
        <v>3341.8627551020413</v>
      </c>
      <c r="I270" s="64">
        <v>393.52420634920634</v>
      </c>
      <c r="J270" s="64">
        <v>10691.998015873016</v>
      </c>
      <c r="K270" s="64">
        <v>876.86819727891145</v>
      </c>
      <c r="L270" s="65">
        <v>20.448129251700681</v>
      </c>
      <c r="M270" s="66">
        <v>994001.44</v>
      </c>
      <c r="N270" s="65">
        <v>5634.9287981859407</v>
      </c>
    </row>
    <row r="271" spans="1:14" s="22" customFormat="1" x14ac:dyDescent="0.3">
      <c r="A271" s="1" t="s">
        <v>517</v>
      </c>
      <c r="B271" s="2" t="s">
        <v>518</v>
      </c>
      <c r="C271" s="61">
        <v>176.34999999999997</v>
      </c>
      <c r="D271" s="62">
        <v>3372488.91</v>
      </c>
      <c r="E271" s="55">
        <v>19123.838446271624</v>
      </c>
      <c r="F271" s="63">
        <v>3357048.81</v>
      </c>
      <c r="G271" s="56">
        <v>19036.284717890561</v>
      </c>
      <c r="H271" s="64">
        <v>3953.4064644173527</v>
      </c>
      <c r="I271" s="64">
        <v>777.96212078253484</v>
      </c>
      <c r="J271" s="64">
        <v>13454.45937056989</v>
      </c>
      <c r="K271" s="64">
        <v>850.45676212078263</v>
      </c>
      <c r="L271" s="65">
        <v>0</v>
      </c>
      <c r="M271" s="66">
        <v>485590.16</v>
      </c>
      <c r="N271" s="65">
        <v>2753.5591721009359</v>
      </c>
    </row>
    <row r="272" spans="1:14" s="22" customFormat="1" x14ac:dyDescent="0.3">
      <c r="A272" s="1"/>
      <c r="B272" s="6" t="s">
        <v>657</v>
      </c>
      <c r="C272" s="61"/>
      <c r="D272" s="62"/>
      <c r="E272" s="55"/>
      <c r="F272" s="63"/>
      <c r="G272" s="56"/>
      <c r="H272" s="64"/>
      <c r="I272" s="64"/>
      <c r="J272" s="64"/>
      <c r="K272" s="64"/>
      <c r="L272" s="65"/>
      <c r="M272" s="66"/>
      <c r="N272" s="65"/>
    </row>
    <row r="273" spans="1:17" x14ac:dyDescent="0.3">
      <c r="A273" s="1" t="s">
        <v>519</v>
      </c>
      <c r="B273" s="2" t="s">
        <v>520</v>
      </c>
      <c r="C273" s="61">
        <v>173.34000000000003</v>
      </c>
      <c r="D273" s="62">
        <v>3551293.98</v>
      </c>
      <c r="E273" s="55">
        <v>20487.446521287638</v>
      </c>
      <c r="F273" s="63">
        <v>3705090.23</v>
      </c>
      <c r="G273" s="56">
        <v>21374.698453905614</v>
      </c>
      <c r="H273" s="64">
        <v>3474.6749163493705</v>
      </c>
      <c r="I273" s="64">
        <v>589.92113764855196</v>
      </c>
      <c r="J273" s="64">
        <v>15811.311584169835</v>
      </c>
      <c r="K273" s="64">
        <v>1360.3966770508823</v>
      </c>
      <c r="L273" s="65">
        <v>138.39413868697355</v>
      </c>
      <c r="M273" s="66">
        <v>600815.73</v>
      </c>
      <c r="N273" s="65">
        <v>3466.111284181377</v>
      </c>
    </row>
    <row r="274" spans="1:17" x14ac:dyDescent="0.3">
      <c r="A274" s="1" t="s">
        <v>521</v>
      </c>
      <c r="B274" s="2" t="s">
        <v>522</v>
      </c>
      <c r="C274" s="61">
        <v>171.39999999999998</v>
      </c>
      <c r="D274" s="62">
        <v>3805378.09</v>
      </c>
      <c r="E274" s="55">
        <v>22201.739148191366</v>
      </c>
      <c r="F274" s="63">
        <v>3984933.23</v>
      </c>
      <c r="G274" s="56">
        <v>23249.318728121358</v>
      </c>
      <c r="H274" s="64">
        <v>3340.0395565927661</v>
      </c>
      <c r="I274" s="64">
        <v>316.56365227537935</v>
      </c>
      <c r="J274" s="64">
        <v>16806.791131855312</v>
      </c>
      <c r="K274" s="64">
        <v>2441.2411901983664</v>
      </c>
      <c r="L274" s="65">
        <v>344.68319719953331</v>
      </c>
      <c r="M274" s="66">
        <v>848413.11</v>
      </c>
      <c r="N274" s="65">
        <v>4949.9014585764298</v>
      </c>
    </row>
    <row r="275" spans="1:17" x14ac:dyDescent="0.3">
      <c r="A275" s="12" t="s">
        <v>523</v>
      </c>
      <c r="B275" s="2" t="s">
        <v>524</v>
      </c>
      <c r="C275" s="61">
        <v>168.3</v>
      </c>
      <c r="D275" s="62">
        <v>3846773.68</v>
      </c>
      <c r="E275" s="55">
        <v>22856.646939988117</v>
      </c>
      <c r="F275" s="63">
        <v>3896622.49</v>
      </c>
      <c r="G275" s="56">
        <v>23152.837136066548</v>
      </c>
      <c r="H275" s="64">
        <v>0</v>
      </c>
      <c r="I275" s="64">
        <v>109.49096850861557</v>
      </c>
      <c r="J275" s="64">
        <v>12920.453654188948</v>
      </c>
      <c r="K275" s="64">
        <v>913.14800950683298</v>
      </c>
      <c r="L275" s="65">
        <v>9209.7445038621499</v>
      </c>
      <c r="M275" s="66">
        <v>49848.81</v>
      </c>
      <c r="N275" s="65">
        <v>296.19019607843131</v>
      </c>
    </row>
    <row r="276" spans="1:17" x14ac:dyDescent="0.3">
      <c r="A276" s="1" t="s">
        <v>525</v>
      </c>
      <c r="B276" s="2" t="s">
        <v>526</v>
      </c>
      <c r="C276" s="61">
        <v>167.17000000000002</v>
      </c>
      <c r="D276" s="62">
        <v>4605339.4800000004</v>
      </c>
      <c r="E276" s="55">
        <v>27548.839385057126</v>
      </c>
      <c r="F276" s="63">
        <v>4579450.99</v>
      </c>
      <c r="G276" s="56">
        <v>27393.976132081112</v>
      </c>
      <c r="H276" s="64">
        <v>946.63312795358013</v>
      </c>
      <c r="I276" s="64">
        <v>635.13961835257521</v>
      </c>
      <c r="J276" s="64">
        <v>15174.695698989053</v>
      </c>
      <c r="K276" s="64">
        <v>10524.547227373332</v>
      </c>
      <c r="L276" s="65">
        <v>112.96045941257401</v>
      </c>
      <c r="M276" s="66">
        <v>1079335.8799999999</v>
      </c>
      <c r="N276" s="65">
        <v>6456.516599868396</v>
      </c>
    </row>
    <row r="277" spans="1:17" x14ac:dyDescent="0.3">
      <c r="A277" s="1" t="s">
        <v>527</v>
      </c>
      <c r="B277" s="2" t="s">
        <v>528</v>
      </c>
      <c r="C277" s="61">
        <v>164</v>
      </c>
      <c r="D277" s="62">
        <v>3655005.81</v>
      </c>
      <c r="E277" s="55">
        <v>22286.620792682927</v>
      </c>
      <c r="F277" s="63">
        <v>3655005.81</v>
      </c>
      <c r="G277" s="56">
        <v>22286.620792682927</v>
      </c>
      <c r="H277" s="64">
        <v>0</v>
      </c>
      <c r="I277" s="64">
        <v>7628.1662804878033</v>
      </c>
      <c r="J277" s="64">
        <v>12760.695426829268</v>
      </c>
      <c r="K277" s="64">
        <v>1897.7590853658537</v>
      </c>
      <c r="L277" s="65">
        <v>0</v>
      </c>
      <c r="M277" s="66">
        <v>0</v>
      </c>
      <c r="N277" s="65">
        <v>0</v>
      </c>
    </row>
    <row r="278" spans="1:17" x14ac:dyDescent="0.3">
      <c r="A278" s="1" t="s">
        <v>529</v>
      </c>
      <c r="B278" s="2" t="s">
        <v>530</v>
      </c>
      <c r="C278" s="61">
        <v>158</v>
      </c>
      <c r="D278" s="62">
        <v>2802852.8</v>
      </c>
      <c r="E278" s="55">
        <v>17739.574683544302</v>
      </c>
      <c r="F278" s="63">
        <v>2743930.8</v>
      </c>
      <c r="G278" s="56">
        <v>17366.650632911391</v>
      </c>
      <c r="H278" s="64">
        <v>0</v>
      </c>
      <c r="I278" s="64">
        <v>4984.3179113924052</v>
      </c>
      <c r="J278" s="64">
        <v>11080.413797468354</v>
      </c>
      <c r="K278" s="64">
        <v>1301.918924050633</v>
      </c>
      <c r="L278" s="65">
        <v>0</v>
      </c>
      <c r="M278" s="81">
        <v>-3962.77</v>
      </c>
      <c r="N278" s="92">
        <v>-25.080822784810128</v>
      </c>
    </row>
    <row r="279" spans="1:17" x14ac:dyDescent="0.3">
      <c r="A279" s="1" t="s">
        <v>531</v>
      </c>
      <c r="B279" s="2" t="s">
        <v>532</v>
      </c>
      <c r="C279" s="61">
        <v>157.14000000000001</v>
      </c>
      <c r="D279" s="62">
        <v>3100780</v>
      </c>
      <c r="E279" s="55">
        <v>19732.595138093417</v>
      </c>
      <c r="F279" s="63">
        <v>3308718.84</v>
      </c>
      <c r="G279" s="56">
        <v>21055.866361206565</v>
      </c>
      <c r="H279" s="64">
        <v>3288.5759831996943</v>
      </c>
      <c r="I279" s="64">
        <v>1314.0546009927452</v>
      </c>
      <c r="J279" s="64">
        <v>15579.670930380553</v>
      </c>
      <c r="K279" s="64">
        <v>861.88099783632413</v>
      </c>
      <c r="L279" s="65">
        <v>11.683848797250858</v>
      </c>
      <c r="M279" s="66">
        <v>1057006.76</v>
      </c>
      <c r="N279" s="65">
        <v>6726.5289550719099</v>
      </c>
    </row>
    <row r="280" spans="1:17" x14ac:dyDescent="0.3">
      <c r="A280" s="1" t="s">
        <v>533</v>
      </c>
      <c r="B280" s="2" t="s">
        <v>534</v>
      </c>
      <c r="C280" s="61">
        <v>157.00000000000003</v>
      </c>
      <c r="D280" s="62">
        <v>1921143.4</v>
      </c>
      <c r="E280" s="55">
        <v>12236.582165605092</v>
      </c>
      <c r="F280" s="63">
        <v>2127944.96</v>
      </c>
      <c r="G280" s="56">
        <v>13553.789554140125</v>
      </c>
      <c r="H280" s="64">
        <v>3353.9169426751591</v>
      </c>
      <c r="I280" s="64">
        <v>278.92280254777069</v>
      </c>
      <c r="J280" s="64">
        <v>9146.501719745218</v>
      </c>
      <c r="K280" s="64">
        <v>645.70216560509539</v>
      </c>
      <c r="L280" s="65">
        <v>128.74592356687896</v>
      </c>
      <c r="M280" s="66">
        <v>587422.28</v>
      </c>
      <c r="N280" s="65">
        <v>3741.5431847133755</v>
      </c>
    </row>
    <row r="281" spans="1:17" x14ac:dyDescent="0.3">
      <c r="A281" s="1" t="s">
        <v>535</v>
      </c>
      <c r="B281" s="2" t="s">
        <v>536</v>
      </c>
      <c r="C281" s="61">
        <v>156.79999999999998</v>
      </c>
      <c r="D281" s="62">
        <v>3025295.28</v>
      </c>
      <c r="E281" s="55">
        <v>19293.975000000002</v>
      </c>
      <c r="F281" s="63">
        <v>3062671.82</v>
      </c>
      <c r="G281" s="56">
        <v>19532.345790816329</v>
      </c>
      <c r="H281" s="64">
        <v>3131.4538903061225</v>
      </c>
      <c r="I281" s="64">
        <v>405.11709183673469</v>
      </c>
      <c r="J281" s="64">
        <v>15021.817346938777</v>
      </c>
      <c r="K281" s="64">
        <v>717.70204081632653</v>
      </c>
      <c r="L281" s="65">
        <v>256.25542091836735</v>
      </c>
      <c r="M281" s="66">
        <v>688257.79</v>
      </c>
      <c r="N281" s="65">
        <v>4389.3991709183683</v>
      </c>
    </row>
    <row r="282" spans="1:17" x14ac:dyDescent="0.3">
      <c r="A282" s="1" t="s">
        <v>537</v>
      </c>
      <c r="B282" s="2" t="s">
        <v>538</v>
      </c>
      <c r="C282" s="61">
        <v>156.42000000000002</v>
      </c>
      <c r="D282" s="62">
        <v>3173614.88</v>
      </c>
      <c r="E282" s="55">
        <v>20289.060733921491</v>
      </c>
      <c r="F282" s="63">
        <v>3275617.28</v>
      </c>
      <c r="G282" s="56">
        <v>20941.166602736219</v>
      </c>
      <c r="H282" s="64">
        <v>0</v>
      </c>
      <c r="I282" s="64">
        <v>28.679516685845797</v>
      </c>
      <c r="J282" s="64">
        <v>11169.813450965348</v>
      </c>
      <c r="K282" s="64">
        <v>1495.6464007160207</v>
      </c>
      <c r="L282" s="65">
        <v>8247.0272343690049</v>
      </c>
      <c r="M282" s="66">
        <v>586215.09</v>
      </c>
      <c r="N282" s="65">
        <v>3747.6990794016106</v>
      </c>
    </row>
    <row r="283" spans="1:17" x14ac:dyDescent="0.3">
      <c r="A283" s="1" t="s">
        <v>539</v>
      </c>
      <c r="B283" s="2" t="s">
        <v>540</v>
      </c>
      <c r="C283" s="61">
        <v>151.57999999999998</v>
      </c>
      <c r="D283" s="62">
        <v>2502772.4700000002</v>
      </c>
      <c r="E283" s="55">
        <v>16511.231494920175</v>
      </c>
      <c r="F283" s="63">
        <v>2785846.97</v>
      </c>
      <c r="G283" s="56">
        <v>18378.723908167307</v>
      </c>
      <c r="H283" s="64">
        <v>5648.6660509302028</v>
      </c>
      <c r="I283" s="64">
        <v>289.70477635571979</v>
      </c>
      <c r="J283" s="64">
        <v>11105.731956722524</v>
      </c>
      <c r="K283" s="64">
        <v>1183.1383427892863</v>
      </c>
      <c r="L283" s="65">
        <v>151.48278136957381</v>
      </c>
      <c r="M283" s="66">
        <v>765321.79</v>
      </c>
      <c r="N283" s="65">
        <v>5048.9628578968213</v>
      </c>
    </row>
    <row r="284" spans="1:17" x14ac:dyDescent="0.3">
      <c r="A284" s="1" t="s">
        <v>541</v>
      </c>
      <c r="B284" s="2" t="s">
        <v>542</v>
      </c>
      <c r="C284" s="61">
        <v>146.29</v>
      </c>
      <c r="D284" s="62">
        <v>3255613.56</v>
      </c>
      <c r="E284" s="55">
        <v>22254.51883245608</v>
      </c>
      <c r="F284" s="63">
        <v>4649063.24</v>
      </c>
      <c r="G284" s="56">
        <v>31779.774694100761</v>
      </c>
      <c r="H284" s="64">
        <v>16568.694784332489</v>
      </c>
      <c r="I284" s="64">
        <v>500.07109166723632</v>
      </c>
      <c r="J284" s="64">
        <v>13892.428190580355</v>
      </c>
      <c r="K284" s="64">
        <v>763.62130015722187</v>
      </c>
      <c r="L284" s="65">
        <v>54.959327363456154</v>
      </c>
      <c r="M284" s="66">
        <v>2309100.63</v>
      </c>
      <c r="N284" s="65">
        <v>15784.405154145874</v>
      </c>
    </row>
    <row r="285" spans="1:17" x14ac:dyDescent="0.3">
      <c r="A285" s="1" t="s">
        <v>543</v>
      </c>
      <c r="B285" s="2" t="s">
        <v>544</v>
      </c>
      <c r="C285" s="61">
        <v>140.36000000000004</v>
      </c>
      <c r="D285" s="62">
        <v>3062609.96</v>
      </c>
      <c r="E285" s="55">
        <v>21819.677685950406</v>
      </c>
      <c r="F285" s="63">
        <v>2998358.54</v>
      </c>
      <c r="G285" s="56">
        <v>21361.916072955253</v>
      </c>
      <c r="H285" s="64">
        <v>1873.3211741236812</v>
      </c>
      <c r="I285" s="64">
        <v>340.55806497577646</v>
      </c>
      <c r="J285" s="64">
        <v>17489.977343972634</v>
      </c>
      <c r="K285" s="64">
        <v>1231.3892846964943</v>
      </c>
      <c r="L285" s="65">
        <v>426.67020518666271</v>
      </c>
      <c r="M285" s="66">
        <v>712901.79</v>
      </c>
      <c r="N285" s="65">
        <v>5079.095112567682</v>
      </c>
    </row>
    <row r="286" spans="1:17" s="67" customFormat="1" x14ac:dyDescent="0.3">
      <c r="A286" s="1" t="s">
        <v>545</v>
      </c>
      <c r="B286" s="2" t="s">
        <v>546</v>
      </c>
      <c r="C286" s="61">
        <v>137.47999999999999</v>
      </c>
      <c r="D286" s="62">
        <v>3676866.77</v>
      </c>
      <c r="E286" s="55">
        <v>26744.739380273495</v>
      </c>
      <c r="F286" s="63">
        <v>3960168.66</v>
      </c>
      <c r="G286" s="56">
        <v>28805.416496945014</v>
      </c>
      <c r="H286" s="64">
        <v>259.76083794006399</v>
      </c>
      <c r="I286" s="64">
        <v>191.76120162932793</v>
      </c>
      <c r="J286" s="64">
        <v>13745.005528076814</v>
      </c>
      <c r="K286" s="64">
        <v>14608.888929298808</v>
      </c>
      <c r="L286" s="65">
        <v>0</v>
      </c>
      <c r="M286" s="66">
        <v>967164.28</v>
      </c>
      <c r="N286" s="65">
        <v>7034.9453011347114</v>
      </c>
      <c r="O286" s="10"/>
      <c r="P286" s="10"/>
      <c r="Q286" s="10"/>
    </row>
    <row r="287" spans="1:17" x14ac:dyDescent="0.3">
      <c r="A287" s="1" t="s">
        <v>547</v>
      </c>
      <c r="B287" s="2" t="s">
        <v>548</v>
      </c>
      <c r="C287" s="61">
        <v>137</v>
      </c>
      <c r="D287" s="62">
        <v>3261098.19</v>
      </c>
      <c r="E287" s="55">
        <v>23803.636423357664</v>
      </c>
      <c r="F287" s="63">
        <v>3051063.57</v>
      </c>
      <c r="G287" s="56">
        <v>22270.53700729927</v>
      </c>
      <c r="H287" s="64">
        <v>930.60175182481748</v>
      </c>
      <c r="I287" s="64">
        <v>184.53218978102188</v>
      </c>
      <c r="J287" s="64">
        <v>18348.538029197076</v>
      </c>
      <c r="K287" s="64">
        <v>2510.5501459854013</v>
      </c>
      <c r="L287" s="65">
        <v>296.31489051094889</v>
      </c>
      <c r="M287" s="66">
        <v>135866.99</v>
      </c>
      <c r="N287" s="65">
        <v>991.72985401459846</v>
      </c>
    </row>
    <row r="288" spans="1:17" x14ac:dyDescent="0.3">
      <c r="A288" s="13" t="s">
        <v>549</v>
      </c>
      <c r="B288" s="2" t="s">
        <v>550</v>
      </c>
      <c r="C288" s="61">
        <v>132.19999999999999</v>
      </c>
      <c r="D288" s="62">
        <v>1042222.56</v>
      </c>
      <c r="E288" s="55">
        <v>7883.6804841149788</v>
      </c>
      <c r="F288" s="63">
        <v>1204058.6100000001</v>
      </c>
      <c r="G288" s="56">
        <v>9107.8563540090781</v>
      </c>
      <c r="H288" s="64">
        <v>0</v>
      </c>
      <c r="I288" s="64">
        <v>0</v>
      </c>
      <c r="J288" s="64">
        <v>9107.8563540090763</v>
      </c>
      <c r="K288" s="64">
        <v>0</v>
      </c>
      <c r="L288" s="65">
        <v>0</v>
      </c>
      <c r="M288" s="66">
        <v>161836.04999999999</v>
      </c>
      <c r="N288" s="65">
        <v>1224.1758698940998</v>
      </c>
    </row>
    <row r="289" spans="1:14" x14ac:dyDescent="0.3">
      <c r="A289" s="1" t="s">
        <v>551</v>
      </c>
      <c r="B289" s="2" t="s">
        <v>552</v>
      </c>
      <c r="C289" s="61">
        <v>130.21</v>
      </c>
      <c r="D289" s="62">
        <v>3040263.21</v>
      </c>
      <c r="E289" s="55">
        <v>23348.922586590888</v>
      </c>
      <c r="F289" s="63">
        <v>3030114.68</v>
      </c>
      <c r="G289" s="56">
        <v>23270.982873819215</v>
      </c>
      <c r="H289" s="64">
        <v>4280.9119115275325</v>
      </c>
      <c r="I289" s="64">
        <v>197.71046770601336</v>
      </c>
      <c r="J289" s="64">
        <v>17311.345518777362</v>
      </c>
      <c r="K289" s="64">
        <v>1204.0792565855156</v>
      </c>
      <c r="L289" s="65">
        <v>276.93571922279398</v>
      </c>
      <c r="M289" s="66">
        <v>433619.27</v>
      </c>
      <c r="N289" s="65">
        <v>3330.153367636894</v>
      </c>
    </row>
    <row r="290" spans="1:14" x14ac:dyDescent="0.3">
      <c r="A290" s="1" t="s">
        <v>553</v>
      </c>
      <c r="B290" s="2" t="s">
        <v>554</v>
      </c>
      <c r="C290" s="61">
        <v>125.5</v>
      </c>
      <c r="D290" s="62">
        <v>1817809.83</v>
      </c>
      <c r="E290" s="55">
        <v>14484.540478087651</v>
      </c>
      <c r="F290" s="63">
        <v>1939368.89</v>
      </c>
      <c r="G290" s="56">
        <v>15453.13856573705</v>
      </c>
      <c r="H290" s="64">
        <v>2319.2741035856575</v>
      </c>
      <c r="I290" s="64">
        <v>626.70406374501988</v>
      </c>
      <c r="J290" s="64">
        <v>11721.487091633468</v>
      </c>
      <c r="K290" s="64">
        <v>785.6733067729084</v>
      </c>
      <c r="L290" s="65">
        <v>0</v>
      </c>
      <c r="M290" s="66">
        <v>462371.2</v>
      </c>
      <c r="N290" s="65">
        <v>3684.2326693227092</v>
      </c>
    </row>
    <row r="291" spans="1:14" x14ac:dyDescent="0.3">
      <c r="A291" s="1" t="s">
        <v>555</v>
      </c>
      <c r="B291" s="2" t="s">
        <v>556</v>
      </c>
      <c r="C291" s="61">
        <v>118.60000000000001</v>
      </c>
      <c r="D291" s="62">
        <v>2153893.35</v>
      </c>
      <c r="E291" s="55">
        <v>18160.989460370994</v>
      </c>
      <c r="F291" s="63">
        <v>2271742.0699999998</v>
      </c>
      <c r="G291" s="56">
        <v>19154.654890387854</v>
      </c>
      <c r="H291" s="64">
        <v>1344.8897976391229</v>
      </c>
      <c r="I291" s="64">
        <v>373.31180438448564</v>
      </c>
      <c r="J291" s="64">
        <v>16914.560033726812</v>
      </c>
      <c r="K291" s="64">
        <v>521.89325463743671</v>
      </c>
      <c r="L291" s="65">
        <v>0</v>
      </c>
      <c r="M291" s="66">
        <v>783371.06</v>
      </c>
      <c r="N291" s="65">
        <v>6605.1522765598647</v>
      </c>
    </row>
    <row r="292" spans="1:14" x14ac:dyDescent="0.3">
      <c r="A292" s="1" t="s">
        <v>557</v>
      </c>
      <c r="B292" s="2" t="s">
        <v>558</v>
      </c>
      <c r="C292" s="61">
        <v>118.24</v>
      </c>
      <c r="D292" s="62">
        <v>2931071.53</v>
      </c>
      <c r="E292" s="55">
        <v>24789.170585250336</v>
      </c>
      <c r="F292" s="63">
        <v>3000165.02</v>
      </c>
      <c r="G292" s="56">
        <v>25373.5201285521</v>
      </c>
      <c r="H292" s="64">
        <v>5632.5827131258457</v>
      </c>
      <c r="I292" s="64">
        <v>539.43716170500682</v>
      </c>
      <c r="J292" s="64">
        <v>18589.390307848444</v>
      </c>
      <c r="K292" s="64">
        <v>612.10994587280118</v>
      </c>
      <c r="L292" s="65">
        <v>0</v>
      </c>
      <c r="M292" s="66">
        <v>429645.03</v>
      </c>
      <c r="N292" s="65">
        <v>3633.6690629228692</v>
      </c>
    </row>
    <row r="293" spans="1:14" x14ac:dyDescent="0.3">
      <c r="A293" s="1" t="s">
        <v>559</v>
      </c>
      <c r="B293" s="2" t="s">
        <v>560</v>
      </c>
      <c r="C293" s="61">
        <v>115.69999999999999</v>
      </c>
      <c r="D293" s="62">
        <v>2673003.27</v>
      </c>
      <c r="E293" s="55">
        <v>23102.880466724291</v>
      </c>
      <c r="F293" s="63">
        <v>2806967.98</v>
      </c>
      <c r="G293" s="56">
        <v>24260.743128781334</v>
      </c>
      <c r="H293" s="64">
        <v>2327.6587726879866</v>
      </c>
      <c r="I293" s="64">
        <v>568.47337942955926</v>
      </c>
      <c r="J293" s="64">
        <v>19855.756611927398</v>
      </c>
      <c r="K293" s="64">
        <v>1205.5461538461543</v>
      </c>
      <c r="L293" s="65">
        <v>303.3082108902334</v>
      </c>
      <c r="M293" s="66">
        <v>879130.71</v>
      </c>
      <c r="N293" s="65">
        <v>7598.3639585133969</v>
      </c>
    </row>
    <row r="294" spans="1:14" x14ac:dyDescent="0.3">
      <c r="A294" s="1" t="s">
        <v>561</v>
      </c>
      <c r="B294" s="2" t="s">
        <v>562</v>
      </c>
      <c r="C294" s="61">
        <v>107.94</v>
      </c>
      <c r="D294" s="62">
        <v>2745029.03</v>
      </c>
      <c r="E294" s="55">
        <v>25431.063831758383</v>
      </c>
      <c r="F294" s="63">
        <v>2654456.9300000002</v>
      </c>
      <c r="G294" s="56">
        <v>24591.967111358164</v>
      </c>
      <c r="H294" s="64">
        <v>4806.087270705948</v>
      </c>
      <c r="I294" s="64">
        <v>411.45451176579581</v>
      </c>
      <c r="J294" s="64">
        <v>18380.028812303128</v>
      </c>
      <c r="K294" s="64">
        <v>931.0854178247173</v>
      </c>
      <c r="L294" s="65">
        <v>63.311098758569578</v>
      </c>
      <c r="M294" s="66">
        <v>664527.42000000004</v>
      </c>
      <c r="N294" s="65">
        <v>6156.4519177320735</v>
      </c>
    </row>
    <row r="295" spans="1:14" x14ac:dyDescent="0.3">
      <c r="A295" s="13" t="s">
        <v>563</v>
      </c>
      <c r="B295" s="2" t="s">
        <v>564</v>
      </c>
      <c r="C295" s="61">
        <v>104.9</v>
      </c>
      <c r="D295" s="62">
        <v>3360461.96</v>
      </c>
      <c r="E295" s="55">
        <v>32034.90905624404</v>
      </c>
      <c r="F295" s="63">
        <v>3360461.96</v>
      </c>
      <c r="G295" s="56">
        <v>32034.90905624404</v>
      </c>
      <c r="H295" s="64">
        <v>0</v>
      </c>
      <c r="I295" s="64">
        <v>15162.880457578645</v>
      </c>
      <c r="J295" s="64">
        <v>12246.692278360344</v>
      </c>
      <c r="K295" s="64">
        <v>4625.3363203050521</v>
      </c>
      <c r="L295" s="65">
        <v>0</v>
      </c>
      <c r="M295" s="66">
        <v>0</v>
      </c>
      <c r="N295" s="65">
        <v>0</v>
      </c>
    </row>
    <row r="296" spans="1:14" x14ac:dyDescent="0.3">
      <c r="A296" s="3" t="s">
        <v>565</v>
      </c>
      <c r="B296" s="4" t="s">
        <v>666</v>
      </c>
      <c r="C296" s="77">
        <v>19023.659999999996</v>
      </c>
      <c r="D296" s="78">
        <v>311706119.95999986</v>
      </c>
      <c r="E296" s="69">
        <v>16385.181398321874</v>
      </c>
      <c r="F296" s="79">
        <v>322120079.89999998</v>
      </c>
      <c r="G296" s="69">
        <v>16932.602869269111</v>
      </c>
      <c r="H296" s="70">
        <v>2103.7662337321008</v>
      </c>
      <c r="I296" s="70">
        <v>812.9012760951365</v>
      </c>
      <c r="J296" s="70">
        <v>11969.725918671804</v>
      </c>
      <c r="K296" s="70">
        <v>1712.6317964051084</v>
      </c>
      <c r="L296" s="71">
        <v>333.57764436496456</v>
      </c>
      <c r="M296" s="72">
        <v>61135672.449999996</v>
      </c>
      <c r="N296" s="71">
        <v>3213.6651122864901</v>
      </c>
    </row>
    <row r="297" spans="1:14" x14ac:dyDescent="0.3">
      <c r="A297" s="5"/>
      <c r="B297" s="6" t="s">
        <v>566</v>
      </c>
      <c r="C297" s="61"/>
      <c r="D297" s="62"/>
      <c r="E297" s="55"/>
      <c r="F297" s="63"/>
      <c r="G297" s="55"/>
      <c r="H297" s="64"/>
      <c r="I297" s="64"/>
      <c r="J297" s="64"/>
      <c r="K297" s="64"/>
      <c r="L297" s="65"/>
      <c r="M297" s="66"/>
      <c r="N297" s="65"/>
    </row>
    <row r="298" spans="1:14" x14ac:dyDescent="0.3">
      <c r="A298" s="1" t="s">
        <v>567</v>
      </c>
      <c r="B298" s="2" t="s">
        <v>568</v>
      </c>
      <c r="C298" s="61">
        <v>91.6</v>
      </c>
      <c r="D298" s="62">
        <v>2255332.15</v>
      </c>
      <c r="E298" s="55">
        <v>24621.53002183406</v>
      </c>
      <c r="F298" s="63">
        <v>2367623.2599999998</v>
      </c>
      <c r="G298" s="56">
        <v>25847.415502183405</v>
      </c>
      <c r="H298" s="64">
        <v>1661.5813318777293</v>
      </c>
      <c r="I298" s="64">
        <v>406.70218340611348</v>
      </c>
      <c r="J298" s="64">
        <v>22599.887445414846</v>
      </c>
      <c r="K298" s="64">
        <v>1168.3275109170308</v>
      </c>
      <c r="L298" s="65">
        <v>10.91703056768559</v>
      </c>
      <c r="M298" s="66">
        <v>637933.05000000005</v>
      </c>
      <c r="N298" s="65">
        <v>6964.3346069869003</v>
      </c>
    </row>
    <row r="299" spans="1:14" x14ac:dyDescent="0.3">
      <c r="A299" s="1" t="s">
        <v>569</v>
      </c>
      <c r="B299" s="2" t="s">
        <v>570</v>
      </c>
      <c r="C299" s="61">
        <v>91.230000000000018</v>
      </c>
      <c r="D299" s="62">
        <v>2446285.71</v>
      </c>
      <c r="E299" s="55">
        <v>26814.487668530084</v>
      </c>
      <c r="F299" s="63">
        <v>2445569.38</v>
      </c>
      <c r="G299" s="56">
        <v>26806.635755782081</v>
      </c>
      <c r="H299" s="64">
        <v>3460.8966348788767</v>
      </c>
      <c r="I299" s="64">
        <v>373.99693083415531</v>
      </c>
      <c r="J299" s="64">
        <v>21686.887098542138</v>
      </c>
      <c r="K299" s="64">
        <v>921.58368957579728</v>
      </c>
      <c r="L299" s="65">
        <v>363.27140195111252</v>
      </c>
      <c r="M299" s="66">
        <v>661485.94999999995</v>
      </c>
      <c r="N299" s="65">
        <v>7250.750301435929</v>
      </c>
    </row>
    <row r="300" spans="1:14" x14ac:dyDescent="0.3">
      <c r="A300" s="1" t="s">
        <v>571</v>
      </c>
      <c r="B300" s="2" t="s">
        <v>572</v>
      </c>
      <c r="C300" s="61">
        <v>90.879999999999981</v>
      </c>
      <c r="D300" s="62">
        <v>1524648.99</v>
      </c>
      <c r="E300" s="55">
        <v>16776.507372359159</v>
      </c>
      <c r="F300" s="63">
        <v>1491432.71</v>
      </c>
      <c r="G300" s="56">
        <v>16411.011333626764</v>
      </c>
      <c r="H300" s="64">
        <v>2665.7222711267609</v>
      </c>
      <c r="I300" s="64">
        <v>815.92605633802839</v>
      </c>
      <c r="J300" s="64">
        <v>10937.869718309861</v>
      </c>
      <c r="K300" s="64">
        <v>1991.4932878521131</v>
      </c>
      <c r="L300" s="65">
        <v>0</v>
      </c>
      <c r="M300" s="66">
        <v>147118.93</v>
      </c>
      <c r="N300" s="65">
        <v>1618.8262544014087</v>
      </c>
    </row>
    <row r="301" spans="1:14" x14ac:dyDescent="0.3">
      <c r="A301" s="1" t="s">
        <v>573</v>
      </c>
      <c r="B301" s="2" t="s">
        <v>574</v>
      </c>
      <c r="C301" s="61">
        <v>90.62</v>
      </c>
      <c r="D301" s="62">
        <v>1463251.62</v>
      </c>
      <c r="E301" s="55">
        <v>16147.115647759876</v>
      </c>
      <c r="F301" s="63">
        <v>1466129.56</v>
      </c>
      <c r="G301" s="56">
        <v>16178.873979254027</v>
      </c>
      <c r="H301" s="64">
        <v>4311.2821672919881</v>
      </c>
      <c r="I301" s="64">
        <v>407.48068858971521</v>
      </c>
      <c r="J301" s="64">
        <v>10337.844184506732</v>
      </c>
      <c r="K301" s="64">
        <v>922.31825204149197</v>
      </c>
      <c r="L301" s="65">
        <v>199.94868682410061</v>
      </c>
      <c r="M301" s="66">
        <v>404920.29</v>
      </c>
      <c r="N301" s="65">
        <v>4468.3324873096444</v>
      </c>
    </row>
    <row r="302" spans="1:14" x14ac:dyDescent="0.3">
      <c r="A302" s="1" t="s">
        <v>575</v>
      </c>
      <c r="B302" s="2" t="s">
        <v>576</v>
      </c>
      <c r="C302" s="61">
        <v>88.61</v>
      </c>
      <c r="D302" s="62">
        <v>2396454.9700000002</v>
      </c>
      <c r="E302" s="55">
        <v>27044.972012188242</v>
      </c>
      <c r="F302" s="63">
        <v>2491120.59</v>
      </c>
      <c r="G302" s="56">
        <v>28113.312154384381</v>
      </c>
      <c r="H302" s="64">
        <v>6197.3551517887363</v>
      </c>
      <c r="I302" s="64">
        <v>245.76165218372643</v>
      </c>
      <c r="J302" s="64">
        <v>20811.551066471049</v>
      </c>
      <c r="K302" s="64">
        <v>844.75928224805318</v>
      </c>
      <c r="L302" s="65">
        <v>13.885001692811194</v>
      </c>
      <c r="M302" s="66">
        <v>461459.84</v>
      </c>
      <c r="N302" s="65">
        <v>5207.7625550163639</v>
      </c>
    </row>
    <row r="303" spans="1:14" x14ac:dyDescent="0.3">
      <c r="A303" s="1" t="s">
        <v>577</v>
      </c>
      <c r="B303" s="2" t="s">
        <v>578</v>
      </c>
      <c r="C303" s="61">
        <v>86.5</v>
      </c>
      <c r="D303" s="62">
        <v>1258293.27</v>
      </c>
      <c r="E303" s="55">
        <v>14546.743005780347</v>
      </c>
      <c r="F303" s="63">
        <v>1304692.69</v>
      </c>
      <c r="G303" s="56">
        <v>15083.152485549132</v>
      </c>
      <c r="H303" s="64">
        <v>2050.5336416184973</v>
      </c>
      <c r="I303" s="64">
        <v>444.49630057803466</v>
      </c>
      <c r="J303" s="64">
        <v>9958.6500578034684</v>
      </c>
      <c r="K303" s="64">
        <v>2467.4835838150293</v>
      </c>
      <c r="L303" s="65">
        <v>161.98890173410405</v>
      </c>
      <c r="M303" s="66">
        <v>650193.92000000004</v>
      </c>
      <c r="N303" s="65">
        <v>7516.6927167630065</v>
      </c>
    </row>
    <row r="304" spans="1:14" x14ac:dyDescent="0.3">
      <c r="A304" s="1" t="s">
        <v>579</v>
      </c>
      <c r="B304" s="2" t="s">
        <v>580</v>
      </c>
      <c r="C304" s="61">
        <v>82.92</v>
      </c>
      <c r="D304" s="62">
        <v>2236011.5</v>
      </c>
      <c r="E304" s="55">
        <v>26965.888808490112</v>
      </c>
      <c r="F304" s="63">
        <v>2392291.0499999998</v>
      </c>
      <c r="G304" s="56">
        <v>28850.591534008679</v>
      </c>
      <c r="H304" s="64">
        <v>2497.0824891461648</v>
      </c>
      <c r="I304" s="64">
        <v>696.8332127351664</v>
      </c>
      <c r="J304" s="64">
        <v>24605.879522431256</v>
      </c>
      <c r="K304" s="64">
        <v>982.05812831644948</v>
      </c>
      <c r="L304" s="65">
        <v>68.738181379643038</v>
      </c>
      <c r="M304" s="66">
        <v>1206866.67</v>
      </c>
      <c r="N304" s="65">
        <v>14554.590810419681</v>
      </c>
    </row>
    <row r="305" spans="1:17" x14ac:dyDescent="0.3">
      <c r="A305" s="1" t="s">
        <v>581</v>
      </c>
      <c r="B305" s="2" t="s">
        <v>582</v>
      </c>
      <c r="C305" s="61">
        <v>78.81</v>
      </c>
      <c r="D305" s="62">
        <v>945539.04</v>
      </c>
      <c r="E305" s="55">
        <v>11997.70384468976</v>
      </c>
      <c r="F305" s="63">
        <v>1121127.26</v>
      </c>
      <c r="G305" s="56">
        <v>14225.698007867022</v>
      </c>
      <c r="H305" s="64">
        <v>1037.3864991752316</v>
      </c>
      <c r="I305" s="64">
        <v>159.56223829463266</v>
      </c>
      <c r="J305" s="64">
        <v>11267.070422535211</v>
      </c>
      <c r="K305" s="64">
        <v>1761.6788478619465</v>
      </c>
      <c r="L305" s="65">
        <v>0</v>
      </c>
      <c r="M305" s="66">
        <v>368416.69</v>
      </c>
      <c r="N305" s="65">
        <v>4674.7454637736328</v>
      </c>
    </row>
    <row r="306" spans="1:17" x14ac:dyDescent="0.3">
      <c r="A306" s="1" t="s">
        <v>583</v>
      </c>
      <c r="B306" s="2" t="s">
        <v>584</v>
      </c>
      <c r="C306" s="61">
        <v>78.7</v>
      </c>
      <c r="D306" s="62">
        <v>822802.56</v>
      </c>
      <c r="E306" s="55">
        <v>10454.924523506988</v>
      </c>
      <c r="F306" s="63">
        <v>1677415.36</v>
      </c>
      <c r="G306" s="56">
        <v>21314.045235069887</v>
      </c>
      <c r="H306" s="64">
        <v>0</v>
      </c>
      <c r="I306" s="64">
        <v>0</v>
      </c>
      <c r="J306" s="64">
        <v>20541.332147395169</v>
      </c>
      <c r="K306" s="64">
        <v>760.04841168996177</v>
      </c>
      <c r="L306" s="65">
        <v>12.664675984752224</v>
      </c>
      <c r="M306" s="66">
        <v>1504414.69</v>
      </c>
      <c r="N306" s="65">
        <v>19115.815628970773</v>
      </c>
    </row>
    <row r="307" spans="1:17" x14ac:dyDescent="0.3">
      <c r="A307" s="1" t="s">
        <v>585</v>
      </c>
      <c r="B307" s="2" t="s">
        <v>586</v>
      </c>
      <c r="C307" s="61">
        <v>76.12</v>
      </c>
      <c r="D307" s="62">
        <v>2098951.34</v>
      </c>
      <c r="E307" s="55">
        <v>27574.242511823431</v>
      </c>
      <c r="F307" s="63">
        <v>2167185.9</v>
      </c>
      <c r="G307" s="56">
        <v>28470.65028901734</v>
      </c>
      <c r="H307" s="64">
        <v>1132.7861271676302</v>
      </c>
      <c r="I307" s="64">
        <v>451.44561219127689</v>
      </c>
      <c r="J307" s="64">
        <v>26206.414871255907</v>
      </c>
      <c r="K307" s="64">
        <v>680.00367840252227</v>
      </c>
      <c r="L307" s="65">
        <v>0</v>
      </c>
      <c r="M307" s="66">
        <v>896843.85</v>
      </c>
      <c r="N307" s="65">
        <v>11781.973857067787</v>
      </c>
    </row>
    <row r="308" spans="1:17" x14ac:dyDescent="0.3">
      <c r="A308" s="1" t="s">
        <v>587</v>
      </c>
      <c r="B308" s="2" t="s">
        <v>588</v>
      </c>
      <c r="C308" s="61">
        <v>72.160000000000011</v>
      </c>
      <c r="D308" s="62">
        <v>2037040.87</v>
      </c>
      <c r="E308" s="55">
        <v>28229.502078713966</v>
      </c>
      <c r="F308" s="63">
        <v>2229950.0099999998</v>
      </c>
      <c r="G308" s="56">
        <v>30902.854905764958</v>
      </c>
      <c r="H308" s="64">
        <v>4164.1852827050989</v>
      </c>
      <c r="I308" s="64">
        <v>430.1049057649667</v>
      </c>
      <c r="J308" s="64">
        <v>24052.511086474497</v>
      </c>
      <c r="K308" s="64">
        <v>1703.5279933481152</v>
      </c>
      <c r="L308" s="65">
        <v>552.52563747228373</v>
      </c>
      <c r="M308" s="66">
        <v>811884.97</v>
      </c>
      <c r="N308" s="65">
        <v>11251.177522172948</v>
      </c>
    </row>
    <row r="309" spans="1:17" x14ac:dyDescent="0.3">
      <c r="A309" s="1" t="s">
        <v>589</v>
      </c>
      <c r="B309" s="2" t="s">
        <v>590</v>
      </c>
      <c r="C309" s="61">
        <v>71.180000000000007</v>
      </c>
      <c r="D309" s="62">
        <v>1168975.8500000001</v>
      </c>
      <c r="E309" s="55">
        <v>16422.813290250069</v>
      </c>
      <c r="F309" s="63">
        <v>1199163.76</v>
      </c>
      <c r="G309" s="56">
        <v>16846.919921326215</v>
      </c>
      <c r="H309" s="64">
        <v>4327.3853610564756</v>
      </c>
      <c r="I309" s="64">
        <v>210.05900533857823</v>
      </c>
      <c r="J309" s="64">
        <v>10285.419921326215</v>
      </c>
      <c r="K309" s="64">
        <v>2024.0556336049453</v>
      </c>
      <c r="L309" s="65">
        <v>0</v>
      </c>
      <c r="M309" s="66">
        <v>358074.52</v>
      </c>
      <c r="N309" s="65">
        <v>5030.5495925821861</v>
      </c>
    </row>
    <row r="310" spans="1:17" x14ac:dyDescent="0.3">
      <c r="A310" s="1" t="s">
        <v>591</v>
      </c>
      <c r="B310" s="2" t="s">
        <v>592</v>
      </c>
      <c r="C310" s="61">
        <v>71.17</v>
      </c>
      <c r="D310" s="62">
        <v>2314886.2400000002</v>
      </c>
      <c r="E310" s="55">
        <v>32526.152030349869</v>
      </c>
      <c r="F310" s="63">
        <v>2357178.64</v>
      </c>
      <c r="G310" s="56">
        <v>33120.39679640298</v>
      </c>
      <c r="H310" s="64">
        <v>1284.4646620767176</v>
      </c>
      <c r="I310" s="64">
        <v>404.72460306308835</v>
      </c>
      <c r="J310" s="64">
        <v>29054.995925249405</v>
      </c>
      <c r="K310" s="64">
        <v>2334.942110439792</v>
      </c>
      <c r="L310" s="65">
        <v>41.269495573977792</v>
      </c>
      <c r="M310" s="66">
        <v>1518085.74</v>
      </c>
      <c r="N310" s="65">
        <v>21330.416467612758</v>
      </c>
      <c r="P310" s="67"/>
      <c r="Q310" s="67"/>
    </row>
    <row r="311" spans="1:17" x14ac:dyDescent="0.3">
      <c r="A311" s="1" t="s">
        <v>593</v>
      </c>
      <c r="B311" s="2" t="s">
        <v>594</v>
      </c>
      <c r="C311" s="61">
        <v>71.040000000000006</v>
      </c>
      <c r="D311" s="62">
        <v>963952.47</v>
      </c>
      <c r="E311" s="55">
        <v>13569.150760135133</v>
      </c>
      <c r="F311" s="63">
        <v>935350.81</v>
      </c>
      <c r="G311" s="56">
        <v>13166.537302927927</v>
      </c>
      <c r="H311" s="64">
        <v>1516.0060529279278</v>
      </c>
      <c r="I311" s="64">
        <v>117.87105855855854</v>
      </c>
      <c r="J311" s="64">
        <v>10348.17483108108</v>
      </c>
      <c r="K311" s="64">
        <v>1184.4853603603601</v>
      </c>
      <c r="L311" s="65">
        <v>0</v>
      </c>
      <c r="M311" s="66">
        <v>268869.62</v>
      </c>
      <c r="N311" s="65">
        <v>3784.7637950450448</v>
      </c>
    </row>
    <row r="312" spans="1:17" s="67" customFormat="1" x14ac:dyDescent="0.3">
      <c r="A312" s="13" t="s">
        <v>595</v>
      </c>
      <c r="B312" s="9" t="s">
        <v>596</v>
      </c>
      <c r="C312" s="61">
        <v>70.97</v>
      </c>
      <c r="D312" s="62">
        <v>1500546.78</v>
      </c>
      <c r="E312" s="55">
        <v>21143.39551923348</v>
      </c>
      <c r="F312" s="63">
        <v>1610033.29</v>
      </c>
      <c r="G312" s="56">
        <v>22686.110891926168</v>
      </c>
      <c r="H312" s="64">
        <v>0</v>
      </c>
      <c r="I312" s="64">
        <v>0</v>
      </c>
      <c r="J312" s="64">
        <v>20898.98957305904</v>
      </c>
      <c r="K312" s="64">
        <v>1787.121318867127</v>
      </c>
      <c r="L312" s="65">
        <v>0</v>
      </c>
      <c r="M312" s="66">
        <v>109486.51</v>
      </c>
      <c r="N312" s="65">
        <v>1542.715372692687</v>
      </c>
    </row>
    <row r="313" spans="1:17" s="67" customFormat="1" x14ac:dyDescent="0.3">
      <c r="A313" s="1" t="s">
        <v>597</v>
      </c>
      <c r="B313" s="2" t="s">
        <v>598</v>
      </c>
      <c r="C313" s="61">
        <v>70.400000000000006</v>
      </c>
      <c r="D313" s="62">
        <v>1848927.37</v>
      </c>
      <c r="E313" s="55">
        <v>26263.172869318183</v>
      </c>
      <c r="F313" s="63">
        <v>1816821.14</v>
      </c>
      <c r="G313" s="56">
        <v>25807.118465909087</v>
      </c>
      <c r="H313" s="64">
        <v>0</v>
      </c>
      <c r="I313" s="64">
        <v>240.43465909090909</v>
      </c>
      <c r="J313" s="64">
        <v>24499.58821022727</v>
      </c>
      <c r="K313" s="64">
        <v>999.62400568181806</v>
      </c>
      <c r="L313" s="65">
        <v>67.471590909090907</v>
      </c>
      <c r="M313" s="66">
        <v>369951.05</v>
      </c>
      <c r="N313" s="65">
        <v>5254.986505681818</v>
      </c>
    </row>
    <row r="314" spans="1:17" x14ac:dyDescent="0.3">
      <c r="A314" s="1" t="s">
        <v>599</v>
      </c>
      <c r="B314" s="2" t="s">
        <v>600</v>
      </c>
      <c r="C314" s="61">
        <v>70.28</v>
      </c>
      <c r="D314" s="62">
        <v>1178632.93</v>
      </c>
      <c r="E314" s="55">
        <v>16770.531161070005</v>
      </c>
      <c r="F314" s="63">
        <v>1239013.24</v>
      </c>
      <c r="G314" s="56">
        <v>17629.670461013091</v>
      </c>
      <c r="H314" s="64">
        <v>843.42458736482638</v>
      </c>
      <c r="I314" s="64">
        <v>600.32455890722827</v>
      </c>
      <c r="J314" s="64">
        <v>14350.184120660218</v>
      </c>
      <c r="K314" s="64">
        <v>1818.6626351735913</v>
      </c>
      <c r="L314" s="65">
        <v>17.07455890722823</v>
      </c>
      <c r="M314" s="66">
        <v>354034.47</v>
      </c>
      <c r="N314" s="65">
        <v>5037.4853443369375</v>
      </c>
    </row>
    <row r="315" spans="1:17" x14ac:dyDescent="0.3">
      <c r="A315" s="1" t="s">
        <v>601</v>
      </c>
      <c r="B315" s="2" t="s">
        <v>602</v>
      </c>
      <c r="C315" s="61">
        <v>67.16</v>
      </c>
      <c r="D315" s="62">
        <v>774279.23</v>
      </c>
      <c r="E315" s="55">
        <v>11528.87477665277</v>
      </c>
      <c r="F315" s="63">
        <v>969389.53</v>
      </c>
      <c r="G315" s="56">
        <v>14434.031119714116</v>
      </c>
      <c r="H315" s="64">
        <v>1190.6416021441335</v>
      </c>
      <c r="I315" s="64">
        <v>223.34991066110783</v>
      </c>
      <c r="J315" s="64">
        <v>12134.577427039905</v>
      </c>
      <c r="K315" s="64">
        <v>885.46217986896977</v>
      </c>
      <c r="L315" s="65">
        <v>0</v>
      </c>
      <c r="M315" s="66">
        <v>649634.46</v>
      </c>
      <c r="N315" s="65">
        <v>9672.9371649791537</v>
      </c>
    </row>
    <row r="316" spans="1:17" x14ac:dyDescent="0.3">
      <c r="A316" s="1" t="s">
        <v>603</v>
      </c>
      <c r="B316" s="2" t="s">
        <v>604</v>
      </c>
      <c r="C316" s="61">
        <v>66.38</v>
      </c>
      <c r="D316" s="62">
        <v>1901974.71</v>
      </c>
      <c r="E316" s="55">
        <v>28652.827809581202</v>
      </c>
      <c r="F316" s="63">
        <v>1970661.31</v>
      </c>
      <c r="G316" s="56">
        <v>29687.576227779453</v>
      </c>
      <c r="H316" s="64">
        <v>0</v>
      </c>
      <c r="I316" s="64">
        <v>160.75836095209399</v>
      </c>
      <c r="J316" s="64">
        <v>27120.689364266349</v>
      </c>
      <c r="K316" s="64">
        <v>1986.6342271768606</v>
      </c>
      <c r="L316" s="65">
        <v>419.49427538415188</v>
      </c>
      <c r="M316" s="66">
        <v>724064.54</v>
      </c>
      <c r="N316" s="65">
        <v>10907.871949382345</v>
      </c>
    </row>
    <row r="317" spans="1:17" x14ac:dyDescent="0.3">
      <c r="A317" s="1"/>
      <c r="B317" s="6" t="s">
        <v>658</v>
      </c>
      <c r="C317" s="61"/>
      <c r="D317" s="62"/>
      <c r="E317" s="55"/>
      <c r="F317" s="63"/>
      <c r="G317" s="56"/>
      <c r="H317" s="64"/>
      <c r="I317" s="64"/>
      <c r="J317" s="64"/>
      <c r="K317" s="64"/>
      <c r="L317" s="65"/>
      <c r="M317" s="66"/>
      <c r="N317" s="65"/>
    </row>
    <row r="318" spans="1:17" x14ac:dyDescent="0.3">
      <c r="A318" s="13" t="s">
        <v>605</v>
      </c>
      <c r="B318" s="9" t="s">
        <v>606</v>
      </c>
      <c r="C318" s="61">
        <v>63.5</v>
      </c>
      <c r="D318" s="62">
        <v>843206.68</v>
      </c>
      <c r="E318" s="55">
        <v>13278.84535433071</v>
      </c>
      <c r="F318" s="63">
        <v>1031561.63</v>
      </c>
      <c r="G318" s="56">
        <v>16245.065039370078</v>
      </c>
      <c r="H318" s="64">
        <v>2400.282677165354</v>
      </c>
      <c r="I318" s="64">
        <v>541.31795275590559</v>
      </c>
      <c r="J318" s="64">
        <v>11246.605354330712</v>
      </c>
      <c r="K318" s="64">
        <v>1712.6418897637795</v>
      </c>
      <c r="L318" s="65">
        <v>344.21716535433075</v>
      </c>
      <c r="M318" s="66">
        <v>496884.89</v>
      </c>
      <c r="N318" s="65">
        <v>7824.9588976377954</v>
      </c>
    </row>
    <row r="319" spans="1:17" x14ac:dyDescent="0.3">
      <c r="A319" s="1" t="s">
        <v>607</v>
      </c>
      <c r="B319" s="2" t="s">
        <v>608</v>
      </c>
      <c r="C319" s="61">
        <v>63.3</v>
      </c>
      <c r="D319" s="62">
        <v>2445743.73</v>
      </c>
      <c r="E319" s="55">
        <v>38637.34170616114</v>
      </c>
      <c r="F319" s="63">
        <v>2555101.36</v>
      </c>
      <c r="G319" s="56">
        <v>40364.95039494471</v>
      </c>
      <c r="H319" s="64">
        <v>8849.3996840442342</v>
      </c>
      <c r="I319" s="64">
        <v>2009.9962085308057</v>
      </c>
      <c r="J319" s="64">
        <v>28722.829383886259</v>
      </c>
      <c r="K319" s="64">
        <v>782.72511848341242</v>
      </c>
      <c r="L319" s="65">
        <v>0</v>
      </c>
      <c r="M319" s="66">
        <v>791179.31</v>
      </c>
      <c r="N319" s="65">
        <v>12498.883254344393</v>
      </c>
    </row>
    <row r="320" spans="1:17" x14ac:dyDescent="0.3">
      <c r="A320" s="1" t="s">
        <v>609</v>
      </c>
      <c r="B320" s="2" t="s">
        <v>610</v>
      </c>
      <c r="C320" s="61">
        <v>56.8</v>
      </c>
      <c r="D320" s="62">
        <v>750759.49</v>
      </c>
      <c r="E320" s="55">
        <v>13217.596654929577</v>
      </c>
      <c r="F320" s="63">
        <v>869351.37</v>
      </c>
      <c r="G320" s="56">
        <v>15305.481866197184</v>
      </c>
      <c r="H320" s="64">
        <v>4213.8635563380285</v>
      </c>
      <c r="I320" s="64">
        <v>168.89665492957747</v>
      </c>
      <c r="J320" s="64">
        <v>9626.8239436619733</v>
      </c>
      <c r="K320" s="64">
        <v>1151.5889084507041</v>
      </c>
      <c r="L320" s="65">
        <v>144.30880281690142</v>
      </c>
      <c r="M320" s="66">
        <v>413260.75</v>
      </c>
      <c r="N320" s="65">
        <v>7275.7174295774648</v>
      </c>
    </row>
    <row r="321" spans="1:17" s="22" customFormat="1" x14ac:dyDescent="0.3">
      <c r="A321" s="1" t="s">
        <v>611</v>
      </c>
      <c r="B321" s="2" t="s">
        <v>612</v>
      </c>
      <c r="C321" s="61">
        <v>54.4</v>
      </c>
      <c r="D321" s="62">
        <v>748350.7</v>
      </c>
      <c r="E321" s="55">
        <v>13756.44669117647</v>
      </c>
      <c r="F321" s="63">
        <v>850982.74</v>
      </c>
      <c r="G321" s="56">
        <v>15643.065073529411</v>
      </c>
      <c r="H321" s="64">
        <v>3670.2693014705883</v>
      </c>
      <c r="I321" s="64">
        <v>123.12794117647059</v>
      </c>
      <c r="J321" s="64">
        <v>10980.836397058822</v>
      </c>
      <c r="K321" s="64">
        <v>868.83143382352944</v>
      </c>
      <c r="L321" s="65">
        <v>0</v>
      </c>
      <c r="M321" s="66">
        <v>331470.06</v>
      </c>
      <c r="N321" s="65">
        <v>6093.1996323529411</v>
      </c>
      <c r="O321" s="10"/>
      <c r="P321" s="10"/>
      <c r="Q321" s="10"/>
    </row>
    <row r="322" spans="1:17" x14ac:dyDescent="0.3">
      <c r="A322" s="1" t="s">
        <v>613</v>
      </c>
      <c r="B322" s="2" t="s">
        <v>614</v>
      </c>
      <c r="C322" s="61">
        <v>48.86</v>
      </c>
      <c r="D322" s="62">
        <v>2112893.04</v>
      </c>
      <c r="E322" s="55">
        <v>43243.819893573476</v>
      </c>
      <c r="F322" s="63">
        <v>2285121.3199999998</v>
      </c>
      <c r="G322" s="56">
        <v>46768.753990994679</v>
      </c>
      <c r="H322" s="64">
        <v>3090.977896029472</v>
      </c>
      <c r="I322" s="64">
        <v>1020.2402783462954</v>
      </c>
      <c r="J322" s="64">
        <v>41126.563241915675</v>
      </c>
      <c r="K322" s="64">
        <v>1530.9725747032337</v>
      </c>
      <c r="L322" s="65">
        <v>0</v>
      </c>
      <c r="M322" s="66">
        <v>1421297.92</v>
      </c>
      <c r="N322" s="65">
        <v>29089.191977077364</v>
      </c>
    </row>
    <row r="323" spans="1:17" x14ac:dyDescent="0.3">
      <c r="A323" s="1" t="s">
        <v>615</v>
      </c>
      <c r="B323" s="2" t="s">
        <v>616</v>
      </c>
      <c r="C323" s="61">
        <v>48.530000000000008</v>
      </c>
      <c r="D323" s="62">
        <v>2261609.02</v>
      </c>
      <c r="E323" s="55">
        <v>46602.287657119297</v>
      </c>
      <c r="F323" s="63">
        <v>2246046.42</v>
      </c>
      <c r="G323" s="56">
        <v>46281.607665361626</v>
      </c>
      <c r="H323" s="64">
        <v>7276.7043066144643</v>
      </c>
      <c r="I323" s="64">
        <v>646.92231609313819</v>
      </c>
      <c r="J323" s="64">
        <v>34600.421800947857</v>
      </c>
      <c r="K323" s="64">
        <v>2577.4139707397485</v>
      </c>
      <c r="L323" s="65">
        <v>1180.1452709664122</v>
      </c>
      <c r="M323" s="66">
        <v>1042930.72</v>
      </c>
      <c r="N323" s="65">
        <v>21490.433134143823</v>
      </c>
    </row>
    <row r="324" spans="1:17" x14ac:dyDescent="0.3">
      <c r="A324" s="13" t="s">
        <v>617</v>
      </c>
      <c r="B324" s="9" t="s">
        <v>618</v>
      </c>
      <c r="C324" s="61">
        <v>44.600000000000009</v>
      </c>
      <c r="D324" s="62">
        <v>2133765.67</v>
      </c>
      <c r="E324" s="55">
        <v>47842.279596412547</v>
      </c>
      <c r="F324" s="63">
        <v>1934949.92</v>
      </c>
      <c r="G324" s="56">
        <v>43384.527354260077</v>
      </c>
      <c r="H324" s="64">
        <v>1683.5784753363228</v>
      </c>
      <c r="I324" s="64">
        <v>284.85112107623308</v>
      </c>
      <c r="J324" s="64">
        <v>39267.102017937214</v>
      </c>
      <c r="K324" s="64">
        <v>1577.1452914798201</v>
      </c>
      <c r="L324" s="65">
        <v>571.85044843049309</v>
      </c>
      <c r="M324" s="66">
        <v>768457.2</v>
      </c>
      <c r="N324" s="65">
        <v>17229.982062780266</v>
      </c>
    </row>
    <row r="325" spans="1:17" x14ac:dyDescent="0.3">
      <c r="A325" s="1" t="s">
        <v>619</v>
      </c>
      <c r="B325" s="2" t="s">
        <v>620</v>
      </c>
      <c r="C325" s="61">
        <v>43.870000000000005</v>
      </c>
      <c r="D325" s="62">
        <v>780047.78</v>
      </c>
      <c r="E325" s="55">
        <v>17780.893093229995</v>
      </c>
      <c r="F325" s="63">
        <v>805979.16</v>
      </c>
      <c r="G325" s="56">
        <v>18371.989058582174</v>
      </c>
      <c r="H325" s="64">
        <v>2456.0713471620697</v>
      </c>
      <c r="I325" s="64">
        <v>847.58946888534297</v>
      </c>
      <c r="J325" s="64">
        <v>14186.438568497835</v>
      </c>
      <c r="K325" s="64">
        <v>881.8896740369272</v>
      </c>
      <c r="L325" s="65">
        <v>0</v>
      </c>
      <c r="M325" s="66">
        <v>221153.4</v>
      </c>
      <c r="N325" s="65">
        <v>5041.1078185548204</v>
      </c>
    </row>
    <row r="326" spans="1:17" x14ac:dyDescent="0.3">
      <c r="A326" s="1" t="s">
        <v>621</v>
      </c>
      <c r="B326" s="2" t="s">
        <v>622</v>
      </c>
      <c r="C326" s="61">
        <v>38.6</v>
      </c>
      <c r="D326" s="62">
        <v>871677.02</v>
      </c>
      <c r="E326" s="55">
        <v>22582.30621761658</v>
      </c>
      <c r="F326" s="63">
        <v>864455.19</v>
      </c>
      <c r="G326" s="56">
        <v>22395.212176165802</v>
      </c>
      <c r="H326" s="64">
        <v>4246.0898963730569</v>
      </c>
      <c r="I326" s="64">
        <v>214.79922279792746</v>
      </c>
      <c r="J326" s="64">
        <v>16776.415284974097</v>
      </c>
      <c r="K326" s="64">
        <v>1122.5129533678755</v>
      </c>
      <c r="L326" s="65">
        <v>35.394818652849743</v>
      </c>
      <c r="M326" s="66">
        <v>85293.9</v>
      </c>
      <c r="N326" s="65">
        <v>2209.6865284974092</v>
      </c>
    </row>
    <row r="327" spans="1:17" x14ac:dyDescent="0.3">
      <c r="A327" s="1" t="s">
        <v>623</v>
      </c>
      <c r="B327" s="2" t="s">
        <v>624</v>
      </c>
      <c r="C327" s="61">
        <v>35.5</v>
      </c>
      <c r="D327" s="62">
        <v>539175.68000000005</v>
      </c>
      <c r="E327" s="55">
        <v>15188.047323943663</v>
      </c>
      <c r="F327" s="63">
        <v>607749.94999999995</v>
      </c>
      <c r="G327" s="56">
        <v>17119.71690140845</v>
      </c>
      <c r="H327" s="64">
        <v>828.12535211267607</v>
      </c>
      <c r="I327" s="64">
        <v>318.38957746478872</v>
      </c>
      <c r="J327" s="64">
        <v>12895.72704225352</v>
      </c>
      <c r="K327" s="64">
        <v>3077.474929577465</v>
      </c>
      <c r="L327" s="65">
        <v>0</v>
      </c>
      <c r="M327" s="66">
        <v>288638.62</v>
      </c>
      <c r="N327" s="65">
        <v>8130.6653521126764</v>
      </c>
    </row>
    <row r="328" spans="1:17" x14ac:dyDescent="0.3">
      <c r="A328" s="1" t="s">
        <v>625</v>
      </c>
      <c r="B328" s="2" t="s">
        <v>626</v>
      </c>
      <c r="C328" s="61">
        <v>34.299999999999997</v>
      </c>
      <c r="D328" s="62">
        <v>852206.73</v>
      </c>
      <c r="E328" s="55">
        <v>24845.677259475222</v>
      </c>
      <c r="F328" s="63">
        <v>886902.7</v>
      </c>
      <c r="G328" s="56">
        <v>25857.221574344025</v>
      </c>
      <c r="H328" s="64">
        <v>5635.7069970845487</v>
      </c>
      <c r="I328" s="64">
        <v>406.66180758017498</v>
      </c>
      <c r="J328" s="64">
        <v>18702.691836734695</v>
      </c>
      <c r="K328" s="64">
        <v>1112.1609329446067</v>
      </c>
      <c r="L328" s="65">
        <v>0</v>
      </c>
      <c r="M328" s="66">
        <v>385508.35</v>
      </c>
      <c r="N328" s="65">
        <v>11239.310495626822</v>
      </c>
    </row>
    <row r="329" spans="1:17" s="22" customFormat="1" x14ac:dyDescent="0.3">
      <c r="A329" s="1" t="s">
        <v>627</v>
      </c>
      <c r="B329" s="2" t="s">
        <v>628</v>
      </c>
      <c r="C329" s="61">
        <v>33.9</v>
      </c>
      <c r="D329" s="62">
        <v>519886.16</v>
      </c>
      <c r="E329" s="55">
        <v>15335.874926253688</v>
      </c>
      <c r="F329" s="63">
        <v>629629.71</v>
      </c>
      <c r="G329" s="56">
        <v>18573.147787610618</v>
      </c>
      <c r="H329" s="64">
        <v>8150.4926253687327</v>
      </c>
      <c r="I329" s="64">
        <v>200.09734513274338</v>
      </c>
      <c r="J329" s="64">
        <v>9892.4377581120934</v>
      </c>
      <c r="K329" s="64">
        <v>330.12005899705014</v>
      </c>
      <c r="L329" s="65">
        <v>0</v>
      </c>
      <c r="M329" s="66">
        <v>348540.67</v>
      </c>
      <c r="N329" s="65">
        <v>10281.435693215339</v>
      </c>
    </row>
    <row r="330" spans="1:17" x14ac:dyDescent="0.3">
      <c r="A330" s="13" t="s">
        <v>629</v>
      </c>
      <c r="B330" s="9" t="s">
        <v>630</v>
      </c>
      <c r="C330" s="61">
        <v>30.1</v>
      </c>
      <c r="D330" s="62">
        <v>952466.37</v>
      </c>
      <c r="E330" s="55">
        <v>31643.400996677738</v>
      </c>
      <c r="F330" s="63">
        <v>945678.25</v>
      </c>
      <c r="G330" s="56">
        <v>31417.882059800664</v>
      </c>
      <c r="H330" s="64">
        <v>2013.9953488372091</v>
      </c>
      <c r="I330" s="64">
        <v>369.660465116279</v>
      </c>
      <c r="J330" s="64">
        <v>25234.587043189371</v>
      </c>
      <c r="K330" s="64">
        <v>3795.320265780731</v>
      </c>
      <c r="L330" s="65">
        <v>4.3189368770764114</v>
      </c>
      <c r="M330" s="66">
        <v>248464.62</v>
      </c>
      <c r="N330" s="65">
        <v>8254.6385382059798</v>
      </c>
    </row>
    <row r="331" spans="1:17" s="22" customFormat="1" x14ac:dyDescent="0.3">
      <c r="A331" s="1" t="s">
        <v>631</v>
      </c>
      <c r="B331" s="2" t="s">
        <v>632</v>
      </c>
      <c r="C331" s="61">
        <v>29.779999999999998</v>
      </c>
      <c r="D331" s="62">
        <v>1493759.92</v>
      </c>
      <c r="E331" s="55">
        <v>50159.836131631972</v>
      </c>
      <c r="F331" s="63">
        <v>1652871.74</v>
      </c>
      <c r="G331" s="56">
        <v>55502.744795164544</v>
      </c>
      <c r="H331" s="64">
        <v>0</v>
      </c>
      <c r="I331" s="64">
        <v>327.78643384822027</v>
      </c>
      <c r="J331" s="64">
        <v>52694.532907991947</v>
      </c>
      <c r="K331" s="64">
        <v>2370.0077233042307</v>
      </c>
      <c r="L331" s="65">
        <v>110.41773002014776</v>
      </c>
      <c r="M331" s="66">
        <v>531806.79</v>
      </c>
      <c r="N331" s="65">
        <v>17857.850570852923</v>
      </c>
    </row>
    <row r="332" spans="1:17" x14ac:dyDescent="0.3">
      <c r="A332" s="1" t="s">
        <v>633</v>
      </c>
      <c r="B332" s="2" t="s">
        <v>634</v>
      </c>
      <c r="C332" s="61">
        <v>28.3</v>
      </c>
      <c r="D332" s="62">
        <v>1149775.47</v>
      </c>
      <c r="E332" s="55">
        <v>40628.108480565366</v>
      </c>
      <c r="F332" s="63">
        <v>1084604.6000000001</v>
      </c>
      <c r="G332" s="56">
        <v>38325.250883392226</v>
      </c>
      <c r="H332" s="64">
        <v>654.79964664310944</v>
      </c>
      <c r="I332" s="64">
        <v>800.95512367491165</v>
      </c>
      <c r="J332" s="64">
        <v>19775.361130742047</v>
      </c>
      <c r="K332" s="64">
        <v>17048.905300353355</v>
      </c>
      <c r="L332" s="65">
        <v>45.229681978798588</v>
      </c>
      <c r="M332" s="66">
        <v>337633.52</v>
      </c>
      <c r="N332" s="65">
        <v>11930.513074204948</v>
      </c>
    </row>
    <row r="333" spans="1:17" x14ac:dyDescent="0.3">
      <c r="A333" s="1" t="s">
        <v>635</v>
      </c>
      <c r="B333" s="2" t="s">
        <v>636</v>
      </c>
      <c r="C333" s="61">
        <v>26.4</v>
      </c>
      <c r="D333" s="62">
        <v>582233.75</v>
      </c>
      <c r="E333" s="55">
        <v>22054.308712121212</v>
      </c>
      <c r="F333" s="63">
        <v>569269.68999999994</v>
      </c>
      <c r="G333" s="56">
        <v>21563.245833333331</v>
      </c>
      <c r="H333" s="64">
        <v>0</v>
      </c>
      <c r="I333" s="64">
        <v>336.16931818181814</v>
      </c>
      <c r="J333" s="64">
        <v>20776.477272727272</v>
      </c>
      <c r="K333" s="64">
        <v>450.59924242424245</v>
      </c>
      <c r="L333" s="65">
        <v>0</v>
      </c>
      <c r="M333" s="66">
        <v>394225.34</v>
      </c>
      <c r="N333" s="65">
        <v>14932.778030303032</v>
      </c>
    </row>
    <row r="334" spans="1:17" x14ac:dyDescent="0.3">
      <c r="A334" s="1" t="s">
        <v>637</v>
      </c>
      <c r="B334" s="2" t="s">
        <v>638</v>
      </c>
      <c r="C334" s="61">
        <v>25.5</v>
      </c>
      <c r="D334" s="62">
        <v>713167.47</v>
      </c>
      <c r="E334" s="55">
        <v>27967.35176470588</v>
      </c>
      <c r="F334" s="63">
        <v>692485.17</v>
      </c>
      <c r="G334" s="56">
        <v>27156.281176470591</v>
      </c>
      <c r="H334" s="64">
        <v>4056.3490196078428</v>
      </c>
      <c r="I334" s="64">
        <v>275.16313725490198</v>
      </c>
      <c r="J334" s="64">
        <v>19079.62470588235</v>
      </c>
      <c r="K334" s="64">
        <v>3745.1443137254905</v>
      </c>
      <c r="L334" s="65">
        <v>0</v>
      </c>
      <c r="M334" s="66">
        <v>172683.58</v>
      </c>
      <c r="N334" s="65">
        <v>6771.9050980392149</v>
      </c>
    </row>
    <row r="335" spans="1:17" x14ac:dyDescent="0.3">
      <c r="A335" s="1" t="s">
        <v>639</v>
      </c>
      <c r="B335" s="2" t="s">
        <v>640</v>
      </c>
      <c r="C335" s="61">
        <v>24.5</v>
      </c>
      <c r="D335" s="62">
        <v>485630.79</v>
      </c>
      <c r="E335" s="55">
        <v>19821.664897959185</v>
      </c>
      <c r="F335" s="63">
        <v>510958.76</v>
      </c>
      <c r="G335" s="56">
        <v>20855.459591836734</v>
      </c>
      <c r="H335" s="64">
        <v>2595.2628571428572</v>
      </c>
      <c r="I335" s="64">
        <v>67.082857142857137</v>
      </c>
      <c r="J335" s="64">
        <v>16829.195918367343</v>
      </c>
      <c r="K335" s="64">
        <v>716.63673469387766</v>
      </c>
      <c r="L335" s="65">
        <v>647.28122448979593</v>
      </c>
      <c r="M335" s="66">
        <v>111215.64</v>
      </c>
      <c r="N335" s="65">
        <v>4539.4138775510201</v>
      </c>
    </row>
    <row r="336" spans="1:17" x14ac:dyDescent="0.3">
      <c r="A336" s="1" t="s">
        <v>641</v>
      </c>
      <c r="B336" s="2" t="s">
        <v>642</v>
      </c>
      <c r="C336" s="61">
        <v>18.7</v>
      </c>
      <c r="D336" s="62">
        <v>949826.27</v>
      </c>
      <c r="E336" s="55">
        <v>50792.848663101606</v>
      </c>
      <c r="F336" s="63">
        <v>1117658.19</v>
      </c>
      <c r="G336" s="56">
        <v>59767.817647058822</v>
      </c>
      <c r="H336" s="64">
        <v>4217.4481283422465</v>
      </c>
      <c r="I336" s="64">
        <v>11861.431550802139</v>
      </c>
      <c r="J336" s="64">
        <v>28534.19679144385</v>
      </c>
      <c r="K336" s="64">
        <v>15154.74117647059</v>
      </c>
      <c r="L336" s="65">
        <v>0</v>
      </c>
      <c r="M336" s="66">
        <v>239338.39</v>
      </c>
      <c r="N336" s="65">
        <v>12798.844385026739</v>
      </c>
    </row>
    <row r="337" spans="1:17" x14ac:dyDescent="0.3">
      <c r="A337" s="1" t="s">
        <v>643</v>
      </c>
      <c r="B337" s="2" t="s">
        <v>644</v>
      </c>
      <c r="C337" s="61">
        <v>17.399999999999999</v>
      </c>
      <c r="D337" s="62">
        <v>696109.29</v>
      </c>
      <c r="E337" s="55">
        <v>40006.281034482767</v>
      </c>
      <c r="F337" s="63">
        <v>706450.8</v>
      </c>
      <c r="G337" s="56">
        <v>40600.620689655181</v>
      </c>
      <c r="H337" s="64">
        <v>13398.0591954023</v>
      </c>
      <c r="I337" s="64">
        <v>704.07183908045988</v>
      </c>
      <c r="J337" s="64">
        <v>22853.420114942528</v>
      </c>
      <c r="K337" s="64">
        <v>3610.6</v>
      </c>
      <c r="L337" s="65">
        <v>34.469540229885062</v>
      </c>
      <c r="M337" s="66">
        <v>266538.84000000003</v>
      </c>
      <c r="N337" s="65">
        <v>15318.324137931037</v>
      </c>
    </row>
    <row r="338" spans="1:17" x14ac:dyDescent="0.3">
      <c r="A338" s="1" t="s">
        <v>645</v>
      </c>
      <c r="B338" s="2" t="s">
        <v>646</v>
      </c>
      <c r="C338" s="61">
        <v>13.600000000000001</v>
      </c>
      <c r="D338" s="62">
        <v>393529.09</v>
      </c>
      <c r="E338" s="55">
        <v>28935.962499999998</v>
      </c>
      <c r="F338" s="63">
        <v>470246.71</v>
      </c>
      <c r="G338" s="56">
        <v>34576.963970588236</v>
      </c>
      <c r="H338" s="64">
        <v>3814.2117647058817</v>
      </c>
      <c r="I338" s="64">
        <v>382.64191176470587</v>
      </c>
      <c r="J338" s="64">
        <v>28225.716176470585</v>
      </c>
      <c r="K338" s="64">
        <v>2154.3941176470585</v>
      </c>
      <c r="L338" s="65">
        <v>0</v>
      </c>
      <c r="M338" s="66">
        <v>259820.7</v>
      </c>
      <c r="N338" s="65">
        <v>19104.463235294115</v>
      </c>
    </row>
    <row r="339" spans="1:17" x14ac:dyDescent="0.3">
      <c r="A339" s="1" t="s">
        <v>647</v>
      </c>
      <c r="B339" s="2" t="s">
        <v>648</v>
      </c>
      <c r="C339" s="61">
        <v>11.4</v>
      </c>
      <c r="D339" s="62">
        <v>298600.27</v>
      </c>
      <c r="E339" s="55">
        <v>26193.006140350877</v>
      </c>
      <c r="F339" s="63">
        <v>312222.33</v>
      </c>
      <c r="G339" s="56">
        <v>27387.923684210527</v>
      </c>
      <c r="H339" s="64">
        <v>0</v>
      </c>
      <c r="I339" s="64">
        <v>952.15263157894742</v>
      </c>
      <c r="J339" s="64">
        <v>24434.536842105259</v>
      </c>
      <c r="K339" s="64">
        <v>2001.2342105263158</v>
      </c>
      <c r="L339" s="65">
        <v>0</v>
      </c>
      <c r="M339" s="66">
        <v>340998.75</v>
      </c>
      <c r="N339" s="65">
        <v>29912.171052631576</v>
      </c>
    </row>
    <row r="340" spans="1:17" s="22" customFormat="1" x14ac:dyDescent="0.3">
      <c r="A340" s="1" t="s">
        <v>649</v>
      </c>
      <c r="B340" s="2" t="s">
        <v>650</v>
      </c>
      <c r="C340" s="61">
        <v>10.199999999999999</v>
      </c>
      <c r="D340" s="62">
        <v>380921.22</v>
      </c>
      <c r="E340" s="55">
        <v>37345.217647058824</v>
      </c>
      <c r="F340" s="63">
        <v>351218.74</v>
      </c>
      <c r="G340" s="56">
        <v>34433.209803921571</v>
      </c>
      <c r="H340" s="64">
        <v>0</v>
      </c>
      <c r="I340" s="64">
        <v>692.24215686274511</v>
      </c>
      <c r="J340" s="64">
        <v>33148.967647058831</v>
      </c>
      <c r="K340" s="64">
        <v>592</v>
      </c>
      <c r="L340" s="65">
        <v>0</v>
      </c>
      <c r="M340" s="66">
        <v>331030.15000000002</v>
      </c>
      <c r="N340" s="65">
        <v>32453.936274509808</v>
      </c>
      <c r="O340" s="10"/>
      <c r="P340" s="10"/>
      <c r="Q340" s="10"/>
    </row>
    <row r="341" spans="1:17" x14ac:dyDescent="0.3">
      <c r="A341" s="1" t="s">
        <v>651</v>
      </c>
      <c r="B341" s="2" t="s">
        <v>652</v>
      </c>
      <c r="C341" s="61">
        <v>5.4</v>
      </c>
      <c r="D341" s="62">
        <v>216699.97</v>
      </c>
      <c r="E341" s="55">
        <v>40129.624074074069</v>
      </c>
      <c r="F341" s="63">
        <v>273805.09000000003</v>
      </c>
      <c r="G341" s="56">
        <v>50704.646296296298</v>
      </c>
      <c r="H341" s="64">
        <v>0</v>
      </c>
      <c r="I341" s="64">
        <v>1593.9111111111113</v>
      </c>
      <c r="J341" s="64">
        <v>48884.596296296295</v>
      </c>
      <c r="K341" s="64">
        <v>50.037037037037031</v>
      </c>
      <c r="L341" s="65">
        <v>176.10185185185185</v>
      </c>
      <c r="M341" s="66">
        <v>581416.01</v>
      </c>
      <c r="N341" s="65">
        <v>107669.63148148148</v>
      </c>
    </row>
    <row r="342" spans="1:17" s="22" customFormat="1" x14ac:dyDescent="0.3">
      <c r="A342" s="13" t="s">
        <v>653</v>
      </c>
      <c r="B342" s="42" t="s">
        <v>667</v>
      </c>
      <c r="C342" s="77">
        <v>2294.17</v>
      </c>
      <c r="D342" s="78">
        <v>54308829.180000007</v>
      </c>
      <c r="E342" s="69">
        <v>23672.5391666703</v>
      </c>
      <c r="F342" s="79">
        <v>57507451.030000001</v>
      </c>
      <c r="G342" s="69">
        <v>25066.778412236232</v>
      </c>
      <c r="H342" s="70">
        <v>2729.0253948050931</v>
      </c>
      <c r="I342" s="70">
        <v>519.39685812298137</v>
      </c>
      <c r="J342" s="70">
        <v>19911.219077051828</v>
      </c>
      <c r="K342" s="70">
        <v>1781.9902971445013</v>
      </c>
      <c r="L342" s="71">
        <v>125.14678511182693</v>
      </c>
      <c r="M342" s="72">
        <v>22513527.879999999</v>
      </c>
      <c r="N342" s="71">
        <v>9813.3651298726763</v>
      </c>
      <c r="O342" s="10"/>
      <c r="P342" s="10"/>
      <c r="Q342" s="10"/>
    </row>
    <row r="343" spans="1:17" x14ac:dyDescent="0.3">
      <c r="A343" s="1"/>
      <c r="B343" s="1"/>
      <c r="C343" s="64"/>
      <c r="D343" s="81"/>
      <c r="E343" s="55"/>
      <c r="F343" s="66"/>
      <c r="G343" s="55"/>
      <c r="H343" s="64"/>
      <c r="I343" s="64"/>
      <c r="J343" s="64"/>
      <c r="K343" s="64"/>
      <c r="L343" s="64"/>
      <c r="M343" s="66"/>
      <c r="N343" s="64"/>
    </row>
    <row r="344" spans="1:17" x14ac:dyDescent="0.3">
      <c r="A344" s="1"/>
      <c r="B344" s="1"/>
      <c r="C344" s="64"/>
      <c r="D344" s="81"/>
      <c r="E344" s="55"/>
      <c r="F344" s="66"/>
      <c r="G344" s="55"/>
      <c r="H344" s="64"/>
      <c r="I344" s="64"/>
      <c r="J344" s="64"/>
      <c r="K344" s="64"/>
      <c r="L344" s="64"/>
      <c r="M344" s="66"/>
      <c r="N344" s="64"/>
    </row>
    <row r="345" spans="1:17" x14ac:dyDescent="0.3">
      <c r="A345" s="1"/>
      <c r="B345" s="1"/>
      <c r="C345" s="64"/>
      <c r="D345" s="81"/>
      <c r="E345" s="55"/>
      <c r="F345" s="66"/>
      <c r="G345" s="55"/>
      <c r="H345" s="64"/>
      <c r="I345" s="64"/>
      <c r="J345" s="64"/>
      <c r="K345" s="64"/>
      <c r="L345" s="64"/>
      <c r="M345" s="66"/>
      <c r="N345" s="64"/>
    </row>
    <row r="346" spans="1:17" x14ac:dyDescent="0.3">
      <c r="A346" s="1"/>
      <c r="B346" s="1"/>
      <c r="C346" s="64"/>
      <c r="D346" s="81"/>
      <c r="E346" s="55"/>
      <c r="F346" s="66"/>
      <c r="G346" s="55"/>
      <c r="H346" s="64"/>
      <c r="I346" s="64"/>
      <c r="J346" s="64"/>
      <c r="K346" s="64"/>
      <c r="L346" s="64"/>
      <c r="M346" s="66"/>
      <c r="N346" s="64"/>
    </row>
    <row r="347" spans="1:17" x14ac:dyDescent="0.3">
      <c r="A347" s="1"/>
      <c r="B347" s="1"/>
      <c r="C347" s="64"/>
      <c r="D347" s="81"/>
      <c r="E347" s="55"/>
      <c r="F347" s="66"/>
      <c r="G347" s="55"/>
      <c r="H347" s="64"/>
      <c r="I347" s="64"/>
      <c r="J347" s="64"/>
      <c r="K347" s="64"/>
      <c r="L347" s="64"/>
      <c r="M347" s="66"/>
      <c r="N347" s="64"/>
    </row>
    <row r="348" spans="1:17" x14ac:dyDescent="0.3">
      <c r="A348" s="1"/>
      <c r="B348" s="1"/>
      <c r="C348" s="64"/>
      <c r="D348" s="81"/>
      <c r="E348" s="55"/>
      <c r="F348" s="66"/>
      <c r="G348" s="55"/>
      <c r="H348" s="64"/>
      <c r="I348" s="64"/>
      <c r="J348" s="64"/>
      <c r="K348" s="64"/>
      <c r="L348" s="64"/>
      <c r="M348" s="66"/>
      <c r="N348" s="64"/>
    </row>
    <row r="349" spans="1:17" x14ac:dyDescent="0.3">
      <c r="C349" s="64"/>
      <c r="D349" s="81"/>
      <c r="E349" s="55"/>
      <c r="F349" s="66"/>
      <c r="G349" s="55"/>
      <c r="H349" s="64"/>
      <c r="I349" s="64"/>
      <c r="J349" s="64"/>
      <c r="K349" s="64"/>
      <c r="L349" s="64"/>
      <c r="M349" s="66"/>
      <c r="N349" s="64"/>
    </row>
    <row r="350" spans="1:17" x14ac:dyDescent="0.3">
      <c r="C350" s="64"/>
      <c r="D350" s="81"/>
      <c r="E350" s="55"/>
      <c r="F350" s="66"/>
      <c r="G350" s="55"/>
      <c r="H350" s="64"/>
      <c r="I350" s="64"/>
      <c r="J350" s="64"/>
      <c r="K350" s="64"/>
      <c r="L350" s="64"/>
      <c r="M350" s="66"/>
      <c r="N350" s="64"/>
    </row>
    <row r="351" spans="1:17" x14ac:dyDescent="0.3">
      <c r="C351" s="64"/>
      <c r="D351" s="81"/>
      <c r="E351" s="55"/>
      <c r="F351" s="66"/>
      <c r="G351" s="55"/>
      <c r="H351" s="64"/>
      <c r="I351" s="64"/>
      <c r="J351" s="64"/>
      <c r="K351" s="64"/>
      <c r="L351" s="64"/>
      <c r="M351" s="66"/>
      <c r="N351" s="64"/>
    </row>
    <row r="352" spans="1:17" x14ac:dyDescent="0.3">
      <c r="C352" s="64"/>
      <c r="D352" s="81"/>
      <c r="E352" s="55"/>
      <c r="F352" s="66"/>
      <c r="G352" s="55"/>
      <c r="H352" s="64"/>
      <c r="I352" s="64"/>
      <c r="J352" s="64"/>
      <c r="K352" s="64"/>
      <c r="L352" s="64"/>
      <c r="M352" s="66"/>
      <c r="N352" s="64"/>
    </row>
    <row r="353" spans="1:17" x14ac:dyDescent="0.3">
      <c r="C353" s="64"/>
      <c r="D353" s="81"/>
      <c r="E353" s="55"/>
      <c r="F353" s="66"/>
      <c r="G353" s="55"/>
      <c r="H353" s="64"/>
      <c r="I353" s="64"/>
      <c r="J353" s="64"/>
      <c r="K353" s="64"/>
      <c r="L353" s="64"/>
      <c r="M353" s="66"/>
      <c r="N353" s="64"/>
    </row>
    <row r="354" spans="1:17" x14ac:dyDescent="0.3">
      <c r="C354" s="64"/>
      <c r="D354" s="81"/>
      <c r="E354" s="55"/>
      <c r="F354" s="66"/>
      <c r="G354" s="55"/>
      <c r="H354" s="64"/>
      <c r="I354" s="64"/>
      <c r="J354" s="64"/>
      <c r="K354" s="64"/>
      <c r="L354" s="64"/>
      <c r="M354" s="66"/>
      <c r="N354" s="64"/>
    </row>
    <row r="355" spans="1:17" x14ac:dyDescent="0.3">
      <c r="C355" s="64"/>
      <c r="D355" s="81"/>
      <c r="E355" s="55"/>
      <c r="F355" s="66"/>
      <c r="G355" s="55"/>
      <c r="H355" s="64"/>
      <c r="I355" s="64"/>
      <c r="J355" s="64"/>
      <c r="K355" s="64"/>
      <c r="L355" s="64"/>
      <c r="M355" s="66"/>
      <c r="N355" s="64"/>
    </row>
    <row r="356" spans="1:17" x14ac:dyDescent="0.3">
      <c r="C356" s="64"/>
      <c r="D356" s="81"/>
      <c r="E356" s="55"/>
      <c r="F356" s="66"/>
      <c r="G356" s="55"/>
      <c r="H356" s="64"/>
      <c r="I356" s="64"/>
      <c r="J356" s="64"/>
      <c r="K356" s="64"/>
      <c r="L356" s="64"/>
      <c r="M356" s="66"/>
      <c r="N356" s="64"/>
    </row>
    <row r="357" spans="1:17" x14ac:dyDescent="0.3">
      <c r="C357" s="64"/>
      <c r="D357" s="81"/>
      <c r="E357" s="55"/>
      <c r="F357" s="66"/>
      <c r="G357" s="55"/>
      <c r="H357" s="64"/>
      <c r="I357" s="64"/>
      <c r="J357" s="64"/>
      <c r="K357" s="64"/>
      <c r="L357" s="64"/>
      <c r="M357" s="66"/>
      <c r="N357" s="64"/>
    </row>
    <row r="358" spans="1:17" x14ac:dyDescent="0.3">
      <c r="C358" s="64"/>
      <c r="D358" s="81"/>
      <c r="E358" s="55"/>
      <c r="F358" s="66"/>
      <c r="G358" s="55"/>
      <c r="H358" s="64"/>
      <c r="I358" s="64"/>
      <c r="J358" s="64"/>
      <c r="K358" s="64"/>
      <c r="L358" s="64"/>
      <c r="M358" s="66"/>
      <c r="N358" s="64"/>
    </row>
    <row r="359" spans="1:17" x14ac:dyDescent="0.3">
      <c r="C359" s="64"/>
      <c r="D359" s="81"/>
      <c r="E359" s="55"/>
      <c r="F359" s="66"/>
      <c r="G359" s="55"/>
      <c r="H359" s="64"/>
      <c r="I359" s="64"/>
      <c r="J359" s="64"/>
      <c r="K359" s="64"/>
      <c r="L359" s="64"/>
      <c r="M359" s="66"/>
      <c r="N359" s="64"/>
    </row>
    <row r="360" spans="1:17" x14ac:dyDescent="0.3">
      <c r="C360" s="64"/>
      <c r="D360" s="81"/>
      <c r="E360" s="55"/>
      <c r="F360" s="66"/>
      <c r="G360" s="55"/>
      <c r="H360" s="64"/>
      <c r="I360" s="64"/>
      <c r="J360" s="64"/>
      <c r="K360" s="64"/>
      <c r="L360" s="64"/>
      <c r="M360" s="66"/>
      <c r="N360" s="64"/>
    </row>
    <row r="361" spans="1:17" x14ac:dyDescent="0.3">
      <c r="C361" s="64"/>
      <c r="D361" s="81"/>
      <c r="E361" s="55"/>
      <c r="F361" s="66"/>
      <c r="G361" s="55"/>
      <c r="H361" s="64"/>
      <c r="I361" s="64"/>
      <c r="J361" s="64"/>
      <c r="K361" s="64"/>
      <c r="L361" s="64"/>
      <c r="M361" s="66"/>
      <c r="N361" s="64"/>
    </row>
    <row r="362" spans="1:17" x14ac:dyDescent="0.3">
      <c r="C362" s="64"/>
      <c r="D362" s="81"/>
      <c r="E362" s="55"/>
      <c r="F362" s="66"/>
      <c r="G362" s="55"/>
      <c r="H362" s="64"/>
      <c r="I362" s="64"/>
      <c r="J362" s="64"/>
      <c r="K362" s="64"/>
      <c r="L362" s="64"/>
      <c r="M362" s="66"/>
      <c r="N362" s="64"/>
      <c r="O362" s="67"/>
      <c r="P362" s="67"/>
      <c r="Q362" s="67"/>
    </row>
    <row r="363" spans="1:17" x14ac:dyDescent="0.3">
      <c r="C363" s="64"/>
      <c r="D363" s="81"/>
      <c r="E363" s="55"/>
      <c r="F363" s="66"/>
      <c r="G363" s="55"/>
      <c r="H363" s="64"/>
      <c r="I363" s="64"/>
      <c r="J363" s="64"/>
      <c r="K363" s="64"/>
      <c r="L363" s="64"/>
      <c r="M363" s="66"/>
      <c r="N363" s="64"/>
    </row>
    <row r="364" spans="1:17" x14ac:dyDescent="0.3">
      <c r="C364" s="64"/>
      <c r="D364" s="81"/>
      <c r="E364" s="55"/>
      <c r="F364" s="66"/>
      <c r="G364" s="55"/>
      <c r="H364" s="64"/>
      <c r="I364" s="64"/>
      <c r="J364" s="64"/>
      <c r="K364" s="64"/>
      <c r="L364" s="64"/>
      <c r="M364" s="66"/>
      <c r="N364" s="64"/>
    </row>
    <row r="365" spans="1:17" s="67" customFormat="1" x14ac:dyDescent="0.3">
      <c r="A365" s="10"/>
      <c r="B365" s="10"/>
      <c r="C365" s="64"/>
      <c r="D365" s="81"/>
      <c r="E365" s="55"/>
      <c r="F365" s="66"/>
      <c r="G365" s="55"/>
      <c r="H365" s="64"/>
      <c r="I365" s="64"/>
      <c r="J365" s="64"/>
      <c r="K365" s="64"/>
      <c r="L365" s="64"/>
      <c r="M365" s="66"/>
      <c r="N365" s="64"/>
      <c r="O365" s="10"/>
      <c r="P365" s="10"/>
      <c r="Q365" s="10"/>
    </row>
    <row r="366" spans="1:17" s="67" customFormat="1" x14ac:dyDescent="0.3">
      <c r="C366" s="70"/>
      <c r="D366" s="82"/>
      <c r="E366" s="69"/>
      <c r="F366" s="72"/>
      <c r="G366" s="69"/>
      <c r="H366" s="70"/>
      <c r="I366" s="70"/>
      <c r="J366" s="70"/>
      <c r="K366" s="70"/>
      <c r="L366" s="70"/>
      <c r="M366" s="72"/>
      <c r="N366" s="70"/>
    </row>
    <row r="367" spans="1:17" x14ac:dyDescent="0.3">
      <c r="A367" s="83"/>
      <c r="B367" s="83"/>
      <c r="C367" s="64"/>
      <c r="D367" s="66"/>
      <c r="E367" s="55"/>
      <c r="F367" s="66"/>
      <c r="G367" s="55"/>
      <c r="H367" s="64"/>
      <c r="I367" s="64"/>
      <c r="J367" s="64"/>
      <c r="K367" s="64"/>
      <c r="L367" s="64"/>
      <c r="M367" s="66"/>
      <c r="N367" s="64"/>
    </row>
    <row r="368" spans="1:17" s="67" customFormat="1" x14ac:dyDescent="0.3">
      <c r="A368" s="83"/>
      <c r="B368" s="83"/>
      <c r="C368" s="64"/>
      <c r="D368" s="66"/>
      <c r="E368" s="55"/>
      <c r="F368" s="66"/>
      <c r="G368" s="55"/>
      <c r="H368" s="64"/>
      <c r="I368" s="64"/>
      <c r="J368" s="64"/>
      <c r="K368" s="64"/>
      <c r="L368" s="64"/>
      <c r="M368" s="66"/>
      <c r="N368" s="64"/>
      <c r="O368" s="10"/>
      <c r="P368" s="10"/>
      <c r="Q368" s="10"/>
    </row>
    <row r="369" spans="1:14" x14ac:dyDescent="0.3">
      <c r="A369" s="83"/>
      <c r="B369" s="83"/>
      <c r="C369" s="64"/>
      <c r="D369" s="66"/>
      <c r="E369" s="55"/>
      <c r="F369" s="66"/>
      <c r="G369" s="55"/>
      <c r="H369" s="64"/>
      <c r="I369" s="64"/>
      <c r="J369" s="64"/>
      <c r="K369" s="64"/>
      <c r="L369" s="64"/>
      <c r="M369" s="66"/>
      <c r="N369" s="64"/>
    </row>
    <row r="370" spans="1:14" x14ac:dyDescent="0.3">
      <c r="A370" s="83"/>
      <c r="B370" s="83"/>
      <c r="C370" s="64"/>
      <c r="D370" s="66"/>
      <c r="E370" s="55"/>
      <c r="F370" s="66"/>
      <c r="G370" s="55"/>
      <c r="H370" s="64"/>
      <c r="I370" s="64"/>
      <c r="J370" s="64"/>
      <c r="K370" s="64"/>
      <c r="L370" s="64"/>
      <c r="M370" s="66"/>
      <c r="N370" s="64"/>
    </row>
    <row r="371" spans="1:14" x14ac:dyDescent="0.3">
      <c r="A371" s="83"/>
      <c r="B371" s="83"/>
      <c r="C371" s="64"/>
      <c r="D371" s="66"/>
      <c r="E371" s="55"/>
      <c r="F371" s="66"/>
      <c r="G371" s="55"/>
      <c r="H371" s="64"/>
      <c r="I371" s="64"/>
      <c r="J371" s="64"/>
      <c r="K371" s="64"/>
      <c r="L371" s="64"/>
      <c r="M371" s="66"/>
      <c r="N371" s="64"/>
    </row>
    <row r="372" spans="1:14" x14ac:dyDescent="0.3">
      <c r="A372" s="83"/>
      <c r="B372" s="83"/>
      <c r="C372" s="64"/>
      <c r="D372" s="66"/>
      <c r="E372" s="55"/>
      <c r="F372" s="66"/>
      <c r="G372" s="55"/>
      <c r="H372" s="64"/>
      <c r="I372" s="64"/>
      <c r="J372" s="64"/>
      <c r="K372" s="64"/>
      <c r="L372" s="64"/>
      <c r="M372" s="66"/>
      <c r="N372" s="64"/>
    </row>
    <row r="373" spans="1:14" x14ac:dyDescent="0.3">
      <c r="A373" s="83"/>
      <c r="B373" s="83"/>
      <c r="C373" s="64"/>
      <c r="D373" s="66"/>
      <c r="E373" s="55"/>
      <c r="F373" s="66"/>
      <c r="G373" s="55"/>
      <c r="H373" s="64"/>
      <c r="I373" s="64"/>
      <c r="J373" s="64"/>
      <c r="K373" s="64"/>
      <c r="L373" s="64"/>
      <c r="M373" s="66"/>
      <c r="N373" s="64"/>
    </row>
    <row r="374" spans="1:14" x14ac:dyDescent="0.3">
      <c r="A374" s="83"/>
      <c r="B374" s="83"/>
      <c r="C374" s="64"/>
      <c r="D374" s="66"/>
      <c r="E374" s="55"/>
      <c r="F374" s="66"/>
      <c r="G374" s="55"/>
      <c r="H374" s="64"/>
      <c r="I374" s="64"/>
      <c r="J374" s="64"/>
      <c r="K374" s="64"/>
      <c r="L374" s="64"/>
      <c r="M374" s="66"/>
      <c r="N374" s="64"/>
    </row>
    <row r="375" spans="1:14" x14ac:dyDescent="0.3">
      <c r="A375" s="83"/>
      <c r="B375" s="83"/>
      <c r="C375" s="64"/>
      <c r="D375" s="66"/>
      <c r="E375" s="55"/>
      <c r="F375" s="66"/>
      <c r="G375" s="55"/>
      <c r="H375" s="64"/>
      <c r="I375" s="64"/>
      <c r="J375" s="64"/>
      <c r="K375" s="64"/>
      <c r="L375" s="64"/>
      <c r="M375" s="66"/>
      <c r="N375" s="64"/>
    </row>
    <row r="376" spans="1:14" x14ac:dyDescent="0.3">
      <c r="A376" s="83"/>
      <c r="B376" s="83"/>
      <c r="C376" s="64"/>
      <c r="D376" s="66"/>
      <c r="E376" s="55"/>
      <c r="F376" s="66"/>
      <c r="G376" s="55"/>
      <c r="H376" s="64"/>
      <c r="I376" s="64"/>
      <c r="J376" s="64"/>
      <c r="K376" s="64"/>
      <c r="L376" s="64"/>
      <c r="M376" s="66"/>
      <c r="N376" s="64"/>
    </row>
    <row r="377" spans="1:14" x14ac:dyDescent="0.3">
      <c r="A377" s="83"/>
      <c r="B377" s="83"/>
      <c r="C377" s="64"/>
      <c r="D377" s="66"/>
      <c r="E377" s="55"/>
      <c r="F377" s="66"/>
      <c r="G377" s="55"/>
      <c r="H377" s="64"/>
      <c r="I377" s="64"/>
      <c r="J377" s="64"/>
      <c r="K377" s="64"/>
      <c r="L377" s="64"/>
      <c r="M377" s="66"/>
      <c r="N377" s="64"/>
    </row>
    <row r="378" spans="1:14" x14ac:dyDescent="0.3">
      <c r="A378" s="83"/>
      <c r="C378" s="64"/>
      <c r="D378" s="66"/>
      <c r="E378" s="55"/>
      <c r="F378" s="66"/>
      <c r="G378" s="55"/>
      <c r="H378" s="64"/>
      <c r="I378" s="64"/>
      <c r="J378" s="64"/>
      <c r="K378" s="64"/>
      <c r="L378" s="64"/>
      <c r="M378" s="66"/>
      <c r="N378" s="64"/>
    </row>
    <row r="379" spans="1:14" x14ac:dyDescent="0.3">
      <c r="A379" s="83"/>
      <c r="B379" s="83"/>
      <c r="C379" s="64"/>
      <c r="D379" s="66"/>
      <c r="E379" s="55"/>
      <c r="F379" s="66"/>
      <c r="G379" s="55"/>
      <c r="H379" s="64"/>
      <c r="I379" s="64"/>
      <c r="J379" s="64"/>
      <c r="K379" s="64"/>
      <c r="L379" s="64"/>
      <c r="M379" s="66"/>
      <c r="N379" s="64"/>
    </row>
    <row r="380" spans="1:14" x14ac:dyDescent="0.3">
      <c r="A380" s="84"/>
      <c r="B380" s="83"/>
      <c r="C380" s="64"/>
      <c r="D380" s="66"/>
      <c r="E380" s="55"/>
      <c r="F380" s="66"/>
      <c r="G380" s="55"/>
      <c r="H380" s="64"/>
      <c r="I380" s="64"/>
      <c r="J380" s="64"/>
      <c r="K380" s="64"/>
      <c r="L380" s="64"/>
      <c r="M380" s="66"/>
      <c r="N380" s="64"/>
    </row>
    <row r="381" spans="1:14" x14ac:dyDescent="0.3">
      <c r="A381" s="84"/>
      <c r="B381" s="83"/>
      <c r="C381" s="64"/>
      <c r="D381" s="66"/>
      <c r="E381" s="55"/>
      <c r="F381" s="66"/>
      <c r="G381" s="55"/>
      <c r="H381" s="64"/>
      <c r="I381" s="64"/>
      <c r="J381" s="64"/>
      <c r="K381" s="64"/>
      <c r="L381" s="64"/>
      <c r="M381" s="66"/>
      <c r="N381" s="64"/>
    </row>
    <row r="382" spans="1:14" s="22" customFormat="1" x14ac:dyDescent="0.3">
      <c r="A382" s="25"/>
      <c r="B382" s="85"/>
      <c r="C382" s="27"/>
      <c r="D382" s="34"/>
      <c r="F382" s="34"/>
      <c r="M382" s="34"/>
      <c r="N382" s="93"/>
    </row>
    <row r="383" spans="1:14" x14ac:dyDescent="0.3">
      <c r="A383" s="86"/>
      <c r="B383" s="87"/>
      <c r="C383" s="70"/>
      <c r="D383" s="72"/>
      <c r="E383" s="69"/>
      <c r="F383" s="72"/>
      <c r="G383" s="69"/>
      <c r="H383" s="88"/>
      <c r="I383" s="80"/>
      <c r="J383" s="80"/>
      <c r="K383" s="80"/>
      <c r="L383" s="80"/>
      <c r="M383" s="72"/>
      <c r="N383" s="70"/>
    </row>
    <row r="385" spans="1:1" x14ac:dyDescent="0.3">
      <c r="A385" s="83"/>
    </row>
  </sheetData>
  <conditionalFormatting sqref="A134">
    <cfRule type="duplicateValues" dxfId="1" priority="2"/>
  </conditionalFormatting>
  <conditionalFormatting sqref="A135">
    <cfRule type="duplicateValues" dxfId="0" priority="1"/>
  </conditionalFormatting>
  <pageMargins left="0.7" right="0.7" top="0.85" bottom="0.75" header="0.3" footer="0.3"/>
  <pageSetup scale="62" orientation="landscape" r:id="rId1"/>
  <headerFooter>
    <oddHeader xml:space="preserve">&amp;C&amp;"Segoe UI,Bold"&amp;12Washington State School Districts
General Fund Expenditures, Revenues, and Ending Total Fund Balance Per Pupil by Enrollment Groups
Fiscal Year 2017–2018
</oddHead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by enrollment</vt:lpstr>
      <vt:lpstr>'by enrollment'!Print_Area</vt:lpstr>
      <vt:lpstr>'by enrollment'!Print_Titles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Fortunato</dc:creator>
  <cp:lastModifiedBy>Ralph Fortunato</cp:lastModifiedBy>
  <cp:lastPrinted>2019-01-30T17:36:20Z</cp:lastPrinted>
  <dcterms:created xsi:type="dcterms:W3CDTF">2019-01-15T19:33:03Z</dcterms:created>
  <dcterms:modified xsi:type="dcterms:W3CDTF">2019-02-20T17:05:39Z</dcterms:modified>
</cp:coreProperties>
</file>