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Admin by enroll" sheetId="1" r:id="rId1"/>
    <sheet name="1718 Teach by enroll" sheetId="2" r:id="rId2"/>
    <sheet name="1718 FS &amp; Maint by enroll" sheetId="3" r:id="rId3"/>
    <sheet name="1718 Trans &amp; Other by enroll" sheetId="4" r:id="rId4"/>
  </sheets>
  <definedNames>
    <definedName name="_xlnm.Print_Area" localSheetId="1">'1718 Teach by enroll'!$A$1:$M$344</definedName>
    <definedName name="_xlnm.Print_Titles" localSheetId="0">'1718 Admin by enroll'!$1:$4</definedName>
    <definedName name="_xlnm.Print_Titles" localSheetId="2">'1718 FS &amp; Maint by enroll'!$1:$4</definedName>
    <definedName name="_xlnm.Print_Titles" localSheetId="1">'1718 Teach by enroll'!$1:$4</definedName>
    <definedName name="_xlnm.Print_Titles" localSheetId="3">'1718 Trans &amp; Other by enroll'!$1:$4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<sst xmlns="http://schemas.openxmlformats.org/spreadsheetml/2006/main" count="2672" uniqueCount="704">
  <si>
    <t>Central Administration</t>
  </si>
  <si>
    <t>Building Administration</t>
  </si>
  <si>
    <t>Total Administration</t>
  </si>
  <si>
    <t>Hide</t>
  </si>
  <si>
    <t>(Activity Codes 11–15, 21, 41, 51, 61)</t>
  </si>
  <si>
    <t>(Activity Code 23)</t>
  </si>
  <si>
    <t>(Activity Codes 11–15, 21, 23, 41, 51, 61)</t>
  </si>
  <si>
    <t>District Name</t>
  </si>
  <si>
    <t>Total Enrollment</t>
  </si>
  <si>
    <t>Total General Fund Expenditures</t>
  </si>
  <si>
    <t>Central Admin. Expenditures</t>
  </si>
  <si>
    <t>% Central Admin. to Total</t>
  </si>
  <si>
    <t>Central Admin. Per Pupil</t>
  </si>
  <si>
    <t>Building Admin. Expenditures</t>
  </si>
  <si>
    <t>% Building Admin. to Total</t>
  </si>
  <si>
    <t>Building Per Pupil</t>
  </si>
  <si>
    <t>Total Admin. Expenditures</t>
  </si>
  <si>
    <t>% Total Admin. to Total</t>
  </si>
  <si>
    <t>Total Per Pupil</t>
  </si>
  <si>
    <t xml:space="preserve">                    </t>
  </si>
  <si>
    <t xml:space="preserve">                 </t>
  </si>
  <si>
    <t>State Total</t>
  </si>
  <si>
    <t>CCDDD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</si>
  <si>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</si>
  <si>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</si>
  <si>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</si>
  <si>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</si>
  <si>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</si>
  <si>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</si>
  <si>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</si>
  <si>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</si>
  <si>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</si>
  <si>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</si>
  <si>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</si>
  <si>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</si>
  <si>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</si>
  <si>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</si>
  <si>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</si>
  <si>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</si>
  <si>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</si>
  <si>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</si>
  <si>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</si>
  <si>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</si>
  <si>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</si>
  <si>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</si>
  <si>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</si>
  <si>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</si>
  <si>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</si>
  <si>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</si>
  <si>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</si>
  <si>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</si>
  <si>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</si>
  <si>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</si>
  <si>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</si>
  <si>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</si>
  <si>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</si>
  <si>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</si>
  <si>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</si>
  <si>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</si>
  <si>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</si>
  <si>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</si>
  <si>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</si>
  <si>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</si>
  <si>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</si>
  <si>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</si>
  <si>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</si>
  <si>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</si>
  <si>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</si>
  <si>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</si>
  <si>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</si>
  <si>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</si>
  <si>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</si>
  <si>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</si>
  <si>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</si>
  <si>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</si>
  <si>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</si>
  <si>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</si>
  <si>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</si>
  <si>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</si>
  <si>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</si>
  <si>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</si>
  <si>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</si>
  <si>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</si>
  <si>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</si>
  <si>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</si>
  <si>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</si>
  <si>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</si>
  <si>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</si>
  <si>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</si>
  <si>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</si>
  <si>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</si>
  <si>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</si>
  <si>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</si>
  <si>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</si>
  <si>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</si>
  <si>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</si>
  <si>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</si>
  <si>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</si>
  <si>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</si>
  <si>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</si>
  <si>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</si>
  <si>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</si>
  <si>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</si>
  <si>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</si>
  <si>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</si>
  <si>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</si>
  <si>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</si>
  <si>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</si>
  <si>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</si>
  <si>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</si>
  <si>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</si>
  <si>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</si>
  <si>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</si>
  <si>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</si>
  <si>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</si>
  <si>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</si>
  <si>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</si>
  <si>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</si>
  <si>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</si>
  <si>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</si>
  <si>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</si>
  <si>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</si>
  <si>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</si>
  <si>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</si>
  <si>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</si>
  <si>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</si>
  <si>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</si>
  <si>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</si>
  <si>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</si>
  <si>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</si>
  <si>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</si>
  <si>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</si>
  <si>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</si>
  <si>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</si>
  <si>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</si>
  <si>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</si>
  <si>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</si>
  <si>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</si>
  <si>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</si>
  <si>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</si>
  <si>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</si>
  <si>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</si>
  <si>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</si>
  <si>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</si>
  <si>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</si>
  <si>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</si>
  <si>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</si>
  <si>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</si>
  <si>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</si>
  <si>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</si>
  <si>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</si>
  <si>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</si>
  <si>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</si>
  <si>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</si>
  <si>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</si>
  <si>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</si>
  <si>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</si>
  <si>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</si>
  <si>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</si>
  <si>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</si>
  <si>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</si>
  <si>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</si>
  <si>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</si>
  <si>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</si>
  <si>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</si>
  <si>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</si>
  <si>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</si>
  <si>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East Valley (Spok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</si>
  <si>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</si>
  <si>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</si>
  <si>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</si>
  <si>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</si>
  <si>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</si>
  <si>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</si>
  <si>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</si>
  <si>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</si>
  <si>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</si>
  <si>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West Valley (Spok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</si>
  <si>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</si>
  <si>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</si>
  <si>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</si>
  <si>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</si>
  <si>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</si>
  <si>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</si>
  <si>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</si>
  <si>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</si>
  <si>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</si>
  <si>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</si>
  <si>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</si>
  <si>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</si>
  <si>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</si>
  <si>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</si>
  <si>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</si>
  <si>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</si>
  <si>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</si>
  <si>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</si>
  <si>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</si>
  <si>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</si>
  <si>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</si>
  <si>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</si>
  <si>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</si>
  <si>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</si>
  <si>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</si>
  <si>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</si>
  <si>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</si>
  <si>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</si>
  <si>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</si>
  <si>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</si>
  <si>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</si>
  <si>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</si>
  <si>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</si>
  <si>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</si>
  <si>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</si>
  <si>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</si>
  <si>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</si>
  <si>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</si>
  <si>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</si>
  <si>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</si>
  <si>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</si>
  <si>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</si>
  <si>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</si>
  <si>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</si>
  <si>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</si>
  <si>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</si>
  <si>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</si>
  <si>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</si>
  <si>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</si>
  <si>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</si>
  <si>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</si>
  <si>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</si>
  <si>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</si>
  <si>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</si>
  <si>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</si>
  <si>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</si>
  <si>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</si>
  <si>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</si>
  <si>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</si>
  <si>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</si>
  <si>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</si>
  <si>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</si>
  <si>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</si>
  <si>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</si>
  <si>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</si>
  <si>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</si>
  <si>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</si>
  <si>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</si>
  <si>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</si>
  <si>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</si>
  <si>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</si>
  <si>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</si>
  <si>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</si>
  <si>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</si>
  <si>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</si>
  <si>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</si>
  <si>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</si>
  <si>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</si>
  <si>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</si>
  <si>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</si>
  <si>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</si>
  <si>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</si>
  <si>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</si>
  <si>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</si>
  <si>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</si>
  <si>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</si>
  <si>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</si>
  <si>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</si>
  <si>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</si>
  <si>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</si>
  <si>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</si>
  <si>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</si>
  <si>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</si>
  <si>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</si>
  <si>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</si>
  <si>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</si>
  <si>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</si>
  <si>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</si>
  <si>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</si>
  <si>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</si>
  <si>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</si>
  <si>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</si>
  <si>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</si>
  <si>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</si>
  <si>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</si>
  <si>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</si>
  <si>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</si>
  <si>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</si>
  <si>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</si>
  <si>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</si>
  <si>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</si>
  <si>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</si>
  <si>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</si>
  <si>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</si>
  <si>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</si>
  <si>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</si>
  <si>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</si>
  <si>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</si>
  <si>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</si>
  <si>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</si>
  <si>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</si>
  <si>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</si>
  <si>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</si>
  <si>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</si>
  <si>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</si>
  <si>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</si>
  <si>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</si>
  <si>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</si>
  <si>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</si>
  <si>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</si>
  <si>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</si>
  <si>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</si>
  <si>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</si>
  <si>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</si>
  <si>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</si>
  <si>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</si>
  <si>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</si>
  <si>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</si>
  <si>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</si>
  <si>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</si>
  <si>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</si>
  <si>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</si>
  <si>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</si>
  <si>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</si>
  <si>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</si>
  <si>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</si>
  <si>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</si>
  <si>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</si>
  <si>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</si>
  <si>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</si>
  <si>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</si>
  <si>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</si>
  <si>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</si>
  <si>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</si>
  <si>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</si>
  <si>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</si>
  <si>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</si>
  <si>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</si>
  <si>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</si>
  <si>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</si>
  <si>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</si>
  <si>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</si>
  <si>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</si>
  <si>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</si>
  <si>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</si>
  <si>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</si>
  <si>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</si>
  <si>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</si>
  <si>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</si>
  <si>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</si>
  <si>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</si>
  <si>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</si>
  <si>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</si>
  <si>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</si>
  <si>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</si>
  <si>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</si>
  <si>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</si>
  <si>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</si>
  <si>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</si>
  <si>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</si>
  <si>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</si>
  <si>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</si>
  <si>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</si>
  <si>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</si>
  <si>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</si>
  <si>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</si>
  <si>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</si>
  <si>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</si>
  <si>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</si>
  <si>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</si>
  <si>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</si>
  <si>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</si>
  <si>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</si>
  <si>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</si>
  <si>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</si>
  <si>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</si>
  <si>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</si>
  <si>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</si>
  <si>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</si>
  <si>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</si>
  <si>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</si>
  <si>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</si>
  <si>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</si>
  <si>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</si>
  <si>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</si>
  <si>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</si>
  <si>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</si>
  <si>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</si>
  <si>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</si>
  <si>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</si>
  <si>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</si>
  <si>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</si>
  <si>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</si>
  <si>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</si>
  <si>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</si>
  <si>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</si>
  <si>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</si>
  <si>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</si>
  <si>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</si>
  <si>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</si>
  <si>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</si>
  <si>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</si>
  <si>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</si>
  <si>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</si>
  <si>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</si>
  <si>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</si>
  <si>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</si>
  <si>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</si>
  <si>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</si>
  <si>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</si>
  <si>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</si>
  <si>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</si>
  <si>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</si>
  <si>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</si>
  <si>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</si>
  <si>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</si>
  <si>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</si>
  <si>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</si>
  <si>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</si>
  <si>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</si>
  <si>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</si>
  <si>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</si>
  <si>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</si>
  <si>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</si>
  <si>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</si>
  <si>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</si>
  <si>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</si>
  <si>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</si>
  <si>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</si>
  <si>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</si>
  <si>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</si>
  <si>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</si>
  <si>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</si>
  <si>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</si>
  <si>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</si>
  <si>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</si>
  <si>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</si>
  <si>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</si>
  <si>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</si>
  <si>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</si>
  <si>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</si>
  <si>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</si>
  <si>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</si>
  <si>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</si>
  <si>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</si>
  <si>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</si>
  <si>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</si>
  <si>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</si>
  <si>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</si>
  <si>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</si>
  <si>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</si>
  <si>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</si>
  <si>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</si>
  <si>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</si>
  <si>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</si>
  <si>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</si>
  <si>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</si>
  <si>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</si>
  <si>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</si>
  <si>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</si>
  <si>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</si>
  <si>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</si>
  <si>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</si>
  <si>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</si>
  <si>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</si>
  <si>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</si>
  <si>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</si>
  <si>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</si>
  <si>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</si>
  <si>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</si>
  <si>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</si>
  <si>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</si>
  <si>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</si>
  <si>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</si>
  <si>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</si>
  <si>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</si>
  <si>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</si>
  <si>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</si>
  <si>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</si>
  <si>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</si>
  <si>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</si>
  <si>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</si>
  <si>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</si>
  <si>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</si>
  <si>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</si>
  <si>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</si>
  <si>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</si>
  <si>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</si>
  <si>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</si>
  <si>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</si>
  <si>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</si>
  <si>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</si>
  <si>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</si>
  <si>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</si>
  <si>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</si>
  <si>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</si>
  <si>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</si>
  <si>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</si>
  <si>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</si>
  <si>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</si>
  <si>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</si>
  <si>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</si>
  <si>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</si>
  <si>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</si>
  <si>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</si>
  <si>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</si>
  <si>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</si>
  <si>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</si>
  <si>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</si>
  <si>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</si>
  <si>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</si>
  <si>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</si>
  <si>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</si>
  <si>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</si>
  <si>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</si>
  <si>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</si>
  <si>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</si>
  <si>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</si>
  <si>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</si>
  <si>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</si>
  <si>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</si>
  <si>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</si>
  <si>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</si>
  <si>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</si>
  <si>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</si>
  <si>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</si>
  <si>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</si>
  <si>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</si>
  <si>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</si>
  <si>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</si>
  <si>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</si>
  <si>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</si>
  <si>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</si>
  <si>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</si>
  <si>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</si>
  <si>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</si>
  <si>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</si>
  <si>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</si>
  <si>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</si>
  <si>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</si>
  <si>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</si>
  <si>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</si>
  <si>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</si>
  <si>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</si>
  <si>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</si>
  <si>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</si>
  <si>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</si>
  <si>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</si>
  <si>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</si>
  <si>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</si>
  <si>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</si>
  <si>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</si>
  <si>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</si>
  <si>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</si>
  <si>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</si>
  <si>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</si>
  <si>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</si>
  <si>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</si>
  <si>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</si>
  <si>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</si>
  <si>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</si>
  <si>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</si>
  <si>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</si>
  <si>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</si>
  <si>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</si>
  <si>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</si>
  <si>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</si>
  <si>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</si>
  <si>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</si>
  <si>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</si>
  <si>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</si>
  <si>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</si>
  <si>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</si>
  <si>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</si>
  <si>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</si>
  <si>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</si>
  <si>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</si>
  <si>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</si>
  <si>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</si>
  <si>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</si>
  <si>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</si>
  <si>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</si>
  <si>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</si>
  <si>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</si>
  <si>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</si>
  <si>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</si>
  <si>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</si>
  <si>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</si>
  <si>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</si>
  <si>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</si>
  <si>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</si>
  <si>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</si>
  <si>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</si>
  <si>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</si>
  <si>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</si>
  <si>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</si>
  <si>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</si>
  <si>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</si>
  <si>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</si>
  <si>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</si>
  <si>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</si>
  <si>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</si>
  <si>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</si>
  <si>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</si>
  <si>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</si>
  <si>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</si>
  <si>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</si>
  <si>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</si>
  <si>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</si>
  <si>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</si>
  <si>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</si>
  <si>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</si>
  <si>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</si>
  <si>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</si>
  <si>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</si>
  <si>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</si>
  <si>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</si>
  <si>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</si>
  <si>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</si>
  <si>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</si>
  <si>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</si>
  <si>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</si>
  <si>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</si>
  <si>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</si>
  <si>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</si>
  <si>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</si>
  <si>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</si>
  <si>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</si>
  <si>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</si>
  <si>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</si>
  <si>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</si>
  <si>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</si>
  <si>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</si>
  <si>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</si>
  <si>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</si>
  <si>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</si>
  <si>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</si>
  <si>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</si>
  <si>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</si>
  <si>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</si>
  <si>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</si>
  <si>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</si>
  <si>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</si>
  <si>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</si>
  <si>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</si>
  <si>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</si>
  <si>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</si>
  <si>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</si>
  <si>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</si>
  <si>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</si>
  <si>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</si>
  <si>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</si>
  <si>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</si>
  <si>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</si>
  <si>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</si>
  <si>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</si>
  <si>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</si>
  <si>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</si>
  <si>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</si>
  <si>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</si>
  <si>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</si>
  <si>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</si>
  <si>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43</t>
  </si>
  <si>
    <t>10,000–19,999 (cont.)</t>
  </si>
  <si>
    <t>2,000–2,999 (cont.)</t>
  </si>
  <si>
    <t>1,000–1,999 (cont.)</t>
  </si>
  <si>
    <t>500–999 (cont.)</t>
  </si>
  <si>
    <t>100–499 (cont.)</t>
  </si>
  <si>
    <t>Under 100 (cont.)</t>
  </si>
  <si>
    <t>Teaching</t>
  </si>
  <si>
    <t>Teaching Support</t>
  </si>
  <si>
    <t>Total Teaching</t>
  </si>
  <si>
    <t>(Activity Codes 27, 28, 29)</t>
  </si>
  <si>
    <t>(Activity Codes 22, 24, 25, 26, 31, 32, 33)</t>
  </si>
  <si>
    <t>(Activity Codes 22 &amp; 24–33)</t>
  </si>
  <si>
    <t>Teaching Expenditures</t>
  </si>
  <si>
    <t>% Teaching to Total</t>
  </si>
  <si>
    <t>Teaching Per Pupil</t>
  </si>
  <si>
    <t>Teaching Support Expenditures</t>
  </si>
  <si>
    <t>% Teaching Support to Total</t>
  </si>
  <si>
    <t>Teaching Support Per Pupil</t>
  </si>
  <si>
    <t>Total Teaching Expenditures</t>
  </si>
  <si>
    <t>% Total Teaching to Total</t>
  </si>
  <si>
    <t>3,000–4,999 (cont.)</t>
  </si>
  <si>
    <t>West Valley (Spokane)</t>
  </si>
  <si>
    <t>School Food Service</t>
  </si>
  <si>
    <t>Maintenance &amp; Operation</t>
  </si>
  <si>
    <t>(Activity Codes 42 &amp; 44 Less 49)</t>
  </si>
  <si>
    <t>(Activity Codes 62–65 &amp; 67)</t>
  </si>
  <si>
    <t>School Food Service Expenditures</t>
  </si>
  <si>
    <t>% School Food Service to Total</t>
  </si>
  <si>
    <t>School Food Service Per Pupil</t>
  </si>
  <si>
    <t>Maintenance &amp; Operation Expenditures</t>
  </si>
  <si>
    <t>% Maintenance &amp; Operation to Total</t>
  </si>
  <si>
    <t>Maintenance &amp; Operation Per Pupil</t>
  </si>
  <si>
    <t>5,000–9,999 (cont.)</t>
  </si>
  <si>
    <t>Pupil Transportation</t>
  </si>
  <si>
    <t>Other</t>
  </si>
  <si>
    <t>(Activity Codes 52, 53, 56 less 59)</t>
  </si>
  <si>
    <t>(Activity Codes 68 &amp; 72–91)</t>
  </si>
  <si>
    <t>Pupil Transportation Expenditures</t>
  </si>
  <si>
    <t>% Pupil Transportation to Total</t>
  </si>
  <si>
    <t>Pupil Transportation Per Pupil</t>
  </si>
  <si>
    <t>Total Other Expenditures</t>
  </si>
  <si>
    <t>% Other to Total</t>
  </si>
  <si>
    <t>Other 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</si>
</sst>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name val="Segoe UI"/>
      <family val="2"/>
    </font>
    <font>
      <b/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3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Continuous"/>
    </xf>
    <xf numFmtId="164" fontId="4" fillId="0" borderId="1" xfId="0" applyNumberFormat="1" applyFont="1" applyFill="1" applyBorder="1"/>
    <xf numFmtId="165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Continuous"/>
    </xf>
    <xf numFmtId="165" fontId="4" fillId="0" borderId="3" xfId="0" applyNumberFormat="1" applyFont="1" applyFill="1" applyBorder="1" applyAlignment="1">
      <alignment horizontal="centerContinuous"/>
    </xf>
    <xf numFmtId="43" fontId="2" fillId="0" borderId="4" xfId="1" applyFont="1" applyFill="1" applyBorder="1" applyAlignment="1">
      <alignment horizontal="centerContinuous"/>
    </xf>
    <xf numFmtId="38" fontId="2" fillId="0" borderId="1" xfId="0" applyNumberFormat="1" applyFont="1" applyFill="1" applyBorder="1" applyAlignment="1">
      <alignment horizontal="centerContinuous"/>
    </xf>
    <xf numFmtId="165" fontId="2" fillId="0" borderId="3" xfId="0" applyNumberFormat="1" applyFont="1" applyFill="1" applyBorder="1" applyAlignment="1">
      <alignment horizontal="centerContinuous"/>
    </xf>
    <xf numFmtId="10" fontId="2" fillId="0" borderId="4" xfId="0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2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Continuous"/>
    </xf>
    <xf numFmtId="165" fontId="4" fillId="0" borderId="7" xfId="0" applyNumberFormat="1" applyFont="1" applyFill="1" applyBorder="1" applyAlignment="1">
      <alignment horizontal="centerContinuous"/>
    </xf>
    <xf numFmtId="4" fontId="2" fillId="0" borderId="8" xfId="0" applyNumberFormat="1" applyFont="1" applyFill="1" applyBorder="1" applyAlignment="1">
      <alignment horizontal="centerContinuous"/>
    </xf>
    <xf numFmtId="164" fontId="2" fillId="0" borderId="5" xfId="1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43" fontId="2" fillId="0" borderId="9" xfId="1" applyFont="1" applyFill="1" applyBorder="1" applyAlignment="1">
      <alignment horizontal="centerContinuous"/>
    </xf>
    <xf numFmtId="38" fontId="2" fillId="0" borderId="5" xfId="0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10" fontId="2" fillId="0" borderId="9" xfId="0" applyNumberFormat="1" applyFont="1" applyFill="1" applyBorder="1" applyAlignment="1">
      <alignment horizontal="centerContinuous"/>
    </xf>
    <xf numFmtId="0" fontId="2" fillId="0" borderId="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43" fontId="2" fillId="0" borderId="11" xfId="1" applyFont="1" applyFill="1" applyBorder="1" applyAlignment="1">
      <alignment horizontal="center" wrapText="1"/>
    </xf>
    <xf numFmtId="38" fontId="2" fillId="0" borderId="11" xfId="1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164" fontId="2" fillId="0" borderId="13" xfId="1" applyNumberFormat="1" applyFont="1" applyFill="1" applyBorder="1" applyAlignment="1">
      <alignment horizontal="center" wrapText="1"/>
    </xf>
    <xf numFmtId="43" fontId="2" fillId="0" borderId="13" xfId="1" applyFont="1" applyFill="1" applyBorder="1" applyAlignment="1">
      <alignment horizontal="center" wrapText="1"/>
    </xf>
    <xf numFmtId="38" fontId="2" fillId="0" borderId="13" xfId="0" applyNumberFormat="1" applyFont="1" applyFill="1" applyBorder="1" applyAlignment="1">
      <alignment horizontal="center" wrapText="1"/>
    </xf>
    <xf numFmtId="10" fontId="2" fillId="0" borderId="13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165" fontId="4" fillId="0" borderId="0" xfId="0" applyNumberFormat="1" applyFont="1" applyFill="1" applyBorder="1"/>
    <xf numFmtId="0" fontId="4" fillId="0" borderId="9" xfId="0" applyFont="1" applyFill="1" applyBorder="1"/>
    <xf numFmtId="38" fontId="2" fillId="0" borderId="5" xfId="1" applyNumberFormat="1" applyFont="1" applyFill="1" applyBorder="1" applyAlignment="1"/>
    <xf numFmtId="0" fontId="2" fillId="0" borderId="5" xfId="0" applyNumberFormat="1" applyFont="1" applyFill="1" applyBorder="1" applyAlignment="1"/>
    <xf numFmtId="3" fontId="2" fillId="0" borderId="0" xfId="1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0" borderId="0" xfId="1" applyNumberFormat="1" applyFont="1" applyFill="1" applyBorder="1"/>
    <xf numFmtId="4" fontId="2" fillId="0" borderId="9" xfId="1" applyNumberFormat="1" applyFont="1" applyFill="1" applyBorder="1"/>
    <xf numFmtId="4" fontId="2" fillId="0" borderId="9" xfId="0" applyNumberFormat="1" applyFont="1" applyFill="1" applyBorder="1"/>
    <xf numFmtId="43" fontId="4" fillId="0" borderId="0" xfId="1" applyFont="1" applyFill="1" applyBorder="1"/>
    <xf numFmtId="164" fontId="4" fillId="0" borderId="0" xfId="1" applyNumberFormat="1" applyFont="1" applyFill="1" applyBorder="1"/>
    <xf numFmtId="3" fontId="4" fillId="0" borderId="0" xfId="1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4" fillId="0" borderId="9" xfId="1" applyNumberFormat="1" applyFont="1" applyFill="1" applyBorder="1"/>
    <xf numFmtId="0" fontId="4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/>
    <xf numFmtId="43" fontId="4" fillId="0" borderId="0" xfId="1" applyFont="1" applyFill="1" applyBorder="1" applyAlignment="1">
      <alignment horizontal="center"/>
    </xf>
    <xf numFmtId="49" fontId="2" fillId="0" borderId="0" xfId="0" applyNumberFormat="1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0" fontId="5" fillId="0" borderId="5" xfId="0" applyFont="1" applyFill="1" applyBorder="1"/>
    <xf numFmtId="0" fontId="4" fillId="0" borderId="5" xfId="0" applyNumberFormat="1" applyFont="1" applyFill="1" applyBorder="1"/>
    <xf numFmtId="4" fontId="5" fillId="0" borderId="5" xfId="0" applyNumberFormat="1" applyFont="1" applyFill="1" applyBorder="1"/>
    <xf numFmtId="0" fontId="4" fillId="0" borderId="5" xfId="0" applyFont="1" applyFill="1" applyBorder="1"/>
    <xf numFmtId="0" fontId="2" fillId="0" borderId="5" xfId="0" applyFont="1" applyFill="1" applyBorder="1" applyAlignment="1">
      <alignment horizontal="left"/>
    </xf>
    <xf numFmtId="43" fontId="2" fillId="0" borderId="2" xfId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4" fontId="2" fillId="0" borderId="4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3" fontId="2" fillId="0" borderId="6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centerContinuous"/>
    </xf>
    <xf numFmtId="0" fontId="2" fillId="0" borderId="10" xfId="0" applyNumberFormat="1" applyFont="1" applyFill="1" applyBorder="1"/>
    <xf numFmtId="3" fontId="2" fillId="0" borderId="1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centerContinuous"/>
    </xf>
    <xf numFmtId="39" fontId="2" fillId="0" borderId="6" xfId="1" applyNumberFormat="1" applyFont="1" applyFill="1" applyBorder="1" applyAlignment="1">
      <alignment horizontal="center"/>
    </xf>
    <xf numFmtId="39" fontId="2" fillId="0" borderId="11" xfId="1" applyNumberFormat="1" applyFont="1" applyFill="1" applyBorder="1" applyAlignment="1">
      <alignment horizontal="center" wrapText="1"/>
    </xf>
    <xf numFmtId="39" fontId="2" fillId="0" borderId="0" xfId="1" applyNumberFormat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right"/>
    </xf>
    <xf numFmtId="39" fontId="4" fillId="0" borderId="0" xfId="1" applyNumberFormat="1" applyFont="1" applyFill="1" applyBorder="1" applyAlignment="1">
      <alignment horizontal="right"/>
    </xf>
    <xf numFmtId="39" fontId="4" fillId="0" borderId="0" xfId="1" applyNumberFormat="1" applyFont="1" applyFill="1" applyBorder="1"/>
    <xf numFmtId="39" fontId="2" fillId="0" borderId="0" xfId="1" applyNumberFormat="1" applyFont="1" applyFill="1" applyBorder="1"/>
    <xf numFmtId="4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centerContinuous"/>
    </xf>
    <xf numFmtId="3" fontId="2" fillId="0" borderId="5" xfId="1" applyNumberFormat="1" applyFont="1" applyFill="1" applyBorder="1" applyAlignment="1">
      <alignment horizontal="centerContinuous"/>
    </xf>
    <xf numFmtId="3" fontId="2" fillId="0" borderId="13" xfId="1" applyNumberFormat="1" applyFont="1" applyFill="1" applyBorder="1" applyAlignment="1">
      <alignment horizontal="center" wrapText="1"/>
    </xf>
    <xf numFmtId="39" fontId="2" fillId="0" borderId="4" xfId="1" applyNumberFormat="1" applyFont="1" applyFill="1" applyBorder="1" applyAlignment="1">
      <alignment horizontal="centerContinuous"/>
    </xf>
    <xf numFmtId="39" fontId="2" fillId="0" borderId="9" xfId="1" applyNumberFormat="1" applyFont="1" applyFill="1" applyBorder="1" applyAlignment="1">
      <alignment horizontal="centerContinuous"/>
    </xf>
    <xf numFmtId="39" fontId="2" fillId="0" borderId="12" xfId="1" applyNumberFormat="1" applyFont="1" applyFill="1" applyBorder="1" applyAlignment="1">
      <alignment horizontal="center" wrapText="1"/>
    </xf>
    <xf numFmtId="39" fontId="4" fillId="0" borderId="9" xfId="1" applyNumberFormat="1" applyFont="1" applyFill="1" applyBorder="1"/>
    <xf numFmtId="39" fontId="2" fillId="0" borderId="9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centerContinuous"/>
    </xf>
    <xf numFmtId="10" fontId="4" fillId="0" borderId="3" xfId="0" applyNumberFormat="1" applyFont="1" applyFill="1" applyBorder="1" applyAlignment="1">
      <alignment horizontal="centerContinuous"/>
    </xf>
    <xf numFmtId="10" fontId="4" fillId="0" borderId="0" xfId="0" applyNumberFormat="1" applyFont="1" applyFill="1" applyBorder="1" applyAlignment="1">
      <alignment horizontal="centerContinuous"/>
    </xf>
    <xf numFmtId="3" fontId="2" fillId="0" borderId="1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583"/>
  <sheetViews>
    <sheetView tabSelected="1" topLeftCell="B1" zoomScaleNormal="100" workbookViewId="0">
      <selection activeCell="B1" sqref="B1"/>
    </sheetView>
  </sheetViews>
  <sheetFormatPr defaultColWidth="9.140625" defaultRowHeight="17.25" x14ac:dyDescent="0.3"/>
  <cols>
    <col min="1" max="1" width="8.85546875" style="14" hidden="1" customWidth="1"/>
    <col min="2" max="2" width="27.28515625" style="14" bestFit="1" customWidth="1"/>
    <col min="3" max="3" width="16.42578125" style="52" bestFit="1" customWidth="1"/>
    <col min="4" max="4" width="19.140625" style="53" bestFit="1" customWidth="1"/>
    <col min="5" max="5" width="16.140625" style="14" bestFit="1" customWidth="1"/>
    <col min="6" max="6" width="13.7109375" style="42" customWidth="1"/>
    <col min="7" max="7" width="11.5703125" style="14" customWidth="1"/>
    <col min="8" max="8" width="15.5703125" style="14" customWidth="1"/>
    <col min="9" max="9" width="13.7109375" style="42" customWidth="1"/>
    <col min="10" max="10" width="11.42578125" style="14" customWidth="1"/>
    <col min="11" max="11" width="16.140625" style="14" bestFit="1" customWidth="1"/>
    <col min="12" max="12" width="13.7109375" style="42" customWidth="1"/>
    <col min="13" max="13" width="11.140625" style="14" bestFit="1" customWidth="1"/>
    <col min="14" max="16384" width="9.140625" style="14"/>
  </cols>
  <sheetData>
    <row r="1" spans="1:23" x14ac:dyDescent="0.3">
      <c r="A1" s="1"/>
      <c r="B1" s="2"/>
      <c r="C1" s="3"/>
      <c r="D1" s="4"/>
      <c r="E1" s="5"/>
      <c r="F1" s="6" t="s">
        <v>0</v>
      </c>
      <c r="G1" s="7"/>
      <c r="H1" s="8" t="s">
        <v>1</v>
      </c>
      <c r="I1" s="9"/>
      <c r="J1" s="10"/>
      <c r="K1" s="11" t="s">
        <v>2</v>
      </c>
      <c r="L1" s="12"/>
      <c r="M1" s="13"/>
    </row>
    <row r="2" spans="1:23" x14ac:dyDescent="0.3">
      <c r="A2" s="15" t="s">
        <v>3</v>
      </c>
      <c r="B2" s="16"/>
      <c r="C2" s="17"/>
      <c r="D2" s="18"/>
      <c r="E2" s="19" t="s">
        <v>4</v>
      </c>
      <c r="F2" s="20"/>
      <c r="G2" s="21"/>
      <c r="H2" s="22" t="s">
        <v>5</v>
      </c>
      <c r="I2" s="23"/>
      <c r="J2" s="24"/>
      <c r="K2" s="25" t="s">
        <v>6</v>
      </c>
      <c r="L2" s="26"/>
      <c r="M2" s="27"/>
    </row>
    <row r="3" spans="1:23" ht="69" x14ac:dyDescent="0.3">
      <c r="A3" s="28"/>
      <c r="B3" s="29" t="s">
        <v>7</v>
      </c>
      <c r="C3" s="30" t="s">
        <v>8</v>
      </c>
      <c r="D3" s="31" t="s">
        <v>9</v>
      </c>
      <c r="E3" s="32" t="s">
        <v>10</v>
      </c>
      <c r="F3" s="33" t="s">
        <v>11</v>
      </c>
      <c r="G3" s="34" t="s">
        <v>12</v>
      </c>
      <c r="H3" s="35" t="s">
        <v>13</v>
      </c>
      <c r="I3" s="33" t="s">
        <v>14</v>
      </c>
      <c r="J3" s="36" t="s">
        <v>15</v>
      </c>
      <c r="K3" s="37" t="s">
        <v>16</v>
      </c>
      <c r="L3" s="33" t="s">
        <v>17</v>
      </c>
      <c r="M3" s="38" t="s">
        <v>18</v>
      </c>
    </row>
    <row r="4" spans="1:23" x14ac:dyDescent="0.3">
      <c r="A4" s="16"/>
      <c r="B4" s="39" t="s">
        <v>19</v>
      </c>
      <c r="C4" s="40"/>
      <c r="D4" s="41" t="s">
        <v>20</v>
      </c>
      <c r="M4" s="43"/>
    </row>
    <row r="5" spans="1:23" x14ac:dyDescent="0.3">
      <c r="A5" s="44"/>
      <c r="B5" s="45" t="s">
        <v>21</v>
      </c>
      <c r="C5" s="40">
        <v>1112719.2299999995</v>
      </c>
      <c r="D5" s="41">
        <v>14281633855.490007</v>
      </c>
      <c r="E5" s="46">
        <v>952340977.8100003</v>
      </c>
      <c r="F5" s="47">
        <v>6.6682915095453918E-2</v>
      </c>
      <c r="G5" s="48">
        <v>855.8681760267599</v>
      </c>
      <c r="H5" s="46">
        <v>868147044.23999918</v>
      </c>
      <c r="I5" s="47">
        <v>6.0787655881982615E-2</v>
      </c>
      <c r="J5" s="49">
        <v>780.20314634087845</v>
      </c>
      <c r="K5" s="46">
        <v>1820488022.0499983</v>
      </c>
      <c r="L5" s="47">
        <v>0.12747057097743644</v>
      </c>
      <c r="M5" s="50">
        <v>1636.0713223676373</v>
      </c>
    </row>
    <row r="6" spans="1:23" x14ac:dyDescent="0.3">
      <c r="A6" s="44"/>
      <c r="B6" s="45"/>
      <c r="C6" s="40"/>
      <c r="D6" s="41"/>
      <c r="E6" s="46"/>
      <c r="F6" s="47"/>
      <c r="G6" s="48"/>
      <c r="H6" s="46"/>
      <c r="I6" s="47"/>
      <c r="J6" s="48"/>
      <c r="K6" s="46"/>
      <c r="L6" s="47"/>
      <c r="M6" s="51"/>
    </row>
    <row r="7" spans="1:23" x14ac:dyDescent="0.3">
      <c r="A7" s="14" t="s">
        <v>22</v>
      </c>
      <c r="B7" s="71" t="s">
        <v>23</v>
      </c>
      <c r="E7" s="54"/>
      <c r="F7" s="55"/>
      <c r="G7" s="56"/>
      <c r="H7" s="54"/>
      <c r="I7" s="55"/>
      <c r="J7" s="56"/>
      <c r="K7" s="54"/>
      <c r="L7" s="55"/>
      <c r="M7" s="57"/>
    </row>
    <row r="8" spans="1:23" x14ac:dyDescent="0.3">
      <c r="A8" s="58" t="s">
        <v>24</v>
      </c>
      <c r="B8" s="72" t="s">
        <v>25</v>
      </c>
      <c r="C8" s="52">
        <v>54622.71</v>
      </c>
      <c r="D8" s="53">
        <v>816683370.97000003</v>
      </c>
      <c r="E8" s="54">
        <v>51393378.859999985</v>
      </c>
      <c r="F8" s="55">
        <v>6.2929380818613323E-2</v>
      </c>
      <c r="G8" s="56">
        <v>940.87933132574324</v>
      </c>
      <c r="H8" s="54">
        <v>51219571.860000007</v>
      </c>
      <c r="I8" s="55">
        <v>6.2716560273738578E-2</v>
      </c>
      <c r="J8" s="56">
        <v>937.69737642090638</v>
      </c>
      <c r="K8" s="54">
        <v>102612950.72</v>
      </c>
      <c r="L8" s="55">
        <v>0.12564594109235191</v>
      </c>
      <c r="M8" s="57">
        <v>1878.5767077466496</v>
      </c>
    </row>
    <row r="9" spans="1:23" x14ac:dyDescent="0.3">
      <c r="A9" s="58" t="s">
        <v>26</v>
      </c>
      <c r="B9" s="72" t="s">
        <v>27</v>
      </c>
      <c r="C9" s="52">
        <v>30748.670000000002</v>
      </c>
      <c r="D9" s="53">
        <v>412815661.91000003</v>
      </c>
      <c r="E9" s="54">
        <v>20735267.950000003</v>
      </c>
      <c r="F9" s="55">
        <v>5.022887904509931E-2</v>
      </c>
      <c r="G9" s="56">
        <v>674.34682378132129</v>
      </c>
      <c r="H9" s="54">
        <v>23895404.210000005</v>
      </c>
      <c r="I9" s="55">
        <v>5.7883957453168426E-2</v>
      </c>
      <c r="J9" s="56">
        <v>777.11992778874674</v>
      </c>
      <c r="K9" s="54">
        <v>44630672.160000011</v>
      </c>
      <c r="L9" s="55">
        <v>0.10811283649826775</v>
      </c>
      <c r="M9" s="57">
        <v>1451.4667515700683</v>
      </c>
    </row>
    <row r="10" spans="1:23" x14ac:dyDescent="0.3">
      <c r="A10" s="58" t="s">
        <v>28</v>
      </c>
      <c r="B10" s="72" t="s">
        <v>29</v>
      </c>
      <c r="C10" s="52">
        <v>30314.63</v>
      </c>
      <c r="D10" s="53">
        <v>355527165.82999998</v>
      </c>
      <c r="E10" s="54">
        <v>17793924.500000004</v>
      </c>
      <c r="F10" s="55">
        <v>5.0049408906514908E-2</v>
      </c>
      <c r="G10" s="56">
        <v>586.97482040849593</v>
      </c>
      <c r="H10" s="54">
        <v>24282006.430000003</v>
      </c>
      <c r="I10" s="55">
        <v>6.8298596461151342E-2</v>
      </c>
      <c r="J10" s="56">
        <v>800.99959755405234</v>
      </c>
      <c r="K10" s="54">
        <v>42075930.930000007</v>
      </c>
      <c r="L10" s="55">
        <v>0.11834800536766625</v>
      </c>
      <c r="M10" s="57">
        <v>1387.9744179625484</v>
      </c>
    </row>
    <row r="11" spans="1:23" x14ac:dyDescent="0.3">
      <c r="A11" s="58" t="s">
        <v>30</v>
      </c>
      <c r="B11" s="72" t="s">
        <v>31</v>
      </c>
      <c r="C11" s="52">
        <v>28963.97</v>
      </c>
      <c r="D11" s="53">
        <v>417805266.13</v>
      </c>
      <c r="E11" s="54">
        <v>27251531.699999999</v>
      </c>
      <c r="F11" s="55">
        <v>6.5225438521688453E-2</v>
      </c>
      <c r="G11" s="56">
        <v>940.87694815317093</v>
      </c>
      <c r="H11" s="54">
        <v>29561488.529999997</v>
      </c>
      <c r="I11" s="55">
        <v>7.0754226732991796E-2</v>
      </c>
      <c r="J11" s="56">
        <v>1020.6297178874304</v>
      </c>
      <c r="K11" s="54">
        <v>56813020.229999997</v>
      </c>
      <c r="L11" s="55">
        <v>0.13597966525468025</v>
      </c>
      <c r="M11" s="57">
        <v>1961.5066660406012</v>
      </c>
    </row>
    <row r="12" spans="1:23" s="59" customFormat="1" x14ac:dyDescent="0.3">
      <c r="A12" s="58" t="s">
        <v>32</v>
      </c>
      <c r="B12" s="72" t="s">
        <v>33</v>
      </c>
      <c r="C12" s="52">
        <v>27752.68</v>
      </c>
      <c r="D12" s="53">
        <v>342170819.62</v>
      </c>
      <c r="E12" s="54">
        <v>18677292.050000001</v>
      </c>
      <c r="F12" s="55">
        <v>5.458470149717088E-2</v>
      </c>
      <c r="G12" s="56">
        <v>672.99057424364059</v>
      </c>
      <c r="H12" s="54">
        <v>24642922.869999997</v>
      </c>
      <c r="I12" s="55">
        <v>7.2019358335019198E-2</v>
      </c>
      <c r="J12" s="56">
        <v>887.94750164668767</v>
      </c>
      <c r="K12" s="54">
        <v>43320214.920000002</v>
      </c>
      <c r="L12" s="55">
        <v>0.12660405983219009</v>
      </c>
      <c r="M12" s="57">
        <v>1560.9380758903285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3">
      <c r="A13" s="58" t="s">
        <v>34</v>
      </c>
      <c r="B13" s="72" t="s">
        <v>35</v>
      </c>
      <c r="C13" s="52">
        <v>26256.27</v>
      </c>
      <c r="D13" s="53">
        <v>339644899.27999997</v>
      </c>
      <c r="E13" s="54">
        <v>18228155.779999994</v>
      </c>
      <c r="F13" s="55">
        <v>5.3668274773568371E-2</v>
      </c>
      <c r="G13" s="56">
        <v>694.24011026699498</v>
      </c>
      <c r="H13" s="54">
        <v>21832066.110000003</v>
      </c>
      <c r="I13" s="55">
        <v>6.4279093124262873E-2</v>
      </c>
      <c r="J13" s="56">
        <v>831.49914706087361</v>
      </c>
      <c r="K13" s="54">
        <v>40060221.890000001</v>
      </c>
      <c r="L13" s="55">
        <v>0.11794736789783127</v>
      </c>
      <c r="M13" s="57">
        <v>1525.7392573278687</v>
      </c>
    </row>
    <row r="14" spans="1:23" x14ac:dyDescent="0.3">
      <c r="A14" s="58" t="s">
        <v>36</v>
      </c>
      <c r="B14" s="72" t="s">
        <v>37</v>
      </c>
      <c r="C14" s="52">
        <v>23627.96</v>
      </c>
      <c r="D14" s="53">
        <v>284854327.10000002</v>
      </c>
      <c r="E14" s="54">
        <v>18971679.329999998</v>
      </c>
      <c r="F14" s="55">
        <v>6.660133803528237E-2</v>
      </c>
      <c r="G14" s="56">
        <v>802.93344537573273</v>
      </c>
      <c r="H14" s="54">
        <v>15197155.050000001</v>
      </c>
      <c r="I14" s="55">
        <v>5.3350620314308712E-2</v>
      </c>
      <c r="J14" s="56">
        <v>643.18523689730307</v>
      </c>
      <c r="K14" s="54">
        <v>34168834.379999995</v>
      </c>
      <c r="L14" s="55">
        <v>0.11995195834959108</v>
      </c>
      <c r="M14" s="57">
        <v>1446.1186822730358</v>
      </c>
    </row>
    <row r="15" spans="1:23" x14ac:dyDescent="0.3">
      <c r="A15" s="58" t="s">
        <v>38</v>
      </c>
      <c r="B15" s="72" t="s">
        <v>39</v>
      </c>
      <c r="C15" s="52">
        <v>23525.600000000006</v>
      </c>
      <c r="D15" s="53">
        <v>293750725.88</v>
      </c>
      <c r="E15" s="54">
        <v>15831407.91</v>
      </c>
      <c r="F15" s="55">
        <v>5.3894021410749747E-2</v>
      </c>
      <c r="G15" s="56">
        <v>672.94385307919868</v>
      </c>
      <c r="H15" s="54">
        <v>19267385.490000002</v>
      </c>
      <c r="I15" s="55">
        <v>6.5590937459915982E-2</v>
      </c>
      <c r="J15" s="56">
        <v>818.99656076784424</v>
      </c>
      <c r="K15" s="54">
        <v>35098793.400000006</v>
      </c>
      <c r="L15" s="55">
        <v>0.11948495887066574</v>
      </c>
      <c r="M15" s="57">
        <v>1491.9404138470431</v>
      </c>
    </row>
    <row r="16" spans="1:23" x14ac:dyDescent="0.3">
      <c r="A16" s="58" t="s">
        <v>40</v>
      </c>
      <c r="B16" s="72" t="s">
        <v>41</v>
      </c>
      <c r="C16" s="52">
        <v>22839.479999999996</v>
      </c>
      <c r="D16" s="53">
        <v>305628283.10000002</v>
      </c>
      <c r="E16" s="54">
        <v>18690749.5</v>
      </c>
      <c r="F16" s="55">
        <v>6.115516964077726E-2</v>
      </c>
      <c r="G16" s="56">
        <v>818.35267265279253</v>
      </c>
      <c r="H16" s="54">
        <v>20514515.800000001</v>
      </c>
      <c r="I16" s="55">
        <v>6.7122439035813178E-2</v>
      </c>
      <c r="J16" s="56">
        <v>898.2041535096248</v>
      </c>
      <c r="K16" s="54">
        <v>39205265.299999997</v>
      </c>
      <c r="L16" s="55">
        <v>0.12827760867659041</v>
      </c>
      <c r="M16" s="57">
        <v>1716.5568261624171</v>
      </c>
    </row>
    <row r="17" spans="1:23" x14ac:dyDescent="0.3">
      <c r="A17" s="58" t="s">
        <v>42</v>
      </c>
      <c r="B17" s="72" t="s">
        <v>43</v>
      </c>
      <c r="C17" s="52">
        <v>22600.620000000003</v>
      </c>
      <c r="D17" s="53">
        <v>277183095.81</v>
      </c>
      <c r="E17" s="54">
        <v>15794550.810000001</v>
      </c>
      <c r="F17" s="55">
        <v>5.6982373920906965E-2</v>
      </c>
      <c r="G17" s="56">
        <v>698.85475752435104</v>
      </c>
      <c r="H17" s="54">
        <v>16175186.409999998</v>
      </c>
      <c r="I17" s="55">
        <v>5.835560196314267E-2</v>
      </c>
      <c r="J17" s="56">
        <v>715.69657867792989</v>
      </c>
      <c r="K17" s="54">
        <v>31969737.219999999</v>
      </c>
      <c r="L17" s="55">
        <v>0.11533797588404963</v>
      </c>
      <c r="M17" s="57">
        <v>1414.5513362022809</v>
      </c>
    </row>
    <row r="18" spans="1:23" x14ac:dyDescent="0.3">
      <c r="A18" s="58" t="s">
        <v>44</v>
      </c>
      <c r="B18" s="72" t="s">
        <v>45</v>
      </c>
      <c r="C18" s="52">
        <v>21046.039999999997</v>
      </c>
      <c r="D18" s="53">
        <v>279955284.61000001</v>
      </c>
      <c r="E18" s="54">
        <v>16320326.149999999</v>
      </c>
      <c r="F18" s="55">
        <v>5.8296188881504812E-2</v>
      </c>
      <c r="G18" s="56">
        <v>775.45828811500883</v>
      </c>
      <c r="H18" s="54">
        <v>17337760.579999994</v>
      </c>
      <c r="I18" s="55">
        <v>6.1930463660126563E-2</v>
      </c>
      <c r="J18" s="56">
        <v>823.80155981837902</v>
      </c>
      <c r="K18" s="54">
        <v>33658086.729999989</v>
      </c>
      <c r="L18" s="55">
        <v>0.12022665254163135</v>
      </c>
      <c r="M18" s="57">
        <v>1599.2598479333876</v>
      </c>
    </row>
    <row r="19" spans="1:23" x14ac:dyDescent="0.3">
      <c r="A19" s="58" t="s">
        <v>46</v>
      </c>
      <c r="B19" s="72" t="s">
        <v>47</v>
      </c>
      <c r="C19" s="52">
        <v>20914.23</v>
      </c>
      <c r="D19" s="53">
        <v>245650861.22999999</v>
      </c>
      <c r="E19" s="54">
        <v>13467803.43</v>
      </c>
      <c r="F19" s="55">
        <v>5.4824979495554281E-2</v>
      </c>
      <c r="G19" s="56">
        <v>643.95406524648524</v>
      </c>
      <c r="H19" s="54">
        <v>10587355.900000004</v>
      </c>
      <c r="I19" s="55">
        <v>4.309920122806811E-2</v>
      </c>
      <c r="J19" s="56">
        <v>506.22738202649606</v>
      </c>
      <c r="K19" s="54">
        <v>24055159.330000006</v>
      </c>
      <c r="L19" s="55">
        <v>9.7924180723622398E-2</v>
      </c>
      <c r="M19" s="57">
        <v>1150.1814472729814</v>
      </c>
    </row>
    <row r="20" spans="1:23" x14ac:dyDescent="0.3">
      <c r="A20" s="58" t="s">
        <v>48</v>
      </c>
      <c r="B20" s="72" t="s">
        <v>49</v>
      </c>
      <c r="C20" s="52">
        <v>20791.590000000004</v>
      </c>
      <c r="D20" s="53">
        <v>283943865.35000002</v>
      </c>
      <c r="E20" s="54">
        <v>19064538.139999997</v>
      </c>
      <c r="F20" s="55">
        <v>6.714192650896092E-2</v>
      </c>
      <c r="G20" s="56">
        <v>916.9350751914593</v>
      </c>
      <c r="H20" s="54">
        <v>15984721.119999999</v>
      </c>
      <c r="I20" s="55">
        <v>5.6295356479340107E-2</v>
      </c>
      <c r="J20" s="56">
        <v>768.80705708413814</v>
      </c>
      <c r="K20" s="54">
        <v>35049259.259999998</v>
      </c>
      <c r="L20" s="55">
        <v>0.12343728298830103</v>
      </c>
      <c r="M20" s="57">
        <v>1685.7421322755977</v>
      </c>
    </row>
    <row r="21" spans="1:23" x14ac:dyDescent="0.3">
      <c r="A21" s="58" t="s">
        <v>50</v>
      </c>
      <c r="B21" s="72" t="s">
        <v>51</v>
      </c>
      <c r="C21" s="52">
        <v>20284.590000000004</v>
      </c>
      <c r="D21" s="53">
        <v>272774595.41000003</v>
      </c>
      <c r="E21" s="54">
        <v>16409918.769999996</v>
      </c>
      <c r="F21" s="55">
        <v>6.0159263531615534E-2</v>
      </c>
      <c r="G21" s="56">
        <v>808.98449364764053</v>
      </c>
      <c r="H21" s="54">
        <v>15668220.540000003</v>
      </c>
      <c r="I21" s="55">
        <v>5.7440175161655102E-2</v>
      </c>
      <c r="J21" s="56">
        <v>772.41987834114468</v>
      </c>
      <c r="K21" s="54">
        <v>32078139.309999999</v>
      </c>
      <c r="L21" s="55">
        <v>0.11759943869327064</v>
      </c>
      <c r="M21" s="57">
        <v>1581.4043719887852</v>
      </c>
    </row>
    <row r="22" spans="1:23" x14ac:dyDescent="0.3">
      <c r="A22" s="58" t="s">
        <v>52</v>
      </c>
      <c r="B22" s="72" t="s">
        <v>53</v>
      </c>
      <c r="C22" s="52">
        <v>20072.989999999994</v>
      </c>
      <c r="D22" s="53">
        <v>242937469.72999999</v>
      </c>
      <c r="E22" s="54">
        <v>15371785.369999999</v>
      </c>
      <c r="F22" s="55">
        <v>6.3274658236476072E-2</v>
      </c>
      <c r="G22" s="56">
        <v>765.79450146689669</v>
      </c>
      <c r="H22" s="54">
        <v>16826984.859999999</v>
      </c>
      <c r="I22" s="55">
        <v>6.9264674892273559E-2</v>
      </c>
      <c r="J22" s="56">
        <v>838.28990399536906</v>
      </c>
      <c r="K22" s="54">
        <v>32198770.229999997</v>
      </c>
      <c r="L22" s="55">
        <v>0.13253933312874963</v>
      </c>
      <c r="M22" s="57">
        <v>1604.0844054622657</v>
      </c>
    </row>
    <row r="23" spans="1:23" s="59" customFormat="1" x14ac:dyDescent="0.3">
      <c r="A23" s="60"/>
      <c r="B23" s="28" t="s">
        <v>54</v>
      </c>
      <c r="C23" s="40">
        <v>394362.02999999997</v>
      </c>
      <c r="D23" s="41">
        <v>5171325691.9599991</v>
      </c>
      <c r="E23" s="46">
        <v>304002310.25</v>
      </c>
      <c r="F23" s="47">
        <v>5.8786146601178237E-2</v>
      </c>
      <c r="G23" s="49">
        <v>770.87114662129113</v>
      </c>
      <c r="H23" s="46">
        <v>322992745.76000005</v>
      </c>
      <c r="I23" s="47">
        <v>6.2458403318546671E-2</v>
      </c>
      <c r="J23" s="49">
        <v>819.02597407767701</v>
      </c>
      <c r="K23" s="46">
        <v>626995056.00999999</v>
      </c>
      <c r="L23" s="47">
        <v>0.1212445499197249</v>
      </c>
      <c r="M23" s="50">
        <v>1589.8971206989679</v>
      </c>
    </row>
    <row r="24" spans="1:23" x14ac:dyDescent="0.3">
      <c r="B24" s="73" t="s">
        <v>55</v>
      </c>
      <c r="E24" s="54"/>
      <c r="F24" s="55"/>
      <c r="G24" s="56"/>
      <c r="H24" s="54"/>
      <c r="I24" s="55"/>
      <c r="J24" s="56"/>
      <c r="K24" s="54"/>
      <c r="L24" s="55"/>
      <c r="M24" s="57"/>
    </row>
    <row r="25" spans="1:23" x14ac:dyDescent="0.3">
      <c r="A25" s="58" t="s">
        <v>56</v>
      </c>
      <c r="B25" s="72" t="s">
        <v>57</v>
      </c>
      <c r="C25" s="52">
        <v>19587.480000000003</v>
      </c>
      <c r="D25" s="53">
        <v>269187696.92000002</v>
      </c>
      <c r="E25" s="54">
        <v>17129361.300000001</v>
      </c>
      <c r="F25" s="55">
        <v>6.3633522244854607E-2</v>
      </c>
      <c r="G25" s="56">
        <v>874.50561787427466</v>
      </c>
      <c r="H25" s="54">
        <v>17043185.509999998</v>
      </c>
      <c r="I25" s="55">
        <v>6.3313389523389205E-2</v>
      </c>
      <c r="J25" s="56">
        <v>870.10608357991919</v>
      </c>
      <c r="K25" s="54">
        <v>34172546.810000002</v>
      </c>
      <c r="L25" s="55">
        <v>0.12694691176824383</v>
      </c>
      <c r="M25" s="57">
        <v>1744.611701454194</v>
      </c>
    </row>
    <row r="26" spans="1:23" s="59" customFormat="1" x14ac:dyDescent="0.3">
      <c r="A26" s="58" t="s">
        <v>58</v>
      </c>
      <c r="B26" s="72" t="s">
        <v>59</v>
      </c>
      <c r="C26" s="52">
        <v>19003.05</v>
      </c>
      <c r="D26" s="53">
        <v>223237973.19</v>
      </c>
      <c r="E26" s="54">
        <v>10567374.169999994</v>
      </c>
      <c r="F26" s="55">
        <v>4.7336812904164832E-2</v>
      </c>
      <c r="G26" s="56">
        <v>556.08832108529919</v>
      </c>
      <c r="H26" s="54">
        <v>14198791.379999999</v>
      </c>
      <c r="I26" s="55">
        <v>6.3603835750270274E-2</v>
      </c>
      <c r="J26" s="56">
        <v>747.1848666398289</v>
      </c>
      <c r="K26" s="54">
        <v>24766165.549999993</v>
      </c>
      <c r="L26" s="55">
        <v>0.11094064865443511</v>
      </c>
      <c r="M26" s="57">
        <v>1303.2731877251281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3">
      <c r="A27" s="58" t="s">
        <v>60</v>
      </c>
      <c r="B27" s="72" t="s">
        <v>61</v>
      </c>
      <c r="C27" s="52">
        <v>18139.41</v>
      </c>
      <c r="D27" s="53">
        <v>226680986.61000001</v>
      </c>
      <c r="E27" s="54">
        <v>13605591.049999999</v>
      </c>
      <c r="F27" s="55">
        <v>6.0020874505051183E-2</v>
      </c>
      <c r="G27" s="56">
        <v>750.05697814868279</v>
      </c>
      <c r="H27" s="54">
        <v>13852001.600000001</v>
      </c>
      <c r="I27" s="55">
        <v>6.1107911197828366E-2</v>
      </c>
      <c r="J27" s="56">
        <v>763.64124301727577</v>
      </c>
      <c r="K27" s="54">
        <v>27457592.649999999</v>
      </c>
      <c r="L27" s="55">
        <v>0.12112878570287954</v>
      </c>
      <c r="M27" s="57">
        <v>1513.6982211659586</v>
      </c>
    </row>
    <row r="28" spans="1:23" x14ac:dyDescent="0.3">
      <c r="A28" s="58" t="s">
        <v>62</v>
      </c>
      <c r="B28" s="72" t="s">
        <v>63</v>
      </c>
      <c r="C28" s="52">
        <v>16721.53</v>
      </c>
      <c r="D28" s="53">
        <v>215358325.28</v>
      </c>
      <c r="E28" s="54">
        <v>11716853.129999997</v>
      </c>
      <c r="F28" s="55">
        <v>5.4406316146664996E-2</v>
      </c>
      <c r="G28" s="56">
        <v>700.70460837016697</v>
      </c>
      <c r="H28" s="54">
        <v>13387437.08</v>
      </c>
      <c r="I28" s="55">
        <v>6.2163545628404232E-2</v>
      </c>
      <c r="J28" s="56">
        <v>800.61077425331302</v>
      </c>
      <c r="K28" s="54">
        <v>25104290.209999997</v>
      </c>
      <c r="L28" s="55">
        <v>0.11656986177506923</v>
      </c>
      <c r="M28" s="57">
        <v>1501.31538262348</v>
      </c>
    </row>
    <row r="29" spans="1:23" x14ac:dyDescent="0.3">
      <c r="A29" s="58" t="s">
        <v>64</v>
      </c>
      <c r="B29" s="72" t="s">
        <v>65</v>
      </c>
      <c r="C29" s="52">
        <v>16589.509999999998</v>
      </c>
      <c r="D29" s="53">
        <v>218975841.5</v>
      </c>
      <c r="E29" s="54">
        <v>11561586.169999998</v>
      </c>
      <c r="F29" s="55">
        <v>5.2798455257905691E-2</v>
      </c>
      <c r="G29" s="56">
        <v>696.92149858555194</v>
      </c>
      <c r="H29" s="54">
        <v>12518897.99</v>
      </c>
      <c r="I29" s="55">
        <v>5.7170224369248512E-2</v>
      </c>
      <c r="J29" s="56">
        <v>754.62735125992276</v>
      </c>
      <c r="K29" s="54">
        <v>24080484.159999996</v>
      </c>
      <c r="L29" s="55">
        <v>0.1099686796271542</v>
      </c>
      <c r="M29" s="57">
        <v>1451.5488498454745</v>
      </c>
    </row>
    <row r="30" spans="1:23" x14ac:dyDescent="0.3">
      <c r="A30" s="58" t="s">
        <v>66</v>
      </c>
      <c r="B30" s="72" t="s">
        <v>67</v>
      </c>
      <c r="C30" s="52">
        <v>15985.61</v>
      </c>
      <c r="D30" s="53">
        <v>214714221.38</v>
      </c>
      <c r="E30" s="54">
        <v>14881323.030000005</v>
      </c>
      <c r="F30" s="55">
        <v>6.9307579788406862E-2</v>
      </c>
      <c r="G30" s="56">
        <v>930.91993549198332</v>
      </c>
      <c r="H30" s="54">
        <v>12688145.539999997</v>
      </c>
      <c r="I30" s="55">
        <v>5.9093177240200544E-2</v>
      </c>
      <c r="J30" s="56">
        <v>793.7229508289015</v>
      </c>
      <c r="K30" s="54">
        <v>27569468.57</v>
      </c>
      <c r="L30" s="55">
        <v>0.1284007570286074</v>
      </c>
      <c r="M30" s="57">
        <v>1724.6428863208848</v>
      </c>
    </row>
    <row r="31" spans="1:23" x14ac:dyDescent="0.3">
      <c r="A31" s="58" t="s">
        <v>68</v>
      </c>
      <c r="B31" s="72" t="s">
        <v>69</v>
      </c>
      <c r="C31" s="52">
        <v>15979.890000000003</v>
      </c>
      <c r="D31" s="53">
        <v>207367372.31999999</v>
      </c>
      <c r="E31" s="54">
        <v>11736791.759999998</v>
      </c>
      <c r="F31" s="55">
        <v>5.6599028230382882E-2</v>
      </c>
      <c r="G31" s="56">
        <v>734.47262528089971</v>
      </c>
      <c r="H31" s="54">
        <v>11046880.41</v>
      </c>
      <c r="I31" s="55">
        <v>5.3272027737097195E-2</v>
      </c>
      <c r="J31" s="56">
        <v>691.29890193236611</v>
      </c>
      <c r="K31" s="54">
        <v>22783672.169999998</v>
      </c>
      <c r="L31" s="55">
        <v>0.10987105596748008</v>
      </c>
      <c r="M31" s="57">
        <v>1425.7715272132657</v>
      </c>
    </row>
    <row r="32" spans="1:23" x14ac:dyDescent="0.3">
      <c r="A32" s="58" t="s">
        <v>70</v>
      </c>
      <c r="B32" s="72" t="s">
        <v>71</v>
      </c>
      <c r="C32" s="52">
        <v>15111.509999999998</v>
      </c>
      <c r="D32" s="53">
        <v>191493993.72</v>
      </c>
      <c r="E32" s="54">
        <v>12926554.730000002</v>
      </c>
      <c r="F32" s="55">
        <v>6.7503708491771494E-2</v>
      </c>
      <c r="G32" s="56">
        <v>855.41118855759646</v>
      </c>
      <c r="H32" s="54">
        <v>11269109.789999999</v>
      </c>
      <c r="I32" s="55">
        <v>5.884837206161956E-2</v>
      </c>
      <c r="J32" s="56">
        <v>745.73022748884796</v>
      </c>
      <c r="K32" s="54">
        <v>24195664.520000003</v>
      </c>
      <c r="L32" s="55">
        <v>0.12635208055339106</v>
      </c>
      <c r="M32" s="57">
        <v>1601.1414160464444</v>
      </c>
    </row>
    <row r="33" spans="1:23" x14ac:dyDescent="0.3">
      <c r="A33" s="58" t="s">
        <v>72</v>
      </c>
      <c r="B33" s="72" t="s">
        <v>73</v>
      </c>
      <c r="C33" s="52">
        <v>14070.039999999999</v>
      </c>
      <c r="D33" s="53">
        <v>171038197.22</v>
      </c>
      <c r="E33" s="54">
        <v>8260480.6799999997</v>
      </c>
      <c r="F33" s="55">
        <v>4.8296116389573811E-2</v>
      </c>
      <c r="G33" s="56">
        <v>587.09717101017486</v>
      </c>
      <c r="H33" s="54">
        <v>11578291.159999998</v>
      </c>
      <c r="I33" s="55">
        <v>6.7694183803324814E-2</v>
      </c>
      <c r="J33" s="56">
        <v>822.90392635699675</v>
      </c>
      <c r="K33" s="54">
        <v>19838771.839999996</v>
      </c>
      <c r="L33" s="55">
        <v>0.1159903001928986</v>
      </c>
      <c r="M33" s="57">
        <v>1410.0010973671715</v>
      </c>
    </row>
    <row r="34" spans="1:23" x14ac:dyDescent="0.3">
      <c r="A34" s="58" t="s">
        <v>74</v>
      </c>
      <c r="B34" s="72" t="s">
        <v>75</v>
      </c>
      <c r="C34" s="52">
        <v>13692.800000000001</v>
      </c>
      <c r="D34" s="53">
        <v>157874264.22999999</v>
      </c>
      <c r="E34" s="54">
        <v>9588847.3899999987</v>
      </c>
      <c r="F34" s="55">
        <v>6.0737241986638393E-2</v>
      </c>
      <c r="G34" s="56">
        <v>700.28390029796662</v>
      </c>
      <c r="H34" s="54">
        <v>10020386.950000001</v>
      </c>
      <c r="I34" s="55">
        <v>6.347068028391091E-2</v>
      </c>
      <c r="J34" s="56">
        <v>731.7997013028745</v>
      </c>
      <c r="K34" s="54">
        <v>19609234.34</v>
      </c>
      <c r="L34" s="55">
        <v>0.12420792227054929</v>
      </c>
      <c r="M34" s="57">
        <v>1432.0836016008411</v>
      </c>
    </row>
    <row r="35" spans="1:23" s="59" customFormat="1" x14ac:dyDescent="0.3">
      <c r="A35" s="58" t="s">
        <v>76</v>
      </c>
      <c r="B35" s="72" t="s">
        <v>77</v>
      </c>
      <c r="C35" s="52">
        <v>13377.86</v>
      </c>
      <c r="D35" s="53">
        <v>157257088.40000001</v>
      </c>
      <c r="E35" s="54">
        <v>9931918.5800000019</v>
      </c>
      <c r="F35" s="55">
        <v>6.3157207608582441E-2</v>
      </c>
      <c r="G35" s="56">
        <v>742.41459994348884</v>
      </c>
      <c r="H35" s="54">
        <v>10188837.259999998</v>
      </c>
      <c r="I35" s="55">
        <v>6.4790957047885914E-2</v>
      </c>
      <c r="J35" s="56">
        <v>761.61936662515507</v>
      </c>
      <c r="K35" s="54">
        <v>20120755.84</v>
      </c>
      <c r="L35" s="55">
        <v>0.12794816465646836</v>
      </c>
      <c r="M35" s="57">
        <v>1504.033966568644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3">
      <c r="A36" s="58" t="s">
        <v>78</v>
      </c>
      <c r="B36" s="72" t="s">
        <v>79</v>
      </c>
      <c r="C36" s="52">
        <v>13183.909999999996</v>
      </c>
      <c r="D36" s="53">
        <v>179215449.56</v>
      </c>
      <c r="E36" s="54">
        <v>14169379.609999999</v>
      </c>
      <c r="F36" s="55">
        <v>7.9063382341131236E-2</v>
      </c>
      <c r="G36" s="56">
        <v>1074.7479017984804</v>
      </c>
      <c r="H36" s="54">
        <v>10174900.569999998</v>
      </c>
      <c r="I36" s="55">
        <v>5.6774684297480262E-2</v>
      </c>
      <c r="J36" s="56">
        <v>771.76653739292829</v>
      </c>
      <c r="K36" s="54">
        <v>24344280.18</v>
      </c>
      <c r="L36" s="55">
        <v>0.1358380666386115</v>
      </c>
      <c r="M36" s="57">
        <v>1846.5144391914089</v>
      </c>
    </row>
    <row r="37" spans="1:23" x14ac:dyDescent="0.3">
      <c r="A37" s="58" t="s">
        <v>80</v>
      </c>
      <c r="B37" s="72" t="s">
        <v>81</v>
      </c>
      <c r="C37" s="52">
        <v>11669.430000000004</v>
      </c>
      <c r="D37" s="53">
        <v>148578244.74000001</v>
      </c>
      <c r="E37" s="54">
        <v>10091116.099999998</v>
      </c>
      <c r="F37" s="55">
        <v>6.7917857810601001E-2</v>
      </c>
      <c r="G37" s="56">
        <v>864.74798683397512</v>
      </c>
      <c r="H37" s="54">
        <v>9911705.209999999</v>
      </c>
      <c r="I37" s="55">
        <v>6.6710339911099953E-2</v>
      </c>
      <c r="J37" s="56">
        <v>849.37355209294674</v>
      </c>
      <c r="K37" s="54">
        <v>20002821.309999995</v>
      </c>
      <c r="L37" s="55">
        <v>0.13462819772170095</v>
      </c>
      <c r="M37" s="57">
        <v>1714.1215389269216</v>
      </c>
    </row>
    <row r="38" spans="1:23" x14ac:dyDescent="0.3">
      <c r="A38" s="58" t="s">
        <v>82</v>
      </c>
      <c r="B38" s="72" t="s">
        <v>83</v>
      </c>
      <c r="C38" s="52">
        <v>11498.960000000001</v>
      </c>
      <c r="D38" s="53">
        <v>143260705.22999999</v>
      </c>
      <c r="E38" s="54">
        <v>9361560.209999999</v>
      </c>
      <c r="F38" s="55">
        <v>6.5346322251941633E-2</v>
      </c>
      <c r="G38" s="56">
        <v>814.12233888977767</v>
      </c>
      <c r="H38" s="54">
        <v>7379943.4200000009</v>
      </c>
      <c r="I38" s="55">
        <v>5.1514079929676201E-2</v>
      </c>
      <c r="J38" s="56">
        <v>641.79225077746162</v>
      </c>
      <c r="K38" s="54">
        <v>16741503.629999999</v>
      </c>
      <c r="L38" s="55">
        <v>0.11686040218161782</v>
      </c>
      <c r="M38" s="57">
        <v>1455.9145896672392</v>
      </c>
    </row>
    <row r="39" spans="1:23" x14ac:dyDescent="0.3">
      <c r="A39" s="58"/>
      <c r="B39" s="73" t="s">
        <v>661</v>
      </c>
      <c r="E39" s="54"/>
      <c r="F39" s="55"/>
      <c r="G39" s="56"/>
      <c r="H39" s="54"/>
      <c r="I39" s="55"/>
      <c r="J39" s="56"/>
      <c r="K39" s="54"/>
      <c r="L39" s="55"/>
      <c r="M39" s="57"/>
    </row>
    <row r="40" spans="1:23" x14ac:dyDescent="0.3">
      <c r="A40" s="58" t="s">
        <v>84</v>
      </c>
      <c r="B40" s="72" t="s">
        <v>85</v>
      </c>
      <c r="C40" s="52">
        <v>10985.390000000001</v>
      </c>
      <c r="D40" s="53">
        <v>149098247.46000001</v>
      </c>
      <c r="E40" s="54">
        <v>10457309.93</v>
      </c>
      <c r="F40" s="55">
        <v>7.0137041233871517E-2</v>
      </c>
      <c r="G40" s="56">
        <v>951.92887371317704</v>
      </c>
      <c r="H40" s="54">
        <v>9410961.1300000008</v>
      </c>
      <c r="I40" s="55">
        <v>6.3119193486997682E-2</v>
      </c>
      <c r="J40" s="56">
        <v>856.67974737355701</v>
      </c>
      <c r="K40" s="54">
        <v>19868271.060000002</v>
      </c>
      <c r="L40" s="55">
        <v>0.1332562347208692</v>
      </c>
      <c r="M40" s="57">
        <v>1808.6086210867343</v>
      </c>
    </row>
    <row r="41" spans="1:23" x14ac:dyDescent="0.3">
      <c r="A41" s="58" t="s">
        <v>86</v>
      </c>
      <c r="B41" s="72" t="s">
        <v>87</v>
      </c>
      <c r="C41" s="52">
        <v>10406</v>
      </c>
      <c r="D41" s="53">
        <v>126313602.98</v>
      </c>
      <c r="E41" s="54">
        <v>7916115.379999999</v>
      </c>
      <c r="F41" s="55">
        <v>6.2670331565582882E-2</v>
      </c>
      <c r="G41" s="56">
        <v>760.72605996540449</v>
      </c>
      <c r="H41" s="54">
        <v>6860389.5199999986</v>
      </c>
      <c r="I41" s="55">
        <v>5.4312357166205173E-2</v>
      </c>
      <c r="J41" s="56">
        <v>659.2724889486833</v>
      </c>
      <c r="K41" s="54">
        <v>14776504.899999999</v>
      </c>
      <c r="L41" s="55">
        <v>0.11698268873178808</v>
      </c>
      <c r="M41" s="57">
        <v>1419.9985489140879</v>
      </c>
    </row>
    <row r="42" spans="1:23" x14ac:dyDescent="0.3">
      <c r="A42" s="62" t="s">
        <v>88</v>
      </c>
      <c r="B42" s="72" t="s">
        <v>89</v>
      </c>
      <c r="C42" s="52">
        <v>10107.790000000003</v>
      </c>
      <c r="D42" s="53">
        <v>123512992.45</v>
      </c>
      <c r="E42" s="54">
        <v>8328598.4899999984</v>
      </c>
      <c r="F42" s="55">
        <v>6.7430950580940271E-2</v>
      </c>
      <c r="G42" s="56">
        <v>823.97818811035802</v>
      </c>
      <c r="H42" s="54">
        <v>7637977.96</v>
      </c>
      <c r="I42" s="55">
        <v>6.1839469747216866E-2</v>
      </c>
      <c r="J42" s="56">
        <v>755.65261644731424</v>
      </c>
      <c r="K42" s="54">
        <v>15966576.449999999</v>
      </c>
      <c r="L42" s="55">
        <v>0.12927042032815714</v>
      </c>
      <c r="M42" s="57">
        <v>1579.6308045576723</v>
      </c>
    </row>
    <row r="43" spans="1:23" x14ac:dyDescent="0.3">
      <c r="A43" s="58" t="s">
        <v>90</v>
      </c>
      <c r="B43" s="72" t="s">
        <v>91</v>
      </c>
      <c r="C43" s="52">
        <v>10028.099999999999</v>
      </c>
      <c r="D43" s="53">
        <v>128702392.36</v>
      </c>
      <c r="E43" s="54">
        <v>8850598.459999999</v>
      </c>
      <c r="F43" s="55">
        <v>6.8767940499843555E-2</v>
      </c>
      <c r="G43" s="56">
        <v>882.57979677107335</v>
      </c>
      <c r="H43" s="54">
        <v>7192375.25</v>
      </c>
      <c r="I43" s="55">
        <v>5.5883772773095329E-2</v>
      </c>
      <c r="J43" s="56">
        <v>717.22213081241716</v>
      </c>
      <c r="K43" s="54">
        <v>16042973.709999999</v>
      </c>
      <c r="L43" s="55">
        <v>0.12465171327293888</v>
      </c>
      <c r="M43" s="57">
        <v>1599.8019275834906</v>
      </c>
    </row>
    <row r="44" spans="1:23" x14ac:dyDescent="0.3">
      <c r="A44" s="58" t="s">
        <v>92</v>
      </c>
      <c r="B44" s="72" t="s">
        <v>93</v>
      </c>
      <c r="C44" s="52">
        <v>10024.519999999999</v>
      </c>
      <c r="D44" s="53">
        <v>124620963.63</v>
      </c>
      <c r="E44" s="54">
        <v>8799842.3300000001</v>
      </c>
      <c r="F44" s="55">
        <v>7.0612857369059978E-2</v>
      </c>
      <c r="G44" s="56">
        <v>877.83178945226314</v>
      </c>
      <c r="H44" s="54">
        <v>6727435.7399999993</v>
      </c>
      <c r="I44" s="55">
        <v>5.3983178624535243E-2</v>
      </c>
      <c r="J44" s="56">
        <v>671.09804160199189</v>
      </c>
      <c r="K44" s="54">
        <v>15527278.07</v>
      </c>
      <c r="L44" s="55">
        <v>0.12459603599359521</v>
      </c>
      <c r="M44" s="57">
        <v>1548.9298310542551</v>
      </c>
    </row>
    <row r="45" spans="1:23" s="59" customFormat="1" x14ac:dyDescent="0.3">
      <c r="A45" s="60"/>
      <c r="B45" s="28" t="s">
        <v>94</v>
      </c>
      <c r="C45" s="40">
        <v>266162.79000000004</v>
      </c>
      <c r="D45" s="41">
        <v>3376488559.1799998</v>
      </c>
      <c r="E45" s="46">
        <v>209881202.5</v>
      </c>
      <c r="F45" s="47">
        <v>6.2159607184029936E-2</v>
      </c>
      <c r="G45" s="49">
        <v>788.54449376639002</v>
      </c>
      <c r="H45" s="46">
        <v>203087653.47</v>
      </c>
      <c r="I45" s="47">
        <v>6.0147591176592359E-2</v>
      </c>
      <c r="J45" s="49">
        <v>763.02045627790415</v>
      </c>
      <c r="K45" s="46">
        <v>412968855.96999991</v>
      </c>
      <c r="L45" s="47">
        <v>0.12230719836062226</v>
      </c>
      <c r="M45" s="50">
        <v>1551.5649500442937</v>
      </c>
    </row>
    <row r="46" spans="1:23" x14ac:dyDescent="0.3">
      <c r="B46" s="73" t="s">
        <v>95</v>
      </c>
      <c r="D46" s="40"/>
      <c r="E46" s="46"/>
      <c r="F46" s="55"/>
      <c r="G46" s="56"/>
      <c r="H46" s="46"/>
      <c r="I46" s="47"/>
      <c r="J46" s="49"/>
      <c r="K46" s="46"/>
      <c r="L46" s="47"/>
      <c r="M46" s="50"/>
    </row>
    <row r="47" spans="1:23" x14ac:dyDescent="0.3">
      <c r="A47" s="58" t="s">
        <v>96</v>
      </c>
      <c r="B47" s="72" t="s">
        <v>97</v>
      </c>
      <c r="C47" s="52">
        <v>9814.0299999999988</v>
      </c>
      <c r="D47" s="53">
        <v>126848268.53</v>
      </c>
      <c r="E47" s="54">
        <v>8009596.04</v>
      </c>
      <c r="F47" s="55">
        <v>6.3143124717588928E-2</v>
      </c>
      <c r="G47" s="56">
        <v>816.13730954562004</v>
      </c>
      <c r="H47" s="54">
        <v>6593554.2500000019</v>
      </c>
      <c r="I47" s="55">
        <v>5.1979852199879308E-2</v>
      </c>
      <c r="J47" s="56">
        <v>671.84981602868572</v>
      </c>
      <c r="K47" s="54">
        <v>14603150.290000003</v>
      </c>
      <c r="L47" s="55">
        <v>0.11512297691746824</v>
      </c>
      <c r="M47" s="57">
        <v>1487.9871255743058</v>
      </c>
    </row>
    <row r="48" spans="1:23" x14ac:dyDescent="0.3">
      <c r="A48" s="58" t="s">
        <v>98</v>
      </c>
      <c r="B48" s="72" t="s">
        <v>99</v>
      </c>
      <c r="C48" s="52">
        <v>9668.19</v>
      </c>
      <c r="D48" s="53">
        <v>120935742.20999999</v>
      </c>
      <c r="E48" s="54">
        <v>8808517.3800000008</v>
      </c>
      <c r="F48" s="55">
        <v>7.2836344483704157E-2</v>
      </c>
      <c r="G48" s="56">
        <v>911.082361848495</v>
      </c>
      <c r="H48" s="54">
        <v>7081259.8699999992</v>
      </c>
      <c r="I48" s="55">
        <v>5.8553904251926449E-2</v>
      </c>
      <c r="J48" s="56">
        <v>732.42870382150113</v>
      </c>
      <c r="K48" s="54">
        <v>15889777.25</v>
      </c>
      <c r="L48" s="55">
        <v>0.1313902487356306</v>
      </c>
      <c r="M48" s="57">
        <v>1643.511065669996</v>
      </c>
    </row>
    <row r="49" spans="1:23" x14ac:dyDescent="0.3">
      <c r="A49" s="58" t="s">
        <v>100</v>
      </c>
      <c r="B49" s="72" t="s">
        <v>101</v>
      </c>
      <c r="C49" s="52">
        <v>9209.3000000000011</v>
      </c>
      <c r="D49" s="53">
        <v>114025237.59</v>
      </c>
      <c r="E49" s="54">
        <v>6791348.5800000001</v>
      </c>
      <c r="F49" s="55">
        <v>5.9560047613490791E-2</v>
      </c>
      <c r="G49" s="56">
        <v>737.44460273853599</v>
      </c>
      <c r="H49" s="54">
        <v>7225086.5700000003</v>
      </c>
      <c r="I49" s="55">
        <v>6.336392471269571E-2</v>
      </c>
      <c r="J49" s="56">
        <v>784.54242667738038</v>
      </c>
      <c r="K49" s="54">
        <v>14016435.15</v>
      </c>
      <c r="L49" s="55">
        <v>0.12292397232618649</v>
      </c>
      <c r="M49" s="57">
        <v>1521.9870294159164</v>
      </c>
    </row>
    <row r="50" spans="1:23" x14ac:dyDescent="0.3">
      <c r="A50" s="58" t="s">
        <v>102</v>
      </c>
      <c r="B50" s="72" t="s">
        <v>103</v>
      </c>
      <c r="C50" s="52">
        <v>8872.7300000000014</v>
      </c>
      <c r="D50" s="53">
        <v>105966786.41</v>
      </c>
      <c r="E50" s="54">
        <v>6551829.3400000008</v>
      </c>
      <c r="F50" s="55">
        <v>6.182908401742105E-2</v>
      </c>
      <c r="G50" s="56">
        <v>738.42316175517567</v>
      </c>
      <c r="H50" s="54">
        <v>6047702.2999999998</v>
      </c>
      <c r="I50" s="55">
        <v>5.7071677880280447E-2</v>
      </c>
      <c r="J50" s="56">
        <v>681.60558249828398</v>
      </c>
      <c r="K50" s="54">
        <v>12599531.640000001</v>
      </c>
      <c r="L50" s="55">
        <v>0.1189007618977015</v>
      </c>
      <c r="M50" s="57">
        <v>1420.0287442534595</v>
      </c>
    </row>
    <row r="51" spans="1:23" x14ac:dyDescent="0.3">
      <c r="A51" s="58" t="s">
        <v>104</v>
      </c>
      <c r="B51" s="72" t="s">
        <v>105</v>
      </c>
      <c r="C51" s="52">
        <v>8774.6099999999969</v>
      </c>
      <c r="D51" s="53">
        <v>112416364.47</v>
      </c>
      <c r="E51" s="54">
        <v>9841218.0999999996</v>
      </c>
      <c r="F51" s="55">
        <v>8.7542575730833891E-2</v>
      </c>
      <c r="G51" s="56">
        <v>1121.5561831238088</v>
      </c>
      <c r="H51" s="54">
        <v>4836309.8800000008</v>
      </c>
      <c r="I51" s="55">
        <v>4.3021404426315912E-2</v>
      </c>
      <c r="J51" s="56">
        <v>551.17092155662783</v>
      </c>
      <c r="K51" s="54">
        <v>14677527.98</v>
      </c>
      <c r="L51" s="55">
        <v>0.13056398015714982</v>
      </c>
      <c r="M51" s="57">
        <v>1672.7271046804365</v>
      </c>
    </row>
    <row r="52" spans="1:23" x14ac:dyDescent="0.3">
      <c r="A52" s="58" t="s">
        <v>106</v>
      </c>
      <c r="B52" s="72" t="s">
        <v>107</v>
      </c>
      <c r="C52" s="52">
        <v>8572.3499999999985</v>
      </c>
      <c r="D52" s="53">
        <v>96451634.799999997</v>
      </c>
      <c r="E52" s="54">
        <v>6109271.4100000001</v>
      </c>
      <c r="F52" s="55">
        <v>6.3340257764091315E-2</v>
      </c>
      <c r="G52" s="56">
        <v>712.67171895687898</v>
      </c>
      <c r="H52" s="54">
        <v>6470894.3199999984</v>
      </c>
      <c r="I52" s="55">
        <v>6.7089524541682502E-2</v>
      </c>
      <c r="J52" s="56">
        <v>754.85652359038068</v>
      </c>
      <c r="K52" s="54">
        <v>12580165.729999999</v>
      </c>
      <c r="L52" s="55">
        <v>0.13042978230577382</v>
      </c>
      <c r="M52" s="57">
        <v>1467.5282425472597</v>
      </c>
    </row>
    <row r="53" spans="1:23" x14ac:dyDescent="0.3">
      <c r="A53" s="58" t="s">
        <v>108</v>
      </c>
      <c r="B53" s="72" t="s">
        <v>109</v>
      </c>
      <c r="C53" s="52">
        <v>7968.8700000000008</v>
      </c>
      <c r="D53" s="53">
        <v>110185648.38</v>
      </c>
      <c r="E53" s="54">
        <v>8147480.4799999986</v>
      </c>
      <c r="F53" s="55">
        <v>7.3943209481343516E-2</v>
      </c>
      <c r="G53" s="56">
        <v>1022.4135266355202</v>
      </c>
      <c r="H53" s="54">
        <v>7554243.6100000003</v>
      </c>
      <c r="I53" s="55">
        <v>6.8559233630386157E-2</v>
      </c>
      <c r="J53" s="56">
        <v>947.96923654169279</v>
      </c>
      <c r="K53" s="54">
        <v>15701724.09</v>
      </c>
      <c r="L53" s="55">
        <v>0.14250244311172969</v>
      </c>
      <c r="M53" s="57">
        <v>1970.3827631772131</v>
      </c>
    </row>
    <row r="54" spans="1:23" x14ac:dyDescent="0.3">
      <c r="A54" s="58" t="s">
        <v>110</v>
      </c>
      <c r="B54" s="72" t="s">
        <v>111</v>
      </c>
      <c r="C54" s="52">
        <v>7870.19</v>
      </c>
      <c r="D54" s="53">
        <v>100503877.56</v>
      </c>
      <c r="E54" s="54">
        <v>6943676.1899999995</v>
      </c>
      <c r="F54" s="55">
        <v>6.9088639747801578E-2</v>
      </c>
      <c r="G54" s="56">
        <v>882.275547350191</v>
      </c>
      <c r="H54" s="54">
        <v>6070902.4000000004</v>
      </c>
      <c r="I54" s="55">
        <v>6.0404658480721012E-2</v>
      </c>
      <c r="J54" s="56">
        <v>771.37939490660335</v>
      </c>
      <c r="K54" s="54">
        <v>13014578.59</v>
      </c>
      <c r="L54" s="55">
        <v>0.1294932982285226</v>
      </c>
      <c r="M54" s="57">
        <v>1653.6549422567944</v>
      </c>
    </row>
    <row r="55" spans="1:23" x14ac:dyDescent="0.3">
      <c r="A55" s="58" t="s">
        <v>112</v>
      </c>
      <c r="B55" s="72" t="s">
        <v>113</v>
      </c>
      <c r="C55" s="52">
        <v>7171.55</v>
      </c>
      <c r="D55" s="53">
        <v>84399795.709999993</v>
      </c>
      <c r="E55" s="54">
        <v>5657282.9500000002</v>
      </c>
      <c r="F55" s="55">
        <v>6.7029581083804746E-2</v>
      </c>
      <c r="G55" s="56">
        <v>788.85079933905502</v>
      </c>
      <c r="H55" s="54">
        <v>5748090.9900000002</v>
      </c>
      <c r="I55" s="55">
        <v>6.810550833263386E-2</v>
      </c>
      <c r="J55" s="56">
        <v>801.51306063542745</v>
      </c>
      <c r="K55" s="54">
        <v>11405373.940000001</v>
      </c>
      <c r="L55" s="55">
        <v>0.13513508941643862</v>
      </c>
      <c r="M55" s="57">
        <v>1590.3638599744827</v>
      </c>
    </row>
    <row r="56" spans="1:23" x14ac:dyDescent="0.3">
      <c r="A56" s="58" t="s">
        <v>114</v>
      </c>
      <c r="B56" s="72" t="s">
        <v>115</v>
      </c>
      <c r="C56" s="52">
        <v>7151.4599999999991</v>
      </c>
      <c r="D56" s="53">
        <v>84021369.060000002</v>
      </c>
      <c r="E56" s="54">
        <v>5556366.330000001</v>
      </c>
      <c r="F56" s="55">
        <v>6.6130395066904671E-2</v>
      </c>
      <c r="G56" s="56">
        <v>776.95552097054326</v>
      </c>
      <c r="H56" s="54">
        <v>4999280.620000001</v>
      </c>
      <c r="I56" s="55">
        <v>5.9500109030953714E-2</v>
      </c>
      <c r="J56" s="56">
        <v>699.05734213713026</v>
      </c>
      <c r="K56" s="54">
        <v>10555646.950000003</v>
      </c>
      <c r="L56" s="55">
        <v>0.12563050409785839</v>
      </c>
      <c r="M56" s="57">
        <v>1476.0128631076736</v>
      </c>
    </row>
    <row r="57" spans="1:23" s="59" customFormat="1" x14ac:dyDescent="0.3">
      <c r="A57" s="58" t="s">
        <v>116</v>
      </c>
      <c r="B57" s="72" t="s">
        <v>117</v>
      </c>
      <c r="C57" s="52">
        <v>7133.9800000000005</v>
      </c>
      <c r="D57" s="53">
        <v>81403131.629999995</v>
      </c>
      <c r="E57" s="54">
        <v>4658432.3499999996</v>
      </c>
      <c r="F57" s="55">
        <v>5.722669701669314E-2</v>
      </c>
      <c r="G57" s="56">
        <v>652.99206754154056</v>
      </c>
      <c r="H57" s="54">
        <v>5138869.9800000014</v>
      </c>
      <c r="I57" s="55">
        <v>6.3128652142740688E-2</v>
      </c>
      <c r="J57" s="56">
        <v>720.33703206344865</v>
      </c>
      <c r="K57" s="54">
        <v>9797302.3300000019</v>
      </c>
      <c r="L57" s="55">
        <v>0.12035534915943384</v>
      </c>
      <c r="M57" s="57">
        <v>1373.3290996049893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3">
      <c r="A58" s="58" t="s">
        <v>118</v>
      </c>
      <c r="B58" s="72" t="s">
        <v>119</v>
      </c>
      <c r="C58" s="52">
        <v>6965.4400000000005</v>
      </c>
      <c r="D58" s="53">
        <v>93674527.930000007</v>
      </c>
      <c r="E58" s="54">
        <v>5759585.0599999996</v>
      </c>
      <c r="F58" s="55">
        <v>6.1485071633389538E-2</v>
      </c>
      <c r="G58" s="56">
        <v>826.88029184085985</v>
      </c>
      <c r="H58" s="54">
        <v>4837032.5299999993</v>
      </c>
      <c r="I58" s="55">
        <v>5.1636582931216472E-2</v>
      </c>
      <c r="J58" s="56">
        <v>694.43316287269704</v>
      </c>
      <c r="K58" s="54">
        <v>10596617.59</v>
      </c>
      <c r="L58" s="55">
        <v>0.11312165456460603</v>
      </c>
      <c r="M58" s="57">
        <v>1521.3134547135571</v>
      </c>
    </row>
    <row r="59" spans="1:23" x14ac:dyDescent="0.3">
      <c r="A59" s="63" t="s">
        <v>120</v>
      </c>
      <c r="B59" s="72" t="s">
        <v>121</v>
      </c>
      <c r="C59" s="52">
        <v>6835.329999999999</v>
      </c>
      <c r="D59" s="53">
        <v>86255324.840000004</v>
      </c>
      <c r="E59" s="54">
        <v>7733658.9299999988</v>
      </c>
      <c r="F59" s="55">
        <v>8.9660075413843854E-2</v>
      </c>
      <c r="G59" s="56">
        <v>1131.4243686844673</v>
      </c>
      <c r="H59" s="54">
        <v>4763196.459999999</v>
      </c>
      <c r="I59" s="55">
        <v>5.5222056943562942E-2</v>
      </c>
      <c r="J59" s="56">
        <v>696.84952445602471</v>
      </c>
      <c r="K59" s="54">
        <v>12496855.389999997</v>
      </c>
      <c r="L59" s="55">
        <v>0.14488213235740677</v>
      </c>
      <c r="M59" s="57">
        <v>1828.273893140492</v>
      </c>
    </row>
    <row r="60" spans="1:23" x14ac:dyDescent="0.3">
      <c r="A60" s="58" t="s">
        <v>122</v>
      </c>
      <c r="B60" s="72" t="s">
        <v>123</v>
      </c>
      <c r="C60" s="52">
        <v>6829.65</v>
      </c>
      <c r="D60" s="53">
        <v>78965942.75</v>
      </c>
      <c r="E60" s="54">
        <v>5258207.47</v>
      </c>
      <c r="F60" s="55">
        <v>6.6588294736720524E-2</v>
      </c>
      <c r="G60" s="56">
        <v>769.90877570592932</v>
      </c>
      <c r="H60" s="54">
        <v>4894131.71</v>
      </c>
      <c r="I60" s="55">
        <v>6.1977753187781703E-2</v>
      </c>
      <c r="J60" s="56">
        <v>716.60066182015191</v>
      </c>
      <c r="K60" s="54">
        <v>10152339.18</v>
      </c>
      <c r="L60" s="55">
        <v>0.12856604792450224</v>
      </c>
      <c r="M60" s="57">
        <v>1486.5094375260812</v>
      </c>
    </row>
    <row r="61" spans="1:23" x14ac:dyDescent="0.3">
      <c r="A61" s="58" t="s">
        <v>124</v>
      </c>
      <c r="B61" s="72" t="s">
        <v>125</v>
      </c>
      <c r="C61" s="52">
        <v>6681.7999999999993</v>
      </c>
      <c r="D61" s="53">
        <v>85493912.810000002</v>
      </c>
      <c r="E61" s="54">
        <v>5718287.0800000001</v>
      </c>
      <c r="F61" s="55">
        <v>6.6885312556792309E-2</v>
      </c>
      <c r="G61" s="56">
        <v>855.80039510311599</v>
      </c>
      <c r="H61" s="54">
        <v>5468180.8200000003</v>
      </c>
      <c r="I61" s="55">
        <v>6.3959884865164351E-2</v>
      </c>
      <c r="J61" s="56">
        <v>818.3694244065972</v>
      </c>
      <c r="K61" s="54">
        <v>11186467.9</v>
      </c>
      <c r="L61" s="55">
        <v>0.13084519742195666</v>
      </c>
      <c r="M61" s="57">
        <v>1674.1698195097131</v>
      </c>
    </row>
    <row r="62" spans="1:23" x14ac:dyDescent="0.3">
      <c r="A62" s="58" t="s">
        <v>126</v>
      </c>
      <c r="B62" s="72" t="s">
        <v>127</v>
      </c>
      <c r="C62" s="52">
        <v>6181.23</v>
      </c>
      <c r="D62" s="53">
        <v>71600559.25</v>
      </c>
      <c r="E62" s="54">
        <v>4340364.72</v>
      </c>
      <c r="F62" s="55">
        <v>6.0619145513168597E-2</v>
      </c>
      <c r="G62" s="56">
        <v>702.18463315553697</v>
      </c>
      <c r="H62" s="54">
        <v>3961826.6200000006</v>
      </c>
      <c r="I62" s="55">
        <v>5.5332341835025549E-2</v>
      </c>
      <c r="J62" s="56">
        <v>640.94470194443511</v>
      </c>
      <c r="K62" s="54">
        <v>8302191.3399999999</v>
      </c>
      <c r="L62" s="55">
        <v>0.11595148734819415</v>
      </c>
      <c r="M62" s="57">
        <v>1343.1293350999722</v>
      </c>
    </row>
    <row r="63" spans="1:23" s="59" customFormat="1" x14ac:dyDescent="0.3">
      <c r="A63" s="58" t="s">
        <v>128</v>
      </c>
      <c r="B63" s="72" t="s">
        <v>129</v>
      </c>
      <c r="C63" s="52">
        <v>5995.31</v>
      </c>
      <c r="D63" s="53">
        <v>72962776.739999995</v>
      </c>
      <c r="E63" s="54">
        <v>4466211.79</v>
      </c>
      <c r="F63" s="55">
        <v>6.1212195992967365E-2</v>
      </c>
      <c r="G63" s="56">
        <v>744.95093498084327</v>
      </c>
      <c r="H63" s="54">
        <v>3904611.4699999993</v>
      </c>
      <c r="I63" s="55">
        <v>5.3515116124403128E-2</v>
      </c>
      <c r="J63" s="56">
        <v>651.27766037119</v>
      </c>
      <c r="K63" s="54">
        <v>8370823.2599999998</v>
      </c>
      <c r="L63" s="55">
        <v>0.1147273121173705</v>
      </c>
      <c r="M63" s="57">
        <v>1396.2285953520334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3">
      <c r="A64" s="64" t="s">
        <v>130</v>
      </c>
      <c r="B64" s="74" t="s">
        <v>131</v>
      </c>
      <c r="C64" s="52">
        <v>5992.0499999999993</v>
      </c>
      <c r="D64" s="53">
        <v>77160418.430000007</v>
      </c>
      <c r="E64" s="54">
        <v>5924973.7599999998</v>
      </c>
      <c r="F64" s="55">
        <v>7.6787734962520199E-2</v>
      </c>
      <c r="G64" s="56">
        <v>988.8057943441728</v>
      </c>
      <c r="H64" s="54">
        <v>4622707.0199999996</v>
      </c>
      <c r="I64" s="55">
        <v>5.9910341520422454E-2</v>
      </c>
      <c r="J64" s="56">
        <v>771.47337221818907</v>
      </c>
      <c r="K64" s="54">
        <v>10547680.779999999</v>
      </c>
      <c r="L64" s="55">
        <v>0.13669807648294266</v>
      </c>
      <c r="M64" s="57">
        <v>1760.279166562362</v>
      </c>
    </row>
    <row r="65" spans="1:23" x14ac:dyDescent="0.3">
      <c r="A65" s="58" t="s">
        <v>132</v>
      </c>
      <c r="B65" s="72" t="s">
        <v>133</v>
      </c>
      <c r="C65" s="52">
        <v>5816.23</v>
      </c>
      <c r="D65" s="53">
        <v>75010174.109999999</v>
      </c>
      <c r="E65" s="54">
        <v>6062109.629999999</v>
      </c>
      <c r="F65" s="55">
        <v>8.0817165163623153E-2</v>
      </c>
      <c r="G65" s="56">
        <v>1042.2747432615283</v>
      </c>
      <c r="H65" s="54">
        <v>3859255.62</v>
      </c>
      <c r="I65" s="55">
        <v>5.1449762192799689E-2</v>
      </c>
      <c r="J65" s="56">
        <v>663.53215398978386</v>
      </c>
      <c r="K65" s="54">
        <v>9921365.25</v>
      </c>
      <c r="L65" s="55">
        <v>0.13226692735642284</v>
      </c>
      <c r="M65" s="57">
        <v>1705.8068972513124</v>
      </c>
    </row>
    <row r="66" spans="1:23" x14ac:dyDescent="0.3">
      <c r="A66" s="58" t="s">
        <v>134</v>
      </c>
      <c r="B66" s="72" t="s">
        <v>135</v>
      </c>
      <c r="C66" s="52">
        <v>5756.3099999999995</v>
      </c>
      <c r="D66" s="53">
        <v>67415793.079999998</v>
      </c>
      <c r="E66" s="54">
        <v>5275888.18</v>
      </c>
      <c r="F66" s="55">
        <v>7.825893516878582E-2</v>
      </c>
      <c r="G66" s="56">
        <v>916.5399674444219</v>
      </c>
      <c r="H66" s="54">
        <v>4090066.9</v>
      </c>
      <c r="I66" s="55">
        <v>6.0669269219253398E-2</v>
      </c>
      <c r="J66" s="56">
        <v>710.5362463105705</v>
      </c>
      <c r="K66" s="54">
        <v>9365955.0800000001</v>
      </c>
      <c r="L66" s="55">
        <v>0.13892820438803921</v>
      </c>
      <c r="M66" s="57">
        <v>1627.0762137549925</v>
      </c>
    </row>
    <row r="67" spans="1:23" x14ac:dyDescent="0.3">
      <c r="A67" s="58" t="s">
        <v>136</v>
      </c>
      <c r="B67" s="72" t="s">
        <v>137</v>
      </c>
      <c r="C67" s="52">
        <v>5683.2999999999984</v>
      </c>
      <c r="D67" s="53">
        <v>68139208.890000001</v>
      </c>
      <c r="E67" s="54">
        <v>4753547.5500000007</v>
      </c>
      <c r="F67" s="55">
        <v>6.9762294388739571E-2</v>
      </c>
      <c r="G67" s="56">
        <v>836.40623405415909</v>
      </c>
      <c r="H67" s="54">
        <v>4011659.41</v>
      </c>
      <c r="I67" s="55">
        <v>5.8874464135270359E-2</v>
      </c>
      <c r="J67" s="56">
        <v>705.86796579452107</v>
      </c>
      <c r="K67" s="54">
        <v>8765206.9600000009</v>
      </c>
      <c r="L67" s="55">
        <v>0.12863675852400994</v>
      </c>
      <c r="M67" s="57">
        <v>1542.2741998486802</v>
      </c>
    </row>
    <row r="68" spans="1:23" x14ac:dyDescent="0.3">
      <c r="A68" s="58" t="s">
        <v>138</v>
      </c>
      <c r="B68" s="72" t="s">
        <v>139</v>
      </c>
      <c r="C68" s="52">
        <v>5571.6799999999985</v>
      </c>
      <c r="D68" s="53">
        <v>67807157.829999998</v>
      </c>
      <c r="E68" s="54">
        <v>4866984.01</v>
      </c>
      <c r="F68" s="55">
        <v>7.1776847249696907E-2</v>
      </c>
      <c r="G68" s="56">
        <v>873.52181209258265</v>
      </c>
      <c r="H68" s="54">
        <v>4832271.129999999</v>
      </c>
      <c r="I68" s="55">
        <v>7.1264911915568468E-2</v>
      </c>
      <c r="J68" s="56">
        <v>867.29157632886313</v>
      </c>
      <c r="K68" s="54">
        <v>9699255.1399999987</v>
      </c>
      <c r="L68" s="55">
        <v>0.14304175916526538</v>
      </c>
      <c r="M68" s="57">
        <v>1740.8133884214458</v>
      </c>
    </row>
    <row r="69" spans="1:23" x14ac:dyDescent="0.3">
      <c r="A69" s="14" t="s">
        <v>140</v>
      </c>
      <c r="B69" s="74" t="s">
        <v>141</v>
      </c>
      <c r="C69" s="52">
        <v>5376.3400000000011</v>
      </c>
      <c r="D69" s="53">
        <v>59394314.560000002</v>
      </c>
      <c r="E69" s="54">
        <v>4617871.4000000004</v>
      </c>
      <c r="F69" s="55">
        <v>7.7749384502704161E-2</v>
      </c>
      <c r="G69" s="56">
        <v>858.92473318279713</v>
      </c>
      <c r="H69" s="54">
        <v>3670466.4399999995</v>
      </c>
      <c r="I69" s="55">
        <v>6.179827929981585E-2</v>
      </c>
      <c r="J69" s="56">
        <v>682.70727669753001</v>
      </c>
      <c r="K69" s="54">
        <v>8288337.8399999999</v>
      </c>
      <c r="L69" s="55">
        <v>0.13954766380252001</v>
      </c>
      <c r="M69" s="57">
        <v>1541.6320098803271</v>
      </c>
    </row>
    <row r="70" spans="1:23" s="59" customFormat="1" x14ac:dyDescent="0.3">
      <c r="A70" s="58" t="s">
        <v>142</v>
      </c>
      <c r="B70" s="72" t="s">
        <v>143</v>
      </c>
      <c r="C70" s="52">
        <v>5255.11</v>
      </c>
      <c r="D70" s="53">
        <v>68831483</v>
      </c>
      <c r="E70" s="54">
        <v>4710282.01</v>
      </c>
      <c r="F70" s="55">
        <v>6.8432086665922917E-2</v>
      </c>
      <c r="G70" s="56">
        <v>896.32415115953802</v>
      </c>
      <c r="H70" s="54">
        <v>4131166.23</v>
      </c>
      <c r="I70" s="55">
        <v>6.0018556188888156E-2</v>
      </c>
      <c r="J70" s="56">
        <v>786.12364536612938</v>
      </c>
      <c r="K70" s="54">
        <v>8841448.2400000002</v>
      </c>
      <c r="L70" s="55">
        <v>0.12845064285481109</v>
      </c>
      <c r="M70" s="57">
        <v>1682.4477965256676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x14ac:dyDescent="0.3">
      <c r="A71" s="58" t="s">
        <v>144</v>
      </c>
      <c r="B71" s="72" t="s">
        <v>145</v>
      </c>
      <c r="C71" s="52">
        <v>5180.9300000000012</v>
      </c>
      <c r="D71" s="53">
        <v>62357470.530000001</v>
      </c>
      <c r="E71" s="54">
        <v>4701892.3899999997</v>
      </c>
      <c r="F71" s="55">
        <v>7.5402230880066451E-2</v>
      </c>
      <c r="G71" s="56">
        <v>907.53829717830558</v>
      </c>
      <c r="H71" s="54">
        <v>3799559.4400000004</v>
      </c>
      <c r="I71" s="55">
        <v>6.0931904512901036E-2</v>
      </c>
      <c r="J71" s="56">
        <v>733.3740158620169</v>
      </c>
      <c r="K71" s="54">
        <v>8501451.8300000001</v>
      </c>
      <c r="L71" s="55">
        <v>0.13633413539296749</v>
      </c>
      <c r="M71" s="57">
        <v>1640.9123130403225</v>
      </c>
    </row>
    <row r="72" spans="1:23" x14ac:dyDescent="0.3">
      <c r="A72" s="58" t="s">
        <v>146</v>
      </c>
      <c r="B72" s="72" t="s">
        <v>147</v>
      </c>
      <c r="C72" s="52">
        <v>5107.8599999999997</v>
      </c>
      <c r="D72" s="53">
        <v>51535224.920000002</v>
      </c>
      <c r="E72" s="54">
        <v>2722650.41</v>
      </c>
      <c r="F72" s="55">
        <v>5.2830863050010342E-2</v>
      </c>
      <c r="G72" s="56">
        <v>533.03152592279355</v>
      </c>
      <c r="H72" s="54">
        <v>1612636.8399999999</v>
      </c>
      <c r="I72" s="55">
        <v>3.1291933672616241E-2</v>
      </c>
      <c r="J72" s="56">
        <v>315.71672677011509</v>
      </c>
      <c r="K72" s="54">
        <v>4335287.25</v>
      </c>
      <c r="L72" s="55">
        <v>8.4122796722626583E-2</v>
      </c>
      <c r="M72" s="57">
        <v>848.74825269290864</v>
      </c>
    </row>
    <row r="73" spans="1:23" s="59" customFormat="1" x14ac:dyDescent="0.3">
      <c r="A73" s="60"/>
      <c r="B73" s="28" t="s">
        <v>148</v>
      </c>
      <c r="C73" s="40">
        <v>181435.82999999993</v>
      </c>
      <c r="D73" s="41">
        <v>2223762146.02</v>
      </c>
      <c r="E73" s="46">
        <v>153987533.53999996</v>
      </c>
      <c r="F73" s="47">
        <v>6.9246404709065068E-2</v>
      </c>
      <c r="G73" s="49">
        <v>848.71622953415556</v>
      </c>
      <c r="H73" s="46">
        <v>130224963.43000001</v>
      </c>
      <c r="I73" s="47">
        <v>5.8560653019061146E-2</v>
      </c>
      <c r="J73" s="49">
        <v>717.74667346576507</v>
      </c>
      <c r="K73" s="46">
        <v>284212496.96999997</v>
      </c>
      <c r="L73" s="47">
        <v>0.1278070577281262</v>
      </c>
      <c r="M73" s="50">
        <v>1566.4629029999205</v>
      </c>
    </row>
    <row r="74" spans="1:23" x14ac:dyDescent="0.3">
      <c r="B74" s="73" t="s">
        <v>149</v>
      </c>
      <c r="E74" s="54"/>
      <c r="F74" s="55"/>
      <c r="G74" s="56"/>
      <c r="H74" s="54"/>
      <c r="I74" s="55"/>
      <c r="J74" s="56"/>
      <c r="K74" s="54"/>
      <c r="L74" s="55"/>
      <c r="M74" s="57"/>
    </row>
    <row r="75" spans="1:23" s="59" customFormat="1" x14ac:dyDescent="0.3">
      <c r="A75" s="58" t="s">
        <v>150</v>
      </c>
      <c r="B75" s="72" t="s">
        <v>151</v>
      </c>
      <c r="C75" s="52">
        <v>4825.0399999999991</v>
      </c>
      <c r="D75" s="53">
        <v>57855551.770000003</v>
      </c>
      <c r="E75" s="54">
        <v>3685468.6899999995</v>
      </c>
      <c r="F75" s="55">
        <v>6.3701210640100328E-2</v>
      </c>
      <c r="G75" s="56">
        <v>763.82137557408851</v>
      </c>
      <c r="H75" s="54">
        <v>2975081.9500000007</v>
      </c>
      <c r="I75" s="55">
        <v>5.1422583641189609E-2</v>
      </c>
      <c r="J75" s="56">
        <v>616.59218369174164</v>
      </c>
      <c r="K75" s="54">
        <v>6660550.6400000006</v>
      </c>
      <c r="L75" s="55">
        <v>0.11512379428128994</v>
      </c>
      <c r="M75" s="57">
        <v>1380.4135592658304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x14ac:dyDescent="0.3">
      <c r="A76" s="58" t="s">
        <v>152</v>
      </c>
      <c r="B76" s="72" t="s">
        <v>153</v>
      </c>
      <c r="C76" s="52">
        <v>4803.43</v>
      </c>
      <c r="D76" s="53">
        <v>63535927.789999999</v>
      </c>
      <c r="E76" s="54">
        <v>4590381.7700000005</v>
      </c>
      <c r="F76" s="55">
        <v>7.2248599015854564E-2</v>
      </c>
      <c r="G76" s="56">
        <v>955.64664625070009</v>
      </c>
      <c r="H76" s="54">
        <v>3712155.23</v>
      </c>
      <c r="I76" s="55">
        <v>5.8426080473232042E-2</v>
      </c>
      <c r="J76" s="56">
        <v>772.81343331744188</v>
      </c>
      <c r="K76" s="54">
        <v>8302537</v>
      </c>
      <c r="L76" s="55">
        <v>0.13067467948908659</v>
      </c>
      <c r="M76" s="57">
        <v>1728.4600795681417</v>
      </c>
    </row>
    <row r="77" spans="1:23" x14ac:dyDescent="0.3">
      <c r="A77" s="58" t="s">
        <v>154</v>
      </c>
      <c r="B77" s="72" t="s">
        <v>155</v>
      </c>
      <c r="C77" s="52">
        <v>4606.26</v>
      </c>
      <c r="D77" s="53">
        <v>57194213.159999996</v>
      </c>
      <c r="E77" s="54">
        <v>4055502.2100000004</v>
      </c>
      <c r="F77" s="55">
        <v>7.0907561900620794E-2</v>
      </c>
      <c r="G77" s="56">
        <v>880.43276106863277</v>
      </c>
      <c r="H77" s="54">
        <v>3902058.3899999997</v>
      </c>
      <c r="I77" s="55">
        <v>6.8224706214316588E-2</v>
      </c>
      <c r="J77" s="56">
        <v>847.12074220734382</v>
      </c>
      <c r="K77" s="54">
        <v>7957560.5999999996</v>
      </c>
      <c r="L77" s="55">
        <v>0.1391322681149374</v>
      </c>
      <c r="M77" s="57">
        <v>1727.5535032759765</v>
      </c>
    </row>
    <row r="78" spans="1:23" x14ac:dyDescent="0.3">
      <c r="A78" s="58" t="s">
        <v>156</v>
      </c>
      <c r="B78" s="72" t="s">
        <v>157</v>
      </c>
      <c r="C78" s="52">
        <v>4506.29</v>
      </c>
      <c r="D78" s="53">
        <v>60069260.780000001</v>
      </c>
      <c r="E78" s="54">
        <v>4861746.0599999996</v>
      </c>
      <c r="F78" s="55">
        <v>8.0935673202402927E-2</v>
      </c>
      <c r="G78" s="56">
        <v>1078.8799788739739</v>
      </c>
      <c r="H78" s="54">
        <v>3715230.57</v>
      </c>
      <c r="I78" s="55">
        <v>6.1849114201801232E-2</v>
      </c>
      <c r="J78" s="56">
        <v>824.45438930916555</v>
      </c>
      <c r="K78" s="54">
        <v>8576976.629999999</v>
      </c>
      <c r="L78" s="55">
        <v>0.14278478740420417</v>
      </c>
      <c r="M78" s="57">
        <v>1903.3343681831393</v>
      </c>
    </row>
    <row r="79" spans="1:23" x14ac:dyDescent="0.3">
      <c r="A79" s="58" t="s">
        <v>158</v>
      </c>
      <c r="B79" s="72" t="s">
        <v>159</v>
      </c>
      <c r="C79" s="52">
        <v>4493.8700000000008</v>
      </c>
      <c r="D79" s="53">
        <v>60502085.490000002</v>
      </c>
      <c r="E79" s="54">
        <v>3899076.5</v>
      </c>
      <c r="F79" s="55">
        <v>6.4445323965641704E-2</v>
      </c>
      <c r="G79" s="56">
        <v>867.64336752064469</v>
      </c>
      <c r="H79" s="54">
        <v>3459612.62</v>
      </c>
      <c r="I79" s="55">
        <v>5.7181708563943917E-2</v>
      </c>
      <c r="J79" s="56">
        <v>769.85151328365077</v>
      </c>
      <c r="K79" s="54">
        <v>7358689.1200000001</v>
      </c>
      <c r="L79" s="55">
        <v>0.12162703252958562</v>
      </c>
      <c r="M79" s="57">
        <v>1637.4948808042955</v>
      </c>
    </row>
    <row r="80" spans="1:23" x14ac:dyDescent="0.3">
      <c r="A80" s="58" t="s">
        <v>160</v>
      </c>
      <c r="B80" s="72" t="s">
        <v>161</v>
      </c>
      <c r="C80" s="52">
        <v>4473.5599999999995</v>
      </c>
      <c r="D80" s="53">
        <v>60954396.770000003</v>
      </c>
      <c r="E80" s="54">
        <v>4766300.0199999996</v>
      </c>
      <c r="F80" s="55">
        <v>7.8194523653227835E-2</v>
      </c>
      <c r="G80" s="56">
        <v>1065.4378213324512</v>
      </c>
      <c r="H80" s="54">
        <v>3500748.8899999997</v>
      </c>
      <c r="I80" s="55">
        <v>5.7432262076342416E-2</v>
      </c>
      <c r="J80" s="56">
        <v>782.54206716798251</v>
      </c>
      <c r="K80" s="54">
        <v>8267048.9099999992</v>
      </c>
      <c r="L80" s="55">
        <v>0.13562678572957024</v>
      </c>
      <c r="M80" s="57">
        <v>1847.9798885004336</v>
      </c>
    </row>
    <row r="81" spans="1:23" x14ac:dyDescent="0.3">
      <c r="A81" s="58" t="s">
        <v>162</v>
      </c>
      <c r="B81" s="72" t="s">
        <v>163</v>
      </c>
      <c r="C81" s="52">
        <v>4461.8</v>
      </c>
      <c r="D81" s="53">
        <v>53135394.630000003</v>
      </c>
      <c r="E81" s="54">
        <v>4215633.0600000005</v>
      </c>
      <c r="F81" s="55">
        <v>7.9337569417803344E-2</v>
      </c>
      <c r="G81" s="56">
        <v>944.82788560670588</v>
      </c>
      <c r="H81" s="54">
        <v>2796903.07</v>
      </c>
      <c r="I81" s="55">
        <v>5.2637287997497645E-2</v>
      </c>
      <c r="J81" s="56">
        <v>626.85532072257831</v>
      </c>
      <c r="K81" s="54">
        <v>7012536.1300000008</v>
      </c>
      <c r="L81" s="55">
        <v>0.13197485741530099</v>
      </c>
      <c r="M81" s="57">
        <v>1571.6832063292843</v>
      </c>
    </row>
    <row r="82" spans="1:23" x14ac:dyDescent="0.3">
      <c r="A82" s="63" t="s">
        <v>164</v>
      </c>
      <c r="B82" s="72" t="s">
        <v>165</v>
      </c>
      <c r="C82" s="52">
        <v>4268.41</v>
      </c>
      <c r="D82" s="53">
        <v>52922454.630000003</v>
      </c>
      <c r="E82" s="54">
        <v>4427199.78</v>
      </c>
      <c r="F82" s="55">
        <v>8.3654467861556184E-2</v>
      </c>
      <c r="G82" s="56">
        <v>1037.2011545282671</v>
      </c>
      <c r="H82" s="54">
        <v>3459959.36</v>
      </c>
      <c r="I82" s="55">
        <v>6.537790781228546E-2</v>
      </c>
      <c r="J82" s="56">
        <v>810.59677022591552</v>
      </c>
      <c r="K82" s="54">
        <v>7887159.1400000006</v>
      </c>
      <c r="L82" s="55">
        <v>0.14903237567384164</v>
      </c>
      <c r="M82" s="57">
        <v>1847.7979247541828</v>
      </c>
    </row>
    <row r="83" spans="1:23" s="59" customFormat="1" x14ac:dyDescent="0.3">
      <c r="A83" s="58" t="s">
        <v>166</v>
      </c>
      <c r="B83" s="72" t="s">
        <v>167</v>
      </c>
      <c r="C83" s="52">
        <v>4225.29</v>
      </c>
      <c r="D83" s="53">
        <v>56107967.469999999</v>
      </c>
      <c r="E83" s="54">
        <v>3582539.4399999995</v>
      </c>
      <c r="F83" s="55">
        <v>6.3850814804787284E-2</v>
      </c>
      <c r="G83" s="56">
        <v>847.88013130459672</v>
      </c>
      <c r="H83" s="54">
        <v>3166035.9000000004</v>
      </c>
      <c r="I83" s="55">
        <v>5.6427563548667618E-2</v>
      </c>
      <c r="J83" s="56">
        <v>749.30617780081377</v>
      </c>
      <c r="K83" s="54">
        <v>6748575.3399999999</v>
      </c>
      <c r="L83" s="55">
        <v>0.12027837835345491</v>
      </c>
      <c r="M83" s="57">
        <v>1597.1863091054106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59" customFormat="1" x14ac:dyDescent="0.3">
      <c r="A84" s="58" t="s">
        <v>168</v>
      </c>
      <c r="B84" s="72" t="s">
        <v>169</v>
      </c>
      <c r="C84" s="52">
        <v>4098.57</v>
      </c>
      <c r="D84" s="53">
        <v>52801173.25</v>
      </c>
      <c r="E84" s="54">
        <v>3651438.7200000007</v>
      </c>
      <c r="F84" s="55">
        <v>6.91544997061216E-2</v>
      </c>
      <c r="G84" s="56">
        <v>890.90554022500555</v>
      </c>
      <c r="H84" s="54">
        <v>3261217.1100000003</v>
      </c>
      <c r="I84" s="55">
        <v>6.1764103130037933E-2</v>
      </c>
      <c r="J84" s="56">
        <v>795.69633067142945</v>
      </c>
      <c r="K84" s="54">
        <v>6912655.830000001</v>
      </c>
      <c r="L84" s="55">
        <v>0.13091860283615953</v>
      </c>
      <c r="M84" s="57">
        <v>1686.601870896435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x14ac:dyDescent="0.3">
      <c r="A85" s="58" t="s">
        <v>170</v>
      </c>
      <c r="B85" s="72" t="s">
        <v>171</v>
      </c>
      <c r="C85" s="52">
        <v>3880.7200000000003</v>
      </c>
      <c r="D85" s="53">
        <v>46954312.840000004</v>
      </c>
      <c r="E85" s="54">
        <v>3653751.47</v>
      </c>
      <c r="F85" s="55">
        <v>7.7815034424002866E-2</v>
      </c>
      <c r="G85" s="56">
        <v>941.51380929312086</v>
      </c>
      <c r="H85" s="54">
        <v>2837960.3100000005</v>
      </c>
      <c r="I85" s="55">
        <v>6.0440886861033237E-2</v>
      </c>
      <c r="J85" s="56">
        <v>731.29736492197333</v>
      </c>
      <c r="K85" s="54">
        <v>6491711.7800000012</v>
      </c>
      <c r="L85" s="55">
        <v>0.13825592128503611</v>
      </c>
      <c r="M85" s="57">
        <v>1672.8111742150943</v>
      </c>
    </row>
    <row r="86" spans="1:23" x14ac:dyDescent="0.3">
      <c r="A86" s="58" t="s">
        <v>172</v>
      </c>
      <c r="B86" s="72" t="s">
        <v>173</v>
      </c>
      <c r="C86" s="52">
        <v>3848.3900000000003</v>
      </c>
      <c r="D86" s="53">
        <v>45557517.869999997</v>
      </c>
      <c r="E86" s="54">
        <v>3736183.0899999994</v>
      </c>
      <c r="F86" s="55">
        <v>8.2010242539142089E-2</v>
      </c>
      <c r="G86" s="56">
        <v>970.84315518957249</v>
      </c>
      <c r="H86" s="54">
        <v>2676756.1900000004</v>
      </c>
      <c r="I86" s="55">
        <v>5.8755531801320253E-2</v>
      </c>
      <c r="J86" s="56">
        <v>695.55221534200018</v>
      </c>
      <c r="K86" s="54">
        <v>6412939.2799999993</v>
      </c>
      <c r="L86" s="55">
        <v>0.14076577434046234</v>
      </c>
      <c r="M86" s="57">
        <v>1666.3953705315726</v>
      </c>
    </row>
    <row r="87" spans="1:23" x14ac:dyDescent="0.3">
      <c r="A87" s="58" t="s">
        <v>174</v>
      </c>
      <c r="B87" s="72" t="s">
        <v>175</v>
      </c>
      <c r="C87" s="52">
        <v>3819.3999999999996</v>
      </c>
      <c r="D87" s="53">
        <v>44932387.979999997</v>
      </c>
      <c r="E87" s="54">
        <v>3446128.7099999995</v>
      </c>
      <c r="F87" s="55">
        <v>7.669587273068855E-2</v>
      </c>
      <c r="G87" s="56">
        <v>902.26965230140854</v>
      </c>
      <c r="H87" s="54">
        <v>2953129.9200000004</v>
      </c>
      <c r="I87" s="55">
        <v>6.5723858730020707E-2</v>
      </c>
      <c r="J87" s="56">
        <v>773.19210347174965</v>
      </c>
      <c r="K87" s="54">
        <v>6399258.6299999999</v>
      </c>
      <c r="L87" s="55">
        <v>0.14241973146070924</v>
      </c>
      <c r="M87" s="57">
        <v>1675.4617557731583</v>
      </c>
    </row>
    <row r="88" spans="1:23" x14ac:dyDescent="0.3">
      <c r="A88" s="58" t="s">
        <v>176</v>
      </c>
      <c r="B88" s="72" t="s">
        <v>177</v>
      </c>
      <c r="C88" s="52">
        <v>3818.2700000000004</v>
      </c>
      <c r="D88" s="53">
        <v>46745358.82</v>
      </c>
      <c r="E88" s="54">
        <v>3288026.2699999996</v>
      </c>
      <c r="F88" s="55">
        <v>7.0339095751966244E-2</v>
      </c>
      <c r="G88" s="56">
        <v>861.12984938204977</v>
      </c>
      <c r="H88" s="54">
        <v>3528411.2300000004</v>
      </c>
      <c r="I88" s="55">
        <v>7.5481530553368426E-2</v>
      </c>
      <c r="J88" s="56">
        <v>924.0863611007079</v>
      </c>
      <c r="K88" s="54">
        <v>6816437.5</v>
      </c>
      <c r="L88" s="55">
        <v>0.14582062630533466</v>
      </c>
      <c r="M88" s="57">
        <v>1785.2162104827578</v>
      </c>
    </row>
    <row r="89" spans="1:23" x14ac:dyDescent="0.3">
      <c r="A89" s="58" t="s">
        <v>178</v>
      </c>
      <c r="B89" s="72" t="s">
        <v>179</v>
      </c>
      <c r="C89" s="52">
        <v>3811.2099999999996</v>
      </c>
      <c r="D89" s="53">
        <v>50138429.549999997</v>
      </c>
      <c r="E89" s="54">
        <v>3623036.27</v>
      </c>
      <c r="F89" s="55">
        <v>7.226066517274872E-2</v>
      </c>
      <c r="G89" s="56">
        <v>950.62624993112433</v>
      </c>
      <c r="H89" s="54">
        <v>3163275.7899999996</v>
      </c>
      <c r="I89" s="55">
        <v>6.3090843059722429E-2</v>
      </c>
      <c r="J89" s="56">
        <v>829.99251943608454</v>
      </c>
      <c r="K89" s="54">
        <v>6786312.0599999996</v>
      </c>
      <c r="L89" s="55">
        <v>0.13535150823247116</v>
      </c>
      <c r="M89" s="57">
        <v>1780.6187693672089</v>
      </c>
    </row>
    <row r="90" spans="1:23" x14ac:dyDescent="0.3">
      <c r="A90" s="63" t="s">
        <v>180</v>
      </c>
      <c r="B90" s="72" t="s">
        <v>181</v>
      </c>
      <c r="C90" s="52">
        <v>3737.0200000000009</v>
      </c>
      <c r="D90" s="53">
        <v>43262006.299999997</v>
      </c>
      <c r="E90" s="54">
        <v>3830591.1700000004</v>
      </c>
      <c r="F90" s="55">
        <v>8.8544001945651804E-2</v>
      </c>
      <c r="G90" s="56">
        <v>1025.0389802569962</v>
      </c>
      <c r="H90" s="54">
        <v>2636003.2800000003</v>
      </c>
      <c r="I90" s="55">
        <v>6.0931138091947445E-2</v>
      </c>
      <c r="J90" s="56">
        <v>705.37574859112328</v>
      </c>
      <c r="K90" s="54">
        <v>6466594.4500000011</v>
      </c>
      <c r="L90" s="55">
        <v>0.14947514003759926</v>
      </c>
      <c r="M90" s="57">
        <v>1730.4147288481195</v>
      </c>
    </row>
    <row r="91" spans="1:23" x14ac:dyDescent="0.3">
      <c r="A91" s="58" t="s">
        <v>182</v>
      </c>
      <c r="B91" s="72" t="s">
        <v>183</v>
      </c>
      <c r="C91" s="52">
        <v>3697.1300000000006</v>
      </c>
      <c r="D91" s="53">
        <v>42253491.299999997</v>
      </c>
      <c r="E91" s="54">
        <v>3114768.9099999997</v>
      </c>
      <c r="F91" s="55">
        <v>7.3716249572967241E-2</v>
      </c>
      <c r="G91" s="56">
        <v>842.48292865006079</v>
      </c>
      <c r="H91" s="54">
        <v>2701034.0700000008</v>
      </c>
      <c r="I91" s="55">
        <v>6.3924518114317361E-2</v>
      </c>
      <c r="J91" s="56">
        <v>730.57589806146939</v>
      </c>
      <c r="K91" s="54">
        <v>5815802.9800000004</v>
      </c>
      <c r="L91" s="55">
        <v>0.13764076768728459</v>
      </c>
      <c r="M91" s="57">
        <v>1573.0588267115302</v>
      </c>
    </row>
    <row r="92" spans="1:23" x14ac:dyDescent="0.3">
      <c r="A92" s="58" t="s">
        <v>184</v>
      </c>
      <c r="B92" s="72" t="s">
        <v>185</v>
      </c>
      <c r="C92" s="52">
        <v>3590.81</v>
      </c>
      <c r="D92" s="53">
        <v>47344739.299999997</v>
      </c>
      <c r="E92" s="54">
        <v>4210697.4200000009</v>
      </c>
      <c r="F92" s="55">
        <v>8.8936964956526879E-2</v>
      </c>
      <c r="G92" s="56">
        <v>1172.6316402148821</v>
      </c>
      <c r="H92" s="54">
        <v>2438365.2600000002</v>
      </c>
      <c r="I92" s="55">
        <v>5.1502348435151279E-2</v>
      </c>
      <c r="J92" s="56">
        <v>679.05716537494334</v>
      </c>
      <c r="K92" s="54">
        <v>6649062.6800000016</v>
      </c>
      <c r="L92" s="55">
        <v>0.14043931339167817</v>
      </c>
      <c r="M92" s="57">
        <v>1851.6888055898255</v>
      </c>
    </row>
    <row r="93" spans="1:23" x14ac:dyDescent="0.3">
      <c r="A93" s="58" t="s">
        <v>186</v>
      </c>
      <c r="B93" s="72" t="s">
        <v>187</v>
      </c>
      <c r="C93" s="52">
        <v>3589.2499999999995</v>
      </c>
      <c r="D93" s="53">
        <v>50268800.100000001</v>
      </c>
      <c r="E93" s="54">
        <v>4193829.21</v>
      </c>
      <c r="F93" s="55">
        <v>8.3428074703537636E-2</v>
      </c>
      <c r="G93" s="56">
        <v>1168.4416549418404</v>
      </c>
      <c r="H93" s="54">
        <v>2352991.2500000005</v>
      </c>
      <c r="I93" s="55">
        <v>4.6808184108615723E-2</v>
      </c>
      <c r="J93" s="56">
        <v>655.56627429128673</v>
      </c>
      <c r="K93" s="54">
        <v>6546820.4600000009</v>
      </c>
      <c r="L93" s="55">
        <v>0.13023625881215337</v>
      </c>
      <c r="M93" s="57">
        <v>1824.0079292331272</v>
      </c>
    </row>
    <row r="94" spans="1:23" x14ac:dyDescent="0.3">
      <c r="A94" s="58" t="s">
        <v>188</v>
      </c>
      <c r="B94" s="72" t="s">
        <v>189</v>
      </c>
      <c r="C94" s="52">
        <v>3490.3700000000003</v>
      </c>
      <c r="D94" s="53">
        <v>47060086.340000004</v>
      </c>
      <c r="E94" s="54">
        <v>2551339.4300000002</v>
      </c>
      <c r="F94" s="55">
        <v>5.4214508056085305E-2</v>
      </c>
      <c r="G94" s="56">
        <v>730.96532172806894</v>
      </c>
      <c r="H94" s="54">
        <v>2477900.29</v>
      </c>
      <c r="I94" s="55">
        <v>5.2653968207742985E-2</v>
      </c>
      <c r="J94" s="56">
        <v>709.92481885874554</v>
      </c>
      <c r="K94" s="54">
        <v>5029239.7200000007</v>
      </c>
      <c r="L94" s="55">
        <v>0.1068684762638283</v>
      </c>
      <c r="M94" s="57">
        <v>1440.8901405868146</v>
      </c>
    </row>
    <row r="95" spans="1:23" x14ac:dyDescent="0.3">
      <c r="A95" s="14" t="s">
        <v>190</v>
      </c>
      <c r="B95" s="74" t="s">
        <v>191</v>
      </c>
      <c r="C95" s="52">
        <v>3403.1</v>
      </c>
      <c r="D95" s="53">
        <v>43072534.509999998</v>
      </c>
      <c r="E95" s="54">
        <v>4017435.7500000005</v>
      </c>
      <c r="F95" s="55">
        <v>9.3271403591708463E-2</v>
      </c>
      <c r="G95" s="56">
        <v>1180.5223913490643</v>
      </c>
      <c r="H95" s="54">
        <v>2923525.02</v>
      </c>
      <c r="I95" s="55">
        <v>6.7874459983803731E-2</v>
      </c>
      <c r="J95" s="56">
        <v>859.07702388998268</v>
      </c>
      <c r="K95" s="54">
        <v>6940960.7700000005</v>
      </c>
      <c r="L95" s="55">
        <v>0.16114586357551219</v>
      </c>
      <c r="M95" s="57">
        <v>2039.5994152390469</v>
      </c>
    </row>
    <row r="96" spans="1:23" x14ac:dyDescent="0.3">
      <c r="A96" s="58" t="s">
        <v>192</v>
      </c>
      <c r="B96" s="72" t="s">
        <v>193</v>
      </c>
      <c r="C96" s="52">
        <v>3399.1700000000005</v>
      </c>
      <c r="D96" s="53">
        <v>40632892.549999997</v>
      </c>
      <c r="E96" s="54">
        <v>4042236.5600000005</v>
      </c>
      <c r="F96" s="55">
        <v>9.9481880474689491E-2</v>
      </c>
      <c r="G96" s="56">
        <v>1189.1834065374783</v>
      </c>
      <c r="H96" s="54">
        <v>2455475.6299999994</v>
      </c>
      <c r="I96" s="55">
        <v>6.0430736674197211E-2</v>
      </c>
      <c r="J96" s="56">
        <v>722.37505920562933</v>
      </c>
      <c r="K96" s="54">
        <v>6497712.1899999995</v>
      </c>
      <c r="L96" s="55">
        <v>0.15991261714888669</v>
      </c>
      <c r="M96" s="57">
        <v>1911.5584657431075</v>
      </c>
    </row>
    <row r="97" spans="1:23" s="59" customFormat="1" x14ac:dyDescent="0.3">
      <c r="A97" s="58" t="s">
        <v>194</v>
      </c>
      <c r="B97" s="72" t="s">
        <v>195</v>
      </c>
      <c r="C97" s="52">
        <v>3378.25</v>
      </c>
      <c r="D97" s="53">
        <v>38911419.229999997</v>
      </c>
      <c r="E97" s="54">
        <v>3081486.8200000008</v>
      </c>
      <c r="F97" s="55">
        <v>7.9192352296012639E-2</v>
      </c>
      <c r="G97" s="56">
        <v>912.15476060090305</v>
      </c>
      <c r="H97" s="54">
        <v>2068697.9700000002</v>
      </c>
      <c r="I97" s="55">
        <v>5.3164289839242658E-2</v>
      </c>
      <c r="J97" s="56">
        <v>612.35786871901144</v>
      </c>
      <c r="K97" s="54">
        <v>5150184.790000001</v>
      </c>
      <c r="L97" s="55">
        <v>0.1323566421352553</v>
      </c>
      <c r="M97" s="57">
        <v>1524.5126293199144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x14ac:dyDescent="0.3">
      <c r="A98" s="58" t="s">
        <v>196</v>
      </c>
      <c r="B98" s="72" t="s">
        <v>197</v>
      </c>
      <c r="C98" s="52">
        <v>3294.6100000000006</v>
      </c>
      <c r="D98" s="53">
        <v>38068487.329999998</v>
      </c>
      <c r="E98" s="54">
        <v>2568508.8899999997</v>
      </c>
      <c r="F98" s="55">
        <v>6.7470736825833308E-2</v>
      </c>
      <c r="G98" s="56">
        <v>779.60938927520988</v>
      </c>
      <c r="H98" s="54">
        <v>2648864.7600000002</v>
      </c>
      <c r="I98" s="55">
        <v>6.958156064983842E-2</v>
      </c>
      <c r="J98" s="56">
        <v>803.99949007621535</v>
      </c>
      <c r="K98" s="54">
        <v>5217373.6500000004</v>
      </c>
      <c r="L98" s="55">
        <v>0.13705229747567174</v>
      </c>
      <c r="M98" s="57">
        <v>1583.6088793514252</v>
      </c>
    </row>
    <row r="99" spans="1:23" x14ac:dyDescent="0.3">
      <c r="A99" s="58" t="s">
        <v>198</v>
      </c>
      <c r="B99" s="72" t="s">
        <v>199</v>
      </c>
      <c r="C99" s="52">
        <v>3293.46</v>
      </c>
      <c r="D99" s="53">
        <v>38652421.979999997</v>
      </c>
      <c r="E99" s="54">
        <v>2162502.0099999998</v>
      </c>
      <c r="F99" s="55">
        <v>5.5947386974067183E-2</v>
      </c>
      <c r="G99" s="56">
        <v>656.6049109447207</v>
      </c>
      <c r="H99" s="54">
        <v>2122387.04</v>
      </c>
      <c r="I99" s="55">
        <v>5.4909548516731792E-2</v>
      </c>
      <c r="J99" s="56">
        <v>644.42472050670119</v>
      </c>
      <c r="K99" s="54">
        <v>4284889.05</v>
      </c>
      <c r="L99" s="55">
        <v>0.11085693549079897</v>
      </c>
      <c r="M99" s="57">
        <v>1301.0296314514219</v>
      </c>
    </row>
    <row r="100" spans="1:23" x14ac:dyDescent="0.3">
      <c r="A100" s="58" t="s">
        <v>200</v>
      </c>
      <c r="B100" s="72" t="s">
        <v>201</v>
      </c>
      <c r="C100" s="52">
        <v>3233.8199999999997</v>
      </c>
      <c r="D100" s="53">
        <v>38413564.130000003</v>
      </c>
      <c r="E100" s="54">
        <v>2901050.79</v>
      </c>
      <c r="F100" s="55">
        <v>7.5521520996651131E-2</v>
      </c>
      <c r="G100" s="56">
        <v>897.0971760951445</v>
      </c>
      <c r="H100" s="54">
        <v>2451296.3000000003</v>
      </c>
      <c r="I100" s="55">
        <v>6.3813300210942961E-2</v>
      </c>
      <c r="J100" s="56">
        <v>758.0187827399177</v>
      </c>
      <c r="K100" s="54">
        <v>5352347.09</v>
      </c>
      <c r="L100" s="55">
        <v>0.13933482120759408</v>
      </c>
      <c r="M100" s="57">
        <v>1655.115958835062</v>
      </c>
    </row>
    <row r="101" spans="1:23" s="59" customFormat="1" x14ac:dyDescent="0.3">
      <c r="A101" s="58" t="s">
        <v>202</v>
      </c>
      <c r="B101" s="72" t="s">
        <v>203</v>
      </c>
      <c r="C101" s="52">
        <v>3208.58</v>
      </c>
      <c r="D101" s="53">
        <v>38259126.799999997</v>
      </c>
      <c r="E101" s="54">
        <v>2994594.040000001</v>
      </c>
      <c r="F101" s="55">
        <v>7.8271363997779508E-2</v>
      </c>
      <c r="G101" s="56">
        <v>933.30820487567746</v>
      </c>
      <c r="H101" s="54">
        <v>2396137.1800000002</v>
      </c>
      <c r="I101" s="55">
        <v>6.2629165389106595E-2</v>
      </c>
      <c r="J101" s="56">
        <v>746.79053662367778</v>
      </c>
      <c r="K101" s="54">
        <v>5390731.2200000007</v>
      </c>
      <c r="L101" s="55">
        <v>0.14090052938688608</v>
      </c>
      <c r="M101" s="57">
        <v>1680.0987414993551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x14ac:dyDescent="0.3">
      <c r="A102" s="58" t="s">
        <v>204</v>
      </c>
      <c r="B102" s="72" t="s">
        <v>205</v>
      </c>
      <c r="C102" s="52">
        <v>3092.64</v>
      </c>
      <c r="D102" s="53">
        <v>31106974.59</v>
      </c>
      <c r="E102" s="54">
        <v>1682909.96</v>
      </c>
      <c r="F102" s="55">
        <v>5.4100727640064593E-2</v>
      </c>
      <c r="G102" s="56">
        <v>544.16613637539444</v>
      </c>
      <c r="H102" s="54">
        <v>1032807.6000000001</v>
      </c>
      <c r="I102" s="55">
        <v>3.3201801641359815E-2</v>
      </c>
      <c r="J102" s="56">
        <v>333.95661958714891</v>
      </c>
      <c r="K102" s="54">
        <v>2715717.56</v>
      </c>
      <c r="L102" s="55">
        <v>8.7302529281424415E-2</v>
      </c>
      <c r="M102" s="57">
        <v>878.12275596254335</v>
      </c>
    </row>
    <row r="103" spans="1:23" x14ac:dyDescent="0.3">
      <c r="A103" s="58" t="s">
        <v>206</v>
      </c>
      <c r="B103" s="72" t="s">
        <v>207</v>
      </c>
      <c r="C103" s="52">
        <v>3041.9800000000005</v>
      </c>
      <c r="D103" s="53">
        <v>38863827.649999999</v>
      </c>
      <c r="E103" s="54">
        <v>3173801.7399999998</v>
      </c>
      <c r="F103" s="55">
        <v>8.1664672059135177E-2</v>
      </c>
      <c r="G103" s="56">
        <v>1043.3341902313623</v>
      </c>
      <c r="H103" s="54">
        <v>2458418.5099999998</v>
      </c>
      <c r="I103" s="55">
        <v>6.3257240952693444E-2</v>
      </c>
      <c r="J103" s="56">
        <v>808.16392941439437</v>
      </c>
      <c r="K103" s="54">
        <v>5632220.25</v>
      </c>
      <c r="L103" s="55">
        <v>0.14492191301182863</v>
      </c>
      <c r="M103" s="57">
        <v>1851.4981196457568</v>
      </c>
    </row>
    <row r="104" spans="1:23" x14ac:dyDescent="0.3">
      <c r="A104" s="62" t="s">
        <v>208</v>
      </c>
      <c r="B104" s="72" t="s">
        <v>209</v>
      </c>
      <c r="C104" s="52">
        <v>3018.2999999999997</v>
      </c>
      <c r="D104" s="53">
        <v>31716795.390000001</v>
      </c>
      <c r="E104" s="54">
        <v>2319693.0000000005</v>
      </c>
      <c r="F104" s="55">
        <v>7.313768530131444E-2</v>
      </c>
      <c r="G104" s="56">
        <v>768.54288838087689</v>
      </c>
      <c r="H104" s="54">
        <v>1811700.41</v>
      </c>
      <c r="I104" s="55">
        <v>5.7121168381696327E-2</v>
      </c>
      <c r="J104" s="56">
        <v>600.23868071430945</v>
      </c>
      <c r="K104" s="54">
        <v>4131393.41</v>
      </c>
      <c r="L104" s="55">
        <v>0.13025885368301077</v>
      </c>
      <c r="M104" s="57">
        <v>1368.7815690951861</v>
      </c>
    </row>
    <row r="105" spans="1:23" s="59" customFormat="1" x14ac:dyDescent="0.3">
      <c r="A105" s="60"/>
      <c r="B105" s="28" t="s">
        <v>210</v>
      </c>
      <c r="C105" s="40">
        <v>114409</v>
      </c>
      <c r="D105" s="41">
        <v>1417293600.3000002</v>
      </c>
      <c r="E105" s="46">
        <v>106327857.76000001</v>
      </c>
      <c r="F105" s="47">
        <v>7.5021758185808127E-2</v>
      </c>
      <c r="G105" s="49">
        <v>929.36620161001326</v>
      </c>
      <c r="H105" s="46">
        <v>84084141.100000024</v>
      </c>
      <c r="I105" s="47">
        <v>5.9327256598210726E-2</v>
      </c>
      <c r="J105" s="49">
        <v>734.94341441669815</v>
      </c>
      <c r="K105" s="46">
        <v>190411998.86000001</v>
      </c>
      <c r="L105" s="47">
        <v>0.13434901478401884</v>
      </c>
      <c r="M105" s="50">
        <v>1664.3096160267114</v>
      </c>
    </row>
    <row r="106" spans="1:23" x14ac:dyDescent="0.3">
      <c r="B106" s="73" t="s">
        <v>211</v>
      </c>
      <c r="E106" s="54"/>
      <c r="F106" s="55"/>
      <c r="G106" s="56"/>
      <c r="H106" s="54"/>
      <c r="I106" s="55"/>
      <c r="J106" s="56"/>
      <c r="K106" s="54"/>
      <c r="L106" s="55"/>
      <c r="M106" s="57"/>
    </row>
    <row r="107" spans="1:23" x14ac:dyDescent="0.3">
      <c r="A107" s="58" t="s">
        <v>212</v>
      </c>
      <c r="B107" s="72" t="s">
        <v>213</v>
      </c>
      <c r="C107" s="52">
        <v>2998.3799999999997</v>
      </c>
      <c r="D107" s="53">
        <v>40316910.189999998</v>
      </c>
      <c r="E107" s="54">
        <v>3606594.2700000005</v>
      </c>
      <c r="F107" s="55">
        <v>8.9456117867250703E-2</v>
      </c>
      <c r="G107" s="56">
        <v>1202.8476277189686</v>
      </c>
      <c r="H107" s="54">
        <v>2828416.4299999997</v>
      </c>
      <c r="I107" s="55">
        <v>7.0154593114170383E-2</v>
      </c>
      <c r="J107" s="56">
        <v>943.31486669468177</v>
      </c>
      <c r="K107" s="54">
        <v>6435010.7000000002</v>
      </c>
      <c r="L107" s="55">
        <v>0.15961071098142107</v>
      </c>
      <c r="M107" s="57">
        <v>2146.1624944136502</v>
      </c>
    </row>
    <row r="108" spans="1:23" x14ac:dyDescent="0.3">
      <c r="A108" s="58" t="s">
        <v>214</v>
      </c>
      <c r="B108" s="72" t="s">
        <v>215</v>
      </c>
      <c r="C108" s="52">
        <v>2923.5899999999997</v>
      </c>
      <c r="D108" s="53">
        <v>29917998.079999998</v>
      </c>
      <c r="E108" s="54">
        <v>2264050.61</v>
      </c>
      <c r="F108" s="55">
        <v>7.5675204067664675E-2</v>
      </c>
      <c r="G108" s="56">
        <v>774.40770080620064</v>
      </c>
      <c r="H108" s="54">
        <v>1759784.9700000002</v>
      </c>
      <c r="I108" s="55">
        <v>5.8820278191554734E-2</v>
      </c>
      <c r="J108" s="56">
        <v>601.92604640185539</v>
      </c>
      <c r="K108" s="54">
        <v>4023835.58</v>
      </c>
      <c r="L108" s="55">
        <v>0.1344954822592194</v>
      </c>
      <c r="M108" s="57">
        <v>1376.3337472080559</v>
      </c>
    </row>
    <row r="109" spans="1:23" x14ac:dyDescent="0.3">
      <c r="A109" s="58" t="s">
        <v>216</v>
      </c>
      <c r="B109" s="72" t="s">
        <v>217</v>
      </c>
      <c r="C109" s="52">
        <v>2907.65</v>
      </c>
      <c r="D109" s="53">
        <v>44566759.130000003</v>
      </c>
      <c r="E109" s="54">
        <v>4028239.38</v>
      </c>
      <c r="F109" s="55">
        <v>9.0386634761790444E-2</v>
      </c>
      <c r="G109" s="56">
        <v>1385.3934895878115</v>
      </c>
      <c r="H109" s="54">
        <v>2591668.5699999998</v>
      </c>
      <c r="I109" s="55">
        <v>5.8152502461311456E-2</v>
      </c>
      <c r="J109" s="56">
        <v>891.32755661788724</v>
      </c>
      <c r="K109" s="54">
        <v>6619907.9499999993</v>
      </c>
      <c r="L109" s="55">
        <v>0.14853913722310189</v>
      </c>
      <c r="M109" s="57">
        <v>2276.7210462056983</v>
      </c>
    </row>
    <row r="110" spans="1:23" x14ac:dyDescent="0.3">
      <c r="A110" s="58" t="s">
        <v>218</v>
      </c>
      <c r="B110" s="72" t="s">
        <v>219</v>
      </c>
      <c r="C110" s="52">
        <v>2834.2300000000005</v>
      </c>
      <c r="D110" s="53">
        <v>33700496.259999998</v>
      </c>
      <c r="E110" s="54">
        <v>2455065.6200000006</v>
      </c>
      <c r="F110" s="55">
        <v>7.2849539100526009E-2</v>
      </c>
      <c r="G110" s="56">
        <v>866.21961520412958</v>
      </c>
      <c r="H110" s="54">
        <v>1891972.1400000006</v>
      </c>
      <c r="I110" s="55">
        <v>5.6140779809395032E-2</v>
      </c>
      <c r="J110" s="56">
        <v>667.54361502065831</v>
      </c>
      <c r="K110" s="54">
        <v>4347037.7600000016</v>
      </c>
      <c r="L110" s="55">
        <v>0.12899031890992105</v>
      </c>
      <c r="M110" s="57">
        <v>1533.763230224788</v>
      </c>
    </row>
    <row r="111" spans="1:23" x14ac:dyDescent="0.3">
      <c r="A111" s="58" t="s">
        <v>220</v>
      </c>
      <c r="B111" s="72" t="s">
        <v>221</v>
      </c>
      <c r="C111" s="52">
        <v>2779.5500000000006</v>
      </c>
      <c r="D111" s="53">
        <v>37144004.619999997</v>
      </c>
      <c r="E111" s="54">
        <v>2771415.0400000005</v>
      </c>
      <c r="F111" s="55">
        <v>7.4612715251164557E-2</v>
      </c>
      <c r="G111" s="56">
        <v>997.07328164630962</v>
      </c>
      <c r="H111" s="54">
        <v>2713987.1</v>
      </c>
      <c r="I111" s="55">
        <v>7.3066626169292145E-2</v>
      </c>
      <c r="J111" s="56">
        <v>976.41240488568269</v>
      </c>
      <c r="K111" s="54">
        <v>5485402.1400000006</v>
      </c>
      <c r="L111" s="55">
        <v>0.14767934142045669</v>
      </c>
      <c r="M111" s="57">
        <v>1973.4856865319923</v>
      </c>
    </row>
    <row r="112" spans="1:23" x14ac:dyDescent="0.3">
      <c r="A112" s="58"/>
      <c r="B112" s="73" t="s">
        <v>662</v>
      </c>
      <c r="E112" s="54"/>
      <c r="F112" s="55"/>
      <c r="G112" s="56"/>
      <c r="H112" s="54"/>
      <c r="I112" s="55"/>
      <c r="J112" s="56"/>
      <c r="K112" s="54"/>
      <c r="L112" s="55"/>
      <c r="M112" s="57"/>
    </row>
    <row r="113" spans="1:23" x14ac:dyDescent="0.3">
      <c r="A113" s="58" t="s">
        <v>222</v>
      </c>
      <c r="B113" s="72" t="s">
        <v>223</v>
      </c>
      <c r="C113" s="52">
        <v>2706.93</v>
      </c>
      <c r="D113" s="53">
        <v>35721931.969999999</v>
      </c>
      <c r="E113" s="54">
        <v>2710866.4099999997</v>
      </c>
      <c r="F113" s="55">
        <v>7.5888012223880835E-2</v>
      </c>
      <c r="G113" s="56">
        <v>1001.4541971901748</v>
      </c>
      <c r="H113" s="54">
        <v>2592147.7000000007</v>
      </c>
      <c r="I113" s="55">
        <v>7.2564599870380442E-2</v>
      </c>
      <c r="J113" s="56">
        <v>957.59687173292286</v>
      </c>
      <c r="K113" s="54">
        <v>5303014.1100000003</v>
      </c>
      <c r="L113" s="55">
        <v>0.14845261209426128</v>
      </c>
      <c r="M113" s="57">
        <v>1959.0510689230975</v>
      </c>
    </row>
    <row r="114" spans="1:23" x14ac:dyDescent="0.3">
      <c r="A114" s="58" t="s">
        <v>224</v>
      </c>
      <c r="B114" s="72" t="s">
        <v>225</v>
      </c>
      <c r="C114" s="52">
        <v>2686.38</v>
      </c>
      <c r="D114" s="53">
        <v>31208429.449999999</v>
      </c>
      <c r="E114" s="54">
        <v>2853107.73</v>
      </c>
      <c r="F114" s="55">
        <v>9.1421060921090341E-2</v>
      </c>
      <c r="G114" s="56">
        <v>1062.0640899649343</v>
      </c>
      <c r="H114" s="54">
        <v>1858843.82</v>
      </c>
      <c r="I114" s="55">
        <v>5.9562235356255648E-2</v>
      </c>
      <c r="J114" s="56">
        <v>691.95118337688632</v>
      </c>
      <c r="K114" s="54">
        <v>4711951.55</v>
      </c>
      <c r="L114" s="55">
        <v>0.150983296277346</v>
      </c>
      <c r="M114" s="57">
        <v>1754.0152733418204</v>
      </c>
    </row>
    <row r="115" spans="1:23" x14ac:dyDescent="0.3">
      <c r="A115" s="58" t="s">
        <v>226</v>
      </c>
      <c r="B115" s="72" t="s">
        <v>227</v>
      </c>
      <c r="C115" s="52">
        <v>2647.71</v>
      </c>
      <c r="D115" s="53">
        <v>33779486.229999997</v>
      </c>
      <c r="E115" s="54">
        <v>2326815.86</v>
      </c>
      <c r="F115" s="55">
        <v>6.8882511834461382E-2</v>
      </c>
      <c r="G115" s="56">
        <v>878.80313931661692</v>
      </c>
      <c r="H115" s="54">
        <v>2039595.1099999996</v>
      </c>
      <c r="I115" s="55">
        <v>6.0379696011735338E-2</v>
      </c>
      <c r="J115" s="56">
        <v>770.32420846693924</v>
      </c>
      <c r="K115" s="54">
        <v>4366410.97</v>
      </c>
      <c r="L115" s="55">
        <v>0.12926220784619671</v>
      </c>
      <c r="M115" s="57">
        <v>1649.1273477835562</v>
      </c>
    </row>
    <row r="116" spans="1:23" x14ac:dyDescent="0.3">
      <c r="A116" s="58" t="s">
        <v>228</v>
      </c>
      <c r="B116" s="72" t="s">
        <v>229</v>
      </c>
      <c r="C116" s="52">
        <v>2572.04</v>
      </c>
      <c r="D116" s="53">
        <v>31840363.34</v>
      </c>
      <c r="E116" s="54">
        <v>2053884.6700000002</v>
      </c>
      <c r="F116" s="55">
        <v>6.4505691975561483E-2</v>
      </c>
      <c r="G116" s="56">
        <v>798.5430514299934</v>
      </c>
      <c r="H116" s="54">
        <v>1950732.15</v>
      </c>
      <c r="I116" s="55">
        <v>6.1266014120804936E-2</v>
      </c>
      <c r="J116" s="56">
        <v>758.43771869799843</v>
      </c>
      <c r="K116" s="54">
        <v>4004616.8200000003</v>
      </c>
      <c r="L116" s="55">
        <v>0.12577170609636643</v>
      </c>
      <c r="M116" s="57">
        <v>1556.9807701279919</v>
      </c>
    </row>
    <row r="117" spans="1:23" x14ac:dyDescent="0.3">
      <c r="A117" s="58" t="s">
        <v>230</v>
      </c>
      <c r="B117" s="72" t="s">
        <v>231</v>
      </c>
      <c r="C117" s="52">
        <v>2463.9900000000007</v>
      </c>
      <c r="D117" s="53">
        <v>27425155.66</v>
      </c>
      <c r="E117" s="54">
        <v>1589282.92</v>
      </c>
      <c r="F117" s="55">
        <v>5.7949823136938208E-2</v>
      </c>
      <c r="G117" s="56">
        <v>645.00380277517343</v>
      </c>
      <c r="H117" s="54">
        <v>1648837.8599999996</v>
      </c>
      <c r="I117" s="55">
        <v>6.0121367420526782E-2</v>
      </c>
      <c r="J117" s="56">
        <v>669.17392521885199</v>
      </c>
      <c r="K117" s="54">
        <v>3238120.7799999993</v>
      </c>
      <c r="L117" s="55">
        <v>0.11807119055746498</v>
      </c>
      <c r="M117" s="57">
        <v>1314.1777279940254</v>
      </c>
    </row>
    <row r="118" spans="1:23" x14ac:dyDescent="0.3">
      <c r="A118" s="58" t="s">
        <v>232</v>
      </c>
      <c r="B118" s="72" t="s">
        <v>233</v>
      </c>
      <c r="C118" s="52">
        <v>2451.1799999999998</v>
      </c>
      <c r="D118" s="53">
        <v>33484152.57</v>
      </c>
      <c r="E118" s="54">
        <v>2977608.6599999997</v>
      </c>
      <c r="F118" s="55">
        <v>8.8925907674539062E-2</v>
      </c>
      <c r="G118" s="56">
        <v>1214.7654027855972</v>
      </c>
      <c r="H118" s="54">
        <v>1520180.05</v>
      </c>
      <c r="I118" s="55">
        <v>4.539998576407156E-2</v>
      </c>
      <c r="J118" s="56">
        <v>620.18295270033218</v>
      </c>
      <c r="K118" s="54">
        <v>4497788.71</v>
      </c>
      <c r="L118" s="55">
        <v>0.13432589343861062</v>
      </c>
      <c r="M118" s="57">
        <v>1834.9483554859294</v>
      </c>
    </row>
    <row r="119" spans="1:23" x14ac:dyDescent="0.3">
      <c r="A119" s="58" t="s">
        <v>234</v>
      </c>
      <c r="B119" s="72" t="s">
        <v>235</v>
      </c>
      <c r="C119" s="52">
        <v>2439.1900000000005</v>
      </c>
      <c r="D119" s="53">
        <v>30178682.399999999</v>
      </c>
      <c r="E119" s="54">
        <v>2741913.51</v>
      </c>
      <c r="F119" s="55">
        <v>9.0855971564881829E-2</v>
      </c>
      <c r="G119" s="56">
        <v>1124.1082121523946</v>
      </c>
      <c r="H119" s="54">
        <v>1833332.65</v>
      </c>
      <c r="I119" s="55">
        <v>6.0749260875617286E-2</v>
      </c>
      <c r="J119" s="56">
        <v>751.61535181761144</v>
      </c>
      <c r="K119" s="54">
        <v>4575246.16</v>
      </c>
      <c r="L119" s="55">
        <v>0.15160523244049914</v>
      </c>
      <c r="M119" s="57">
        <v>1875.7235639700061</v>
      </c>
    </row>
    <row r="120" spans="1:23" x14ac:dyDescent="0.3">
      <c r="A120" s="58" t="s">
        <v>236</v>
      </c>
      <c r="B120" s="72" t="s">
        <v>237</v>
      </c>
      <c r="C120" s="52">
        <v>2417.69</v>
      </c>
      <c r="D120" s="53">
        <v>31494364.649999999</v>
      </c>
      <c r="E120" s="54">
        <v>2447200.6000000006</v>
      </c>
      <c r="F120" s="55">
        <v>7.7702808969032519E-2</v>
      </c>
      <c r="G120" s="56">
        <v>1012.20611410065</v>
      </c>
      <c r="H120" s="54">
        <v>2028682.0499999996</v>
      </c>
      <c r="I120" s="55">
        <v>6.4414128449484367E-2</v>
      </c>
      <c r="J120" s="56">
        <v>839.09932621634687</v>
      </c>
      <c r="K120" s="54">
        <v>4475882.6500000004</v>
      </c>
      <c r="L120" s="55">
        <v>0.14211693741851689</v>
      </c>
      <c r="M120" s="57">
        <v>1851.305440316997</v>
      </c>
    </row>
    <row r="121" spans="1:23" x14ac:dyDescent="0.3">
      <c r="A121" s="58" t="s">
        <v>238</v>
      </c>
      <c r="B121" s="72" t="s">
        <v>239</v>
      </c>
      <c r="C121" s="52">
        <v>2301.5700000000002</v>
      </c>
      <c r="D121" s="53">
        <v>29687142.329999998</v>
      </c>
      <c r="E121" s="54">
        <v>1582528.9800000002</v>
      </c>
      <c r="F121" s="55">
        <v>5.3306881558646817E-2</v>
      </c>
      <c r="G121" s="56">
        <v>687.58672558297167</v>
      </c>
      <c r="H121" s="54">
        <v>1544330.26</v>
      </c>
      <c r="I121" s="55">
        <v>5.202017233027495E-2</v>
      </c>
      <c r="J121" s="56">
        <v>670.9899155793654</v>
      </c>
      <c r="K121" s="54">
        <v>3126859.24</v>
      </c>
      <c r="L121" s="55">
        <v>0.10532705388892176</v>
      </c>
      <c r="M121" s="57">
        <v>1358.576641162337</v>
      </c>
    </row>
    <row r="122" spans="1:23" x14ac:dyDescent="0.3">
      <c r="A122" s="64" t="s">
        <v>240</v>
      </c>
      <c r="B122" s="74" t="s">
        <v>241</v>
      </c>
      <c r="C122" s="52">
        <v>2255.0399999999995</v>
      </c>
      <c r="D122" s="53">
        <v>30148979.309999999</v>
      </c>
      <c r="E122" s="54">
        <v>2348098.4</v>
      </c>
      <c r="F122" s="55">
        <v>7.7883180583203634E-2</v>
      </c>
      <c r="G122" s="56">
        <v>1041.2668511423303</v>
      </c>
      <c r="H122" s="54">
        <v>1690047.3000000003</v>
      </c>
      <c r="I122" s="55">
        <v>5.605653453878072E-2</v>
      </c>
      <c r="J122" s="56">
        <v>749.45335781183508</v>
      </c>
      <c r="K122" s="54">
        <v>4038145.7</v>
      </c>
      <c r="L122" s="55">
        <v>0.13393971512198435</v>
      </c>
      <c r="M122" s="57">
        <v>1790.7202089541654</v>
      </c>
    </row>
    <row r="123" spans="1:23" x14ac:dyDescent="0.3">
      <c r="A123" s="58" t="s">
        <v>242</v>
      </c>
      <c r="B123" s="72" t="s">
        <v>243</v>
      </c>
      <c r="C123" s="52">
        <v>2242.52</v>
      </c>
      <c r="D123" s="53">
        <v>28318796.699999999</v>
      </c>
      <c r="E123" s="54">
        <v>2376893.62</v>
      </c>
      <c r="F123" s="55">
        <v>8.3933425744745715E-2</v>
      </c>
      <c r="G123" s="56">
        <v>1059.9208123004478</v>
      </c>
      <c r="H123" s="54">
        <v>1781864.81</v>
      </c>
      <c r="I123" s="55">
        <v>6.292162865804253E-2</v>
      </c>
      <c r="J123" s="56">
        <v>794.58145746749199</v>
      </c>
      <c r="K123" s="54">
        <v>4158758.43</v>
      </c>
      <c r="L123" s="55">
        <v>0.14685505440278826</v>
      </c>
      <c r="M123" s="57">
        <v>1854.5022697679397</v>
      </c>
    </row>
    <row r="124" spans="1:23" x14ac:dyDescent="0.3">
      <c r="A124" s="58" t="s">
        <v>244</v>
      </c>
      <c r="B124" s="72" t="s">
        <v>245</v>
      </c>
      <c r="C124" s="52">
        <v>2160.6500000000005</v>
      </c>
      <c r="D124" s="53">
        <v>26185002.629999999</v>
      </c>
      <c r="E124" s="54">
        <v>2127551.21</v>
      </c>
      <c r="F124" s="55">
        <v>8.1250754107714984E-2</v>
      </c>
      <c r="G124" s="56">
        <v>984.68109596649128</v>
      </c>
      <c r="H124" s="54">
        <v>1452735.3599999999</v>
      </c>
      <c r="I124" s="55">
        <v>5.5479672105727032E-2</v>
      </c>
      <c r="J124" s="56">
        <v>672.36033600999679</v>
      </c>
      <c r="K124" s="54">
        <v>3580286.57</v>
      </c>
      <c r="L124" s="55">
        <v>0.136730426213442</v>
      </c>
      <c r="M124" s="57">
        <v>1657.041431976488</v>
      </c>
    </row>
    <row r="125" spans="1:23" x14ac:dyDescent="0.3">
      <c r="A125" s="58" t="s">
        <v>246</v>
      </c>
      <c r="B125" s="72" t="s">
        <v>247</v>
      </c>
      <c r="C125" s="52">
        <v>2004.7200000000003</v>
      </c>
      <c r="D125" s="53">
        <v>26923194.870000001</v>
      </c>
      <c r="E125" s="54">
        <v>1779673.2800000003</v>
      </c>
      <c r="F125" s="55">
        <v>6.6101860815302269E-2</v>
      </c>
      <c r="G125" s="56">
        <v>887.74156989504775</v>
      </c>
      <c r="H125" s="54">
        <v>1814097.78</v>
      </c>
      <c r="I125" s="55">
        <v>6.7380479499534227E-2</v>
      </c>
      <c r="J125" s="56">
        <v>904.91329462468559</v>
      </c>
      <c r="K125" s="54">
        <v>3593771.0600000005</v>
      </c>
      <c r="L125" s="55">
        <v>0.1334823403148365</v>
      </c>
      <c r="M125" s="57">
        <v>1792.6548645197336</v>
      </c>
    </row>
    <row r="126" spans="1:23" s="59" customFormat="1" x14ac:dyDescent="0.3">
      <c r="A126" s="60"/>
      <c r="B126" s="75" t="s">
        <v>248</v>
      </c>
      <c r="C126" s="40">
        <v>45793.01</v>
      </c>
      <c r="D126" s="41">
        <v>582041850.38999999</v>
      </c>
      <c r="E126" s="46">
        <v>45040790.770000003</v>
      </c>
      <c r="F126" s="47">
        <v>7.7384110334712528E-2</v>
      </c>
      <c r="G126" s="49">
        <v>983.57349232994295</v>
      </c>
      <c r="H126" s="46">
        <v>35541256.110000007</v>
      </c>
      <c r="I126" s="47">
        <v>6.1063059445270844E-2</v>
      </c>
      <c r="J126" s="49">
        <v>776.1284115195748</v>
      </c>
      <c r="K126" s="46">
        <v>80582046.88000001</v>
      </c>
      <c r="L126" s="47">
        <v>0.13844716977998336</v>
      </c>
      <c r="M126" s="50">
        <v>1759.7019038495177</v>
      </c>
    </row>
    <row r="127" spans="1:23" x14ac:dyDescent="0.3">
      <c r="B127" s="73" t="s">
        <v>249</v>
      </c>
      <c r="E127" s="54"/>
      <c r="F127" s="55"/>
      <c r="G127" s="56"/>
      <c r="H127" s="54"/>
      <c r="I127" s="55"/>
      <c r="J127" s="56"/>
      <c r="K127" s="54"/>
      <c r="L127" s="55"/>
      <c r="M127" s="57"/>
    </row>
    <row r="128" spans="1:23" s="59" customFormat="1" x14ac:dyDescent="0.3">
      <c r="A128" s="58" t="s">
        <v>250</v>
      </c>
      <c r="B128" s="72" t="s">
        <v>251</v>
      </c>
      <c r="C128" s="52">
        <v>1995.62</v>
      </c>
      <c r="D128" s="53">
        <v>26456772.09</v>
      </c>
      <c r="E128" s="54">
        <v>1735845.2499999998</v>
      </c>
      <c r="F128" s="55">
        <v>6.5610621133033301E-2</v>
      </c>
      <c r="G128" s="56">
        <v>869.82754732864964</v>
      </c>
      <c r="H128" s="54">
        <v>1510309.2399999998</v>
      </c>
      <c r="I128" s="55">
        <v>5.7085922457292472E-2</v>
      </c>
      <c r="J128" s="56">
        <v>756.8120383640171</v>
      </c>
      <c r="K128" s="54">
        <v>3246154.4899999993</v>
      </c>
      <c r="L128" s="55">
        <v>0.12269654359032578</v>
      </c>
      <c r="M128" s="57">
        <v>1626.6395856926667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x14ac:dyDescent="0.3">
      <c r="A129" s="58" t="s">
        <v>252</v>
      </c>
      <c r="B129" s="72" t="s">
        <v>253</v>
      </c>
      <c r="C129" s="52">
        <v>1953.73</v>
      </c>
      <c r="D129" s="53">
        <v>22730585.550000001</v>
      </c>
      <c r="E129" s="54">
        <v>1764713.86</v>
      </c>
      <c r="F129" s="55">
        <v>7.7636093276972365E-2</v>
      </c>
      <c r="G129" s="56">
        <v>903.25370445250883</v>
      </c>
      <c r="H129" s="54">
        <v>1501218.7300000002</v>
      </c>
      <c r="I129" s="55">
        <v>6.6043997269573204E-2</v>
      </c>
      <c r="J129" s="56">
        <v>768.38597452053261</v>
      </c>
      <c r="K129" s="54">
        <v>3265932.5900000003</v>
      </c>
      <c r="L129" s="55">
        <v>0.14368009054654557</v>
      </c>
      <c r="M129" s="57">
        <v>1671.6396789730416</v>
      </c>
    </row>
    <row r="130" spans="1:23" x14ac:dyDescent="0.3">
      <c r="A130" s="58" t="s">
        <v>254</v>
      </c>
      <c r="B130" s="72" t="s">
        <v>255</v>
      </c>
      <c r="C130" s="52">
        <v>1894.4399999999998</v>
      </c>
      <c r="D130" s="53">
        <v>23735842.329999998</v>
      </c>
      <c r="E130" s="54">
        <v>2488103.16</v>
      </c>
      <c r="F130" s="55">
        <v>0.104824725636775</v>
      </c>
      <c r="G130" s="56">
        <v>1313.3713181731807</v>
      </c>
      <c r="H130" s="54">
        <v>1481108.4</v>
      </c>
      <c r="I130" s="55">
        <v>6.2399656157473303E-2</v>
      </c>
      <c r="J130" s="56">
        <v>781.81858491163621</v>
      </c>
      <c r="K130" s="54">
        <v>3969211.56</v>
      </c>
      <c r="L130" s="55">
        <v>0.16722438179424831</v>
      </c>
      <c r="M130" s="57">
        <v>2095.1899030848167</v>
      </c>
    </row>
    <row r="131" spans="1:23" x14ac:dyDescent="0.3">
      <c r="A131" s="58" t="s">
        <v>256</v>
      </c>
      <c r="B131" s="72" t="s">
        <v>257</v>
      </c>
      <c r="C131" s="52">
        <v>1887.1799999999998</v>
      </c>
      <c r="D131" s="53">
        <v>22436206.850000001</v>
      </c>
      <c r="E131" s="54">
        <v>1799820.67</v>
      </c>
      <c r="F131" s="55">
        <v>8.0219472125253641E-2</v>
      </c>
      <c r="G131" s="56">
        <v>953.70906325840679</v>
      </c>
      <c r="H131" s="54">
        <v>1520348.75</v>
      </c>
      <c r="I131" s="55">
        <v>6.7763181190317823E-2</v>
      </c>
      <c r="J131" s="56">
        <v>805.61936328278182</v>
      </c>
      <c r="K131" s="54">
        <v>3320169.42</v>
      </c>
      <c r="L131" s="55">
        <v>0.14798265331557148</v>
      </c>
      <c r="M131" s="57">
        <v>1759.3284265411885</v>
      </c>
    </row>
    <row r="132" spans="1:23" x14ac:dyDescent="0.3">
      <c r="A132" s="58" t="s">
        <v>258</v>
      </c>
      <c r="B132" s="72" t="s">
        <v>259</v>
      </c>
      <c r="C132" s="52">
        <v>1849.45</v>
      </c>
      <c r="D132" s="53">
        <v>25949181.59</v>
      </c>
      <c r="E132" s="54">
        <v>1852625.9500000002</v>
      </c>
      <c r="F132" s="55">
        <v>7.1394388434737541E-2</v>
      </c>
      <c r="G132" s="56">
        <v>1001.717240260618</v>
      </c>
      <c r="H132" s="54">
        <v>1523545.5</v>
      </c>
      <c r="I132" s="55">
        <v>5.8712660925966415E-2</v>
      </c>
      <c r="J132" s="56">
        <v>823.78301657249449</v>
      </c>
      <c r="K132" s="54">
        <v>3376171.45</v>
      </c>
      <c r="L132" s="55">
        <v>0.13010704936070394</v>
      </c>
      <c r="M132" s="57">
        <v>1825.5002568331126</v>
      </c>
    </row>
    <row r="133" spans="1:23" x14ac:dyDescent="0.3">
      <c r="A133" s="58" t="s">
        <v>260</v>
      </c>
      <c r="B133" s="72" t="s">
        <v>261</v>
      </c>
      <c r="C133" s="52">
        <v>1815.3200000000002</v>
      </c>
      <c r="D133" s="53">
        <v>22839192.620000001</v>
      </c>
      <c r="E133" s="54">
        <v>1583367.8399999999</v>
      </c>
      <c r="F133" s="55">
        <v>6.9326786911611926E-2</v>
      </c>
      <c r="G133" s="56">
        <v>872.22519445607372</v>
      </c>
      <c r="H133" s="54">
        <v>1145024.3900000001</v>
      </c>
      <c r="I133" s="55">
        <v>5.0134188587617423E-2</v>
      </c>
      <c r="J133" s="56">
        <v>630.75622479783181</v>
      </c>
      <c r="K133" s="54">
        <v>2728392.23</v>
      </c>
      <c r="L133" s="55">
        <v>0.11946097549922935</v>
      </c>
      <c r="M133" s="57">
        <v>1502.9814192539054</v>
      </c>
    </row>
    <row r="134" spans="1:23" x14ac:dyDescent="0.3">
      <c r="A134" s="58" t="s">
        <v>262</v>
      </c>
      <c r="B134" s="72" t="s">
        <v>263</v>
      </c>
      <c r="C134" s="52">
        <v>1791.1399999999999</v>
      </c>
      <c r="D134" s="53">
        <v>24211492.25</v>
      </c>
      <c r="E134" s="54">
        <v>1682884.3400000003</v>
      </c>
      <c r="F134" s="55">
        <v>6.9507666963402492E-2</v>
      </c>
      <c r="G134" s="56">
        <v>939.56046986835224</v>
      </c>
      <c r="H134" s="54">
        <v>1611215.61</v>
      </c>
      <c r="I134" s="55">
        <v>6.6547554911655649E-2</v>
      </c>
      <c r="J134" s="56">
        <v>899.54755630492321</v>
      </c>
      <c r="K134" s="54">
        <v>3294099.95</v>
      </c>
      <c r="L134" s="55">
        <v>0.13605522187505811</v>
      </c>
      <c r="M134" s="57">
        <v>1839.1080261732754</v>
      </c>
    </row>
    <row r="135" spans="1:23" x14ac:dyDescent="0.3">
      <c r="A135" s="58" t="s">
        <v>264</v>
      </c>
      <c r="B135" s="72" t="s">
        <v>265</v>
      </c>
      <c r="C135" s="52">
        <v>1783.0499999999997</v>
      </c>
      <c r="D135" s="53">
        <v>20863965.989999998</v>
      </c>
      <c r="E135" s="54">
        <v>1603158.17</v>
      </c>
      <c r="F135" s="55">
        <v>7.6838611161865689E-2</v>
      </c>
      <c r="G135" s="56">
        <v>899.110047390707</v>
      </c>
      <c r="H135" s="54">
        <v>1365291.21</v>
      </c>
      <c r="I135" s="55">
        <v>6.5437760522346414E-2</v>
      </c>
      <c r="J135" s="56">
        <v>765.70551022125017</v>
      </c>
      <c r="K135" s="54">
        <v>2968449.38</v>
      </c>
      <c r="L135" s="55">
        <v>0.14227637168421209</v>
      </c>
      <c r="M135" s="57">
        <v>1664.8155576119573</v>
      </c>
    </row>
    <row r="136" spans="1:23" x14ac:dyDescent="0.3">
      <c r="A136" s="58" t="s">
        <v>266</v>
      </c>
      <c r="B136" s="72" t="s">
        <v>267</v>
      </c>
      <c r="C136" s="52">
        <v>1745.1700000000003</v>
      </c>
      <c r="D136" s="53">
        <v>20982402.100000001</v>
      </c>
      <c r="E136" s="54">
        <v>1122787.21</v>
      </c>
      <c r="F136" s="55">
        <v>5.3510899498013138E-2</v>
      </c>
      <c r="G136" s="56">
        <v>643.36838817994794</v>
      </c>
      <c r="H136" s="54">
        <v>1226534.3700000001</v>
      </c>
      <c r="I136" s="55">
        <v>5.8455383904781812E-2</v>
      </c>
      <c r="J136" s="56">
        <v>702.8165565532297</v>
      </c>
      <c r="K136" s="54">
        <v>2349321.58</v>
      </c>
      <c r="L136" s="55">
        <v>0.11196628340279495</v>
      </c>
      <c r="M136" s="57">
        <v>1346.1849447331776</v>
      </c>
    </row>
    <row r="137" spans="1:23" x14ac:dyDescent="0.3">
      <c r="A137" s="58" t="s">
        <v>268</v>
      </c>
      <c r="B137" s="72" t="s">
        <v>269</v>
      </c>
      <c r="C137" s="52">
        <v>1685.86</v>
      </c>
      <c r="D137" s="53">
        <v>19485016.600000001</v>
      </c>
      <c r="E137" s="54">
        <v>1561852.9899999998</v>
      </c>
      <c r="F137" s="55">
        <v>8.0156615827568736E-2</v>
      </c>
      <c r="G137" s="56">
        <v>926.44287781903586</v>
      </c>
      <c r="H137" s="54">
        <v>1213647.6300000001</v>
      </c>
      <c r="I137" s="55">
        <v>6.2286199437982519E-2</v>
      </c>
      <c r="J137" s="56">
        <v>719.89822998350996</v>
      </c>
      <c r="K137" s="54">
        <v>2775500.62</v>
      </c>
      <c r="L137" s="55">
        <v>0.14244281526555128</v>
      </c>
      <c r="M137" s="57">
        <v>1646.341107802546</v>
      </c>
    </row>
    <row r="138" spans="1:23" x14ac:dyDescent="0.3">
      <c r="A138" s="58" t="s">
        <v>270</v>
      </c>
      <c r="B138" s="72" t="s">
        <v>271</v>
      </c>
      <c r="C138" s="52">
        <v>1684.89</v>
      </c>
      <c r="D138" s="53">
        <v>21895618.739999998</v>
      </c>
      <c r="E138" s="54">
        <v>1932747.5899999996</v>
      </c>
      <c r="F138" s="55">
        <v>8.8270973885253165E-2</v>
      </c>
      <c r="G138" s="56">
        <v>1147.1060959469162</v>
      </c>
      <c r="H138" s="54">
        <v>1315260.57</v>
      </c>
      <c r="I138" s="55">
        <v>6.0069577645559612E-2</v>
      </c>
      <c r="J138" s="56">
        <v>780.6210316400477</v>
      </c>
      <c r="K138" s="54">
        <v>3248008.1599999997</v>
      </c>
      <c r="L138" s="55">
        <v>0.14834055153081277</v>
      </c>
      <c r="M138" s="57">
        <v>1927.7271275869639</v>
      </c>
    </row>
    <row r="139" spans="1:23" x14ac:dyDescent="0.3">
      <c r="A139" s="58" t="s">
        <v>272</v>
      </c>
      <c r="B139" s="72" t="s">
        <v>273</v>
      </c>
      <c r="C139" s="52">
        <v>1609.3000000000002</v>
      </c>
      <c r="D139" s="53">
        <v>19108245.84</v>
      </c>
      <c r="E139" s="54">
        <v>1018127.5399999999</v>
      </c>
      <c r="F139" s="55">
        <v>5.3282103889867052E-2</v>
      </c>
      <c r="G139" s="56">
        <v>632.65242030696561</v>
      </c>
      <c r="H139" s="54">
        <v>1362500.85</v>
      </c>
      <c r="I139" s="55">
        <v>7.1304339571967745E-2</v>
      </c>
      <c r="J139" s="56">
        <v>846.64192506058532</v>
      </c>
      <c r="K139" s="54">
        <v>2380628.39</v>
      </c>
      <c r="L139" s="55">
        <v>0.12458644346183481</v>
      </c>
      <c r="M139" s="57">
        <v>1479.2943453675509</v>
      </c>
    </row>
    <row r="140" spans="1:23" x14ac:dyDescent="0.3">
      <c r="A140" s="58" t="s">
        <v>274</v>
      </c>
      <c r="B140" s="72" t="s">
        <v>275</v>
      </c>
      <c r="C140" s="52">
        <v>1587.39</v>
      </c>
      <c r="D140" s="53">
        <v>21095848.469999999</v>
      </c>
      <c r="E140" s="54">
        <v>2183095.0300000003</v>
      </c>
      <c r="F140" s="55">
        <v>0.10348458053747105</v>
      </c>
      <c r="G140" s="56">
        <v>1375.273266179074</v>
      </c>
      <c r="H140" s="54">
        <v>1384003.33</v>
      </c>
      <c r="I140" s="55">
        <v>6.5605483086786709E-2</v>
      </c>
      <c r="J140" s="56">
        <v>871.87353454412585</v>
      </c>
      <c r="K140" s="54">
        <v>3567098.3600000003</v>
      </c>
      <c r="L140" s="55">
        <v>0.16909006362425774</v>
      </c>
      <c r="M140" s="57">
        <v>2247.1468007231997</v>
      </c>
    </row>
    <row r="141" spans="1:23" s="59" customFormat="1" x14ac:dyDescent="0.3">
      <c r="A141" s="58" t="s">
        <v>276</v>
      </c>
      <c r="B141" s="72" t="s">
        <v>277</v>
      </c>
      <c r="C141" s="52">
        <v>1494.01</v>
      </c>
      <c r="D141" s="53">
        <v>19415358.579999998</v>
      </c>
      <c r="E141" s="54">
        <v>1518182.7499999998</v>
      </c>
      <c r="F141" s="55">
        <v>7.8194937463781825E-2</v>
      </c>
      <c r="G141" s="56">
        <v>1016.179777913133</v>
      </c>
      <c r="H141" s="54">
        <v>1273185.4000000001</v>
      </c>
      <c r="I141" s="55">
        <v>6.5576198078129977E-2</v>
      </c>
      <c r="J141" s="56">
        <v>852.1933588128594</v>
      </c>
      <c r="K141" s="54">
        <v>2791368.15</v>
      </c>
      <c r="L141" s="55">
        <v>0.14377113554191179</v>
      </c>
      <c r="M141" s="57">
        <v>1868.3731367259925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59" customFormat="1" x14ac:dyDescent="0.3">
      <c r="A142" s="58" t="s">
        <v>278</v>
      </c>
      <c r="B142" s="72" t="s">
        <v>279</v>
      </c>
      <c r="C142" s="52">
        <v>1492.75</v>
      </c>
      <c r="D142" s="53">
        <v>21684663.48</v>
      </c>
      <c r="E142" s="54">
        <v>1300861.17</v>
      </c>
      <c r="F142" s="55">
        <v>5.9989917353331229E-2</v>
      </c>
      <c r="G142" s="56">
        <v>871.45280187573269</v>
      </c>
      <c r="H142" s="54">
        <v>1087019.4700000002</v>
      </c>
      <c r="I142" s="55">
        <v>5.0128491548995908E-2</v>
      </c>
      <c r="J142" s="56">
        <v>728.19927650309842</v>
      </c>
      <c r="K142" s="54">
        <v>2387880.64</v>
      </c>
      <c r="L142" s="55">
        <v>0.11011840890232713</v>
      </c>
      <c r="M142" s="57">
        <v>1599.652078378831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x14ac:dyDescent="0.3">
      <c r="A143" s="58" t="s">
        <v>280</v>
      </c>
      <c r="B143" s="72" t="s">
        <v>281</v>
      </c>
      <c r="C143" s="52">
        <v>1455.8600000000001</v>
      </c>
      <c r="D143" s="53">
        <v>17346584.350000001</v>
      </c>
      <c r="E143" s="54">
        <v>1484558.4800000002</v>
      </c>
      <c r="F143" s="55">
        <v>8.5582178603362924E-2</v>
      </c>
      <c r="G143" s="56">
        <v>1019.712389927603</v>
      </c>
      <c r="H143" s="54">
        <v>912784.91999999993</v>
      </c>
      <c r="I143" s="55">
        <v>5.2620441095655807E-2</v>
      </c>
      <c r="J143" s="56">
        <v>626.97300564614716</v>
      </c>
      <c r="K143" s="54">
        <v>2397343.4000000004</v>
      </c>
      <c r="L143" s="55">
        <v>0.13820261969901873</v>
      </c>
      <c r="M143" s="57">
        <v>1646.6853955737504</v>
      </c>
    </row>
    <row r="144" spans="1:23" s="59" customFormat="1" x14ac:dyDescent="0.3">
      <c r="A144" s="14" t="s">
        <v>282</v>
      </c>
      <c r="B144" s="74" t="s">
        <v>283</v>
      </c>
      <c r="C144" s="52">
        <v>1455.32</v>
      </c>
      <c r="D144" s="53">
        <v>20007828.079999998</v>
      </c>
      <c r="E144" s="54">
        <v>1903213.31</v>
      </c>
      <c r="F144" s="55">
        <v>9.5123433807514021E-2</v>
      </c>
      <c r="G144" s="56">
        <v>1307.7627669515985</v>
      </c>
      <c r="H144" s="54">
        <v>1302676.79</v>
      </c>
      <c r="I144" s="55">
        <v>6.5108355829095077E-2</v>
      </c>
      <c r="J144" s="56">
        <v>895.11364510897954</v>
      </c>
      <c r="K144" s="54">
        <v>3205890.1</v>
      </c>
      <c r="L144" s="55">
        <v>0.16023178963660908</v>
      </c>
      <c r="M144" s="57">
        <v>2202.8764120605779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13" x14ac:dyDescent="0.3">
      <c r="A145" s="58" t="s">
        <v>284</v>
      </c>
      <c r="B145" s="72" t="s">
        <v>285</v>
      </c>
      <c r="C145" s="52">
        <v>1434.4500000000003</v>
      </c>
      <c r="D145" s="53">
        <v>19449653.539999999</v>
      </c>
      <c r="E145" s="54">
        <v>1798413.6799999997</v>
      </c>
      <c r="F145" s="55">
        <v>9.2465075344473194E-2</v>
      </c>
      <c r="G145" s="56">
        <v>1253.7304750949836</v>
      </c>
      <c r="H145" s="54">
        <v>1283245.5699999998</v>
      </c>
      <c r="I145" s="55">
        <v>6.5977811242801193E-2</v>
      </c>
      <c r="J145" s="56">
        <v>894.59065844051702</v>
      </c>
      <c r="K145" s="54">
        <v>3081659.2499999995</v>
      </c>
      <c r="L145" s="55">
        <v>0.15844288658727437</v>
      </c>
      <c r="M145" s="57">
        <v>2148.3211335355008</v>
      </c>
    </row>
    <row r="146" spans="1:13" x14ac:dyDescent="0.3">
      <c r="A146" s="58" t="s">
        <v>286</v>
      </c>
      <c r="B146" s="72" t="s">
        <v>287</v>
      </c>
      <c r="C146" s="52">
        <v>1427.65</v>
      </c>
      <c r="D146" s="53">
        <v>17740518.420000002</v>
      </c>
      <c r="E146" s="54">
        <v>1275063.42</v>
      </c>
      <c r="F146" s="55">
        <v>7.1872951500816393E-2</v>
      </c>
      <c r="G146" s="56">
        <v>893.12045669456791</v>
      </c>
      <c r="H146" s="54">
        <v>1218880.8</v>
      </c>
      <c r="I146" s="55">
        <v>6.8706041793337849E-2</v>
      </c>
      <c r="J146" s="56">
        <v>853.76723986971592</v>
      </c>
      <c r="K146" s="54">
        <v>2493944.2199999997</v>
      </c>
      <c r="L146" s="55">
        <v>0.14057899329415421</v>
      </c>
      <c r="M146" s="57">
        <v>1746.8876965642837</v>
      </c>
    </row>
    <row r="147" spans="1:13" x14ac:dyDescent="0.3">
      <c r="A147" s="58" t="s">
        <v>288</v>
      </c>
      <c r="B147" s="72" t="s">
        <v>289</v>
      </c>
      <c r="C147" s="52">
        <v>1420.9700000000003</v>
      </c>
      <c r="D147" s="53">
        <v>18546127.129999999</v>
      </c>
      <c r="E147" s="54">
        <v>1500010.37</v>
      </c>
      <c r="F147" s="55">
        <v>8.0879978848716116E-2</v>
      </c>
      <c r="G147" s="56">
        <v>1055.6242355574009</v>
      </c>
      <c r="H147" s="54">
        <v>1035508.79</v>
      </c>
      <c r="I147" s="55">
        <v>5.5834233354573153E-2</v>
      </c>
      <c r="J147" s="56">
        <v>728.73374525852046</v>
      </c>
      <c r="K147" s="54">
        <v>2535519.16</v>
      </c>
      <c r="L147" s="55">
        <v>0.13671421220328928</v>
      </c>
      <c r="M147" s="57">
        <v>1784.3579808159213</v>
      </c>
    </row>
    <row r="148" spans="1:13" x14ac:dyDescent="0.3">
      <c r="A148" s="58" t="s">
        <v>290</v>
      </c>
      <c r="B148" s="72" t="s">
        <v>291</v>
      </c>
      <c r="C148" s="52">
        <v>1412.5299999999997</v>
      </c>
      <c r="D148" s="53">
        <v>19373310.760000002</v>
      </c>
      <c r="E148" s="54">
        <v>1126191</v>
      </c>
      <c r="F148" s="55">
        <v>5.813105534471899E-2</v>
      </c>
      <c r="G148" s="56">
        <v>797.28642931477577</v>
      </c>
      <c r="H148" s="54">
        <v>1240102.0699999998</v>
      </c>
      <c r="I148" s="55">
        <v>6.4010849016082144E-2</v>
      </c>
      <c r="J148" s="56">
        <v>877.92972184661573</v>
      </c>
      <c r="K148" s="54">
        <v>2366293.0699999998</v>
      </c>
      <c r="L148" s="55">
        <v>0.12214190436080113</v>
      </c>
      <c r="M148" s="57">
        <v>1675.2161511613915</v>
      </c>
    </row>
    <row r="149" spans="1:13" x14ac:dyDescent="0.3">
      <c r="A149" s="58" t="s">
        <v>292</v>
      </c>
      <c r="B149" s="72" t="s">
        <v>293</v>
      </c>
      <c r="C149" s="52">
        <v>1398.0900000000004</v>
      </c>
      <c r="D149" s="53">
        <v>16419994.66</v>
      </c>
      <c r="E149" s="54">
        <v>1170686.8699999999</v>
      </c>
      <c r="F149" s="55">
        <v>7.1296422090310216E-2</v>
      </c>
      <c r="G149" s="56">
        <v>837.34728808588829</v>
      </c>
      <c r="H149" s="54">
        <v>946350.54</v>
      </c>
      <c r="I149" s="55">
        <v>5.763403457769456E-2</v>
      </c>
      <c r="J149" s="56">
        <v>676.8881402484817</v>
      </c>
      <c r="K149" s="54">
        <v>2117037.41</v>
      </c>
      <c r="L149" s="55">
        <v>0.12893045666800479</v>
      </c>
      <c r="M149" s="57">
        <v>1514.2354283343702</v>
      </c>
    </row>
    <row r="150" spans="1:13" x14ac:dyDescent="0.3">
      <c r="A150" s="58"/>
      <c r="B150" s="73" t="s">
        <v>663</v>
      </c>
      <c r="E150" s="54"/>
      <c r="F150" s="55"/>
      <c r="G150" s="56"/>
      <c r="H150" s="54"/>
      <c r="I150" s="55"/>
      <c r="J150" s="56"/>
      <c r="K150" s="54"/>
      <c r="L150" s="55"/>
      <c r="M150" s="57"/>
    </row>
    <row r="151" spans="1:13" x14ac:dyDescent="0.3">
      <c r="A151" s="58" t="s">
        <v>294</v>
      </c>
      <c r="B151" s="72" t="s">
        <v>295</v>
      </c>
      <c r="C151" s="52">
        <v>1357.4599999999998</v>
      </c>
      <c r="D151" s="53">
        <v>18184590.75</v>
      </c>
      <c r="E151" s="54">
        <v>1837472.8800000001</v>
      </c>
      <c r="F151" s="55">
        <v>0.1010455998301749</v>
      </c>
      <c r="G151" s="56">
        <v>1353.6110677294362</v>
      </c>
      <c r="H151" s="54">
        <v>1051158.9100000001</v>
      </c>
      <c r="I151" s="55">
        <v>5.7804925304684139E-2</v>
      </c>
      <c r="J151" s="56">
        <v>774.35718916211181</v>
      </c>
      <c r="K151" s="54">
        <v>2888631.79</v>
      </c>
      <c r="L151" s="55">
        <v>0.15885052513485903</v>
      </c>
      <c r="M151" s="57">
        <v>2127.9682568915478</v>
      </c>
    </row>
    <row r="152" spans="1:13" x14ac:dyDescent="0.3">
      <c r="A152" s="58" t="s">
        <v>296</v>
      </c>
      <c r="B152" s="72" t="s">
        <v>297</v>
      </c>
      <c r="C152" s="52">
        <v>1346.7599999999998</v>
      </c>
      <c r="D152" s="53">
        <v>16845706.899999999</v>
      </c>
      <c r="E152" s="54">
        <v>1369579.2200000002</v>
      </c>
      <c r="F152" s="55">
        <v>8.1301380116022337E-2</v>
      </c>
      <c r="G152" s="56">
        <v>1016.9437910243847</v>
      </c>
      <c r="H152" s="54">
        <v>1059314.48</v>
      </c>
      <c r="I152" s="55">
        <v>6.2883349822499879E-2</v>
      </c>
      <c r="J152" s="56">
        <v>786.56514895007285</v>
      </c>
      <c r="K152" s="54">
        <v>2428893.7000000002</v>
      </c>
      <c r="L152" s="55">
        <v>0.14418472993852222</v>
      </c>
      <c r="M152" s="57">
        <v>1803.5089399744577</v>
      </c>
    </row>
    <row r="153" spans="1:13" x14ac:dyDescent="0.3">
      <c r="A153" s="58" t="s">
        <v>298</v>
      </c>
      <c r="B153" s="72" t="s">
        <v>299</v>
      </c>
      <c r="C153" s="52">
        <v>1343.4100000000003</v>
      </c>
      <c r="D153" s="53">
        <v>15869143.17</v>
      </c>
      <c r="E153" s="54">
        <v>1460643.1500000001</v>
      </c>
      <c r="F153" s="55">
        <v>9.2042975121762682E-2</v>
      </c>
      <c r="G153" s="56">
        <v>1087.2653545827409</v>
      </c>
      <c r="H153" s="54">
        <v>1112043.5899999999</v>
      </c>
      <c r="I153" s="55">
        <v>7.0075843294568993E-2</v>
      </c>
      <c r="J153" s="56">
        <v>827.77676956401967</v>
      </c>
      <c r="K153" s="54">
        <v>2572686.7400000002</v>
      </c>
      <c r="L153" s="55">
        <v>0.16211881841633169</v>
      </c>
      <c r="M153" s="57">
        <v>1915.0421241467607</v>
      </c>
    </row>
    <row r="154" spans="1:13" x14ac:dyDescent="0.3">
      <c r="A154" s="14" t="s">
        <v>300</v>
      </c>
      <c r="B154" s="74" t="s">
        <v>301</v>
      </c>
      <c r="C154" s="52">
        <v>1301.44</v>
      </c>
      <c r="D154" s="53">
        <v>15328179.34</v>
      </c>
      <c r="E154" s="54">
        <v>1327383.9199999997</v>
      </c>
      <c r="F154" s="55">
        <v>8.6597624581289626E-2</v>
      </c>
      <c r="G154" s="56">
        <v>1019.9347799360705</v>
      </c>
      <c r="H154" s="54">
        <v>1098945.6600000001</v>
      </c>
      <c r="I154" s="55">
        <v>7.1694467791893687E-2</v>
      </c>
      <c r="J154" s="56">
        <v>844.40747172362933</v>
      </c>
      <c r="K154" s="54">
        <v>2426329.58</v>
      </c>
      <c r="L154" s="55">
        <v>0.15829209237318331</v>
      </c>
      <c r="M154" s="57">
        <v>1864.3422516597</v>
      </c>
    </row>
    <row r="155" spans="1:13" x14ac:dyDescent="0.3">
      <c r="A155" s="58" t="s">
        <v>302</v>
      </c>
      <c r="B155" s="72" t="s">
        <v>303</v>
      </c>
      <c r="C155" s="52">
        <v>1300.97</v>
      </c>
      <c r="D155" s="53">
        <v>16340053.58</v>
      </c>
      <c r="E155" s="54">
        <v>1185313.8800000001</v>
      </c>
      <c r="F155" s="55">
        <v>7.2540391265963039E-2</v>
      </c>
      <c r="G155" s="56">
        <v>911.10008685826733</v>
      </c>
      <c r="H155" s="54">
        <v>1027408.95</v>
      </c>
      <c r="I155" s="55">
        <v>6.2876718547455329E-2</v>
      </c>
      <c r="J155" s="56">
        <v>789.72532033790162</v>
      </c>
      <c r="K155" s="54">
        <v>2212722.83</v>
      </c>
      <c r="L155" s="55">
        <v>0.13541710981341837</v>
      </c>
      <c r="M155" s="57">
        <v>1700.825407196169</v>
      </c>
    </row>
    <row r="156" spans="1:13" x14ac:dyDescent="0.3">
      <c r="A156" s="58" t="s">
        <v>304</v>
      </c>
      <c r="B156" s="72" t="s">
        <v>305</v>
      </c>
      <c r="C156" s="52">
        <v>1272.47</v>
      </c>
      <c r="D156" s="53">
        <v>16160906.43</v>
      </c>
      <c r="E156" s="54">
        <v>1105842.0099999998</v>
      </c>
      <c r="F156" s="55">
        <v>6.84269793151695E-2</v>
      </c>
      <c r="G156" s="56">
        <v>869.05153756080676</v>
      </c>
      <c r="H156" s="54">
        <v>1144725.3499999999</v>
      </c>
      <c r="I156" s="55">
        <v>7.0832991636843465E-2</v>
      </c>
      <c r="J156" s="56">
        <v>899.60891022971055</v>
      </c>
      <c r="K156" s="54">
        <v>2250567.3599999994</v>
      </c>
      <c r="L156" s="55">
        <v>0.13925997095201295</v>
      </c>
      <c r="M156" s="57">
        <v>1768.6604477905171</v>
      </c>
    </row>
    <row r="157" spans="1:13" x14ac:dyDescent="0.3">
      <c r="A157" s="58" t="s">
        <v>306</v>
      </c>
      <c r="B157" s="72" t="s">
        <v>307</v>
      </c>
      <c r="C157" s="52">
        <v>1261.6000000000001</v>
      </c>
      <c r="D157" s="53">
        <v>15699126.439999999</v>
      </c>
      <c r="E157" s="54">
        <v>1183540.7000000002</v>
      </c>
      <c r="F157" s="55">
        <v>7.5388952660731631E-2</v>
      </c>
      <c r="G157" s="56">
        <v>938.12674381737486</v>
      </c>
      <c r="H157" s="54">
        <v>1292411.8700000001</v>
      </c>
      <c r="I157" s="55">
        <v>8.2323807948131933E-2</v>
      </c>
      <c r="J157" s="56">
        <v>1024.422851934052</v>
      </c>
      <c r="K157" s="54">
        <v>2475952.5700000003</v>
      </c>
      <c r="L157" s="55">
        <v>0.15771276060886355</v>
      </c>
      <c r="M157" s="57">
        <v>1962.5495957514268</v>
      </c>
    </row>
    <row r="158" spans="1:13" x14ac:dyDescent="0.3">
      <c r="A158" s="58" t="s">
        <v>308</v>
      </c>
      <c r="B158" s="72" t="s">
        <v>309</v>
      </c>
      <c r="C158" s="52">
        <v>1163.4999999999998</v>
      </c>
      <c r="D158" s="53">
        <v>15807864.41</v>
      </c>
      <c r="E158" s="54">
        <v>1464252.1399999997</v>
      </c>
      <c r="F158" s="55">
        <v>9.2628080683290703E-2</v>
      </c>
      <c r="G158" s="56">
        <v>1258.4891620111732</v>
      </c>
      <c r="H158" s="54">
        <v>694133.14</v>
      </c>
      <c r="I158" s="55">
        <v>4.3910620814845411E-2</v>
      </c>
      <c r="J158" s="56">
        <v>596.59058014611105</v>
      </c>
      <c r="K158" s="54">
        <v>2158385.2799999998</v>
      </c>
      <c r="L158" s="55">
        <v>0.13653870149813613</v>
      </c>
      <c r="M158" s="57">
        <v>1855.0797421572843</v>
      </c>
    </row>
    <row r="159" spans="1:13" x14ac:dyDescent="0.3">
      <c r="A159" s="58" t="s">
        <v>310</v>
      </c>
      <c r="B159" s="72" t="s">
        <v>311</v>
      </c>
      <c r="C159" s="52">
        <v>1154.22</v>
      </c>
      <c r="D159" s="53">
        <v>14601981.48</v>
      </c>
      <c r="E159" s="54">
        <v>1190804.0799999998</v>
      </c>
      <c r="F159" s="55">
        <v>8.1550855384320067E-2</v>
      </c>
      <c r="G159" s="56">
        <v>1031.6959331843148</v>
      </c>
      <c r="H159" s="54">
        <v>1009958.9700000002</v>
      </c>
      <c r="I159" s="55">
        <v>6.9165884875509384E-2</v>
      </c>
      <c r="J159" s="56">
        <v>875.01426937672215</v>
      </c>
      <c r="K159" s="54">
        <v>2200763.0499999998</v>
      </c>
      <c r="L159" s="55">
        <v>0.15071674025982942</v>
      </c>
      <c r="M159" s="57">
        <v>1906.7102025610368</v>
      </c>
    </row>
    <row r="160" spans="1:13" x14ac:dyDescent="0.3">
      <c r="A160" s="58" t="s">
        <v>312</v>
      </c>
      <c r="B160" s="72" t="s">
        <v>313</v>
      </c>
      <c r="C160" s="52">
        <v>1146.19</v>
      </c>
      <c r="D160" s="53">
        <v>14054858.289999999</v>
      </c>
      <c r="E160" s="54">
        <v>1084001.3500000001</v>
      </c>
      <c r="F160" s="55">
        <v>7.7126451767305593E-2</v>
      </c>
      <c r="G160" s="56">
        <v>945.74315776616447</v>
      </c>
      <c r="H160" s="54">
        <v>812850.03999999992</v>
      </c>
      <c r="I160" s="55">
        <v>5.78340971661266E-2</v>
      </c>
      <c r="J160" s="56">
        <v>709.17565150629468</v>
      </c>
      <c r="K160" s="54">
        <v>1896851.3900000001</v>
      </c>
      <c r="L160" s="55">
        <v>0.13496054893343221</v>
      </c>
      <c r="M160" s="57">
        <v>1654.9188092724592</v>
      </c>
    </row>
    <row r="161" spans="1:23" x14ac:dyDescent="0.3">
      <c r="A161" s="58" t="s">
        <v>314</v>
      </c>
      <c r="B161" s="72" t="s">
        <v>315</v>
      </c>
      <c r="C161" s="52">
        <v>1140.6100000000001</v>
      </c>
      <c r="D161" s="53">
        <v>13498448.59</v>
      </c>
      <c r="E161" s="54">
        <v>1266139.6199999999</v>
      </c>
      <c r="F161" s="55">
        <v>9.3798899300026883E-2</v>
      </c>
      <c r="G161" s="56">
        <v>1110.0548127756199</v>
      </c>
      <c r="H161" s="54">
        <v>721020.95000000007</v>
      </c>
      <c r="I161" s="55">
        <v>5.3415097682718224E-2</v>
      </c>
      <c r="J161" s="56">
        <v>632.13626918929344</v>
      </c>
      <c r="K161" s="54">
        <v>1987160.5699999998</v>
      </c>
      <c r="L161" s="55">
        <v>0.14721399698274509</v>
      </c>
      <c r="M161" s="57">
        <v>1742.1910819649131</v>
      </c>
    </row>
    <row r="162" spans="1:23" x14ac:dyDescent="0.3">
      <c r="A162" s="63" t="s">
        <v>316</v>
      </c>
      <c r="B162" s="72" t="s">
        <v>317</v>
      </c>
      <c r="C162" s="52">
        <v>1140.3799999999999</v>
      </c>
      <c r="D162" s="53">
        <v>14765948.48</v>
      </c>
      <c r="E162" s="54">
        <v>1016694.83</v>
      </c>
      <c r="F162" s="55">
        <v>6.8854014449331188E-2</v>
      </c>
      <c r="G162" s="56">
        <v>891.54039004542346</v>
      </c>
      <c r="H162" s="54">
        <v>953863.39</v>
      </c>
      <c r="I162" s="55">
        <v>6.4598856706833102E-2</v>
      </c>
      <c r="J162" s="56">
        <v>836.44345744400994</v>
      </c>
      <c r="K162" s="54">
        <v>1970558.22</v>
      </c>
      <c r="L162" s="55">
        <v>0.13345287115616428</v>
      </c>
      <c r="M162" s="57">
        <v>1727.9838474894334</v>
      </c>
    </row>
    <row r="163" spans="1:23" x14ac:dyDescent="0.3">
      <c r="A163" s="58" t="s">
        <v>318</v>
      </c>
      <c r="B163" s="72" t="s">
        <v>319</v>
      </c>
      <c r="C163" s="52">
        <v>1132.8899999999996</v>
      </c>
      <c r="D163" s="53">
        <v>10241517.039999999</v>
      </c>
      <c r="E163" s="54">
        <v>321540.33</v>
      </c>
      <c r="F163" s="55">
        <v>3.1395771617053328E-2</v>
      </c>
      <c r="G163" s="56">
        <v>283.82308079336929</v>
      </c>
      <c r="H163" s="54">
        <v>177198.11000000002</v>
      </c>
      <c r="I163" s="55">
        <v>1.7301939674359026E-2</v>
      </c>
      <c r="J163" s="56">
        <v>156.41245840284589</v>
      </c>
      <c r="K163" s="54">
        <v>498738.44000000006</v>
      </c>
      <c r="L163" s="55">
        <v>4.8697711291412364E-2</v>
      </c>
      <c r="M163" s="57">
        <v>440.2355391962152</v>
      </c>
    </row>
    <row r="164" spans="1:23" x14ac:dyDescent="0.3">
      <c r="A164" s="58" t="s">
        <v>320</v>
      </c>
      <c r="B164" s="72" t="s">
        <v>321</v>
      </c>
      <c r="C164" s="52">
        <v>1025.1499999999999</v>
      </c>
      <c r="D164" s="53">
        <v>15252118.560000001</v>
      </c>
      <c r="E164" s="54">
        <v>1348274.4600000002</v>
      </c>
      <c r="F164" s="55">
        <v>8.8399159414874112E-2</v>
      </c>
      <c r="G164" s="56">
        <v>1315.1972491830468</v>
      </c>
      <c r="H164" s="54">
        <v>961704.58000000007</v>
      </c>
      <c r="I164" s="55">
        <v>6.3053835846919884E-2</v>
      </c>
      <c r="J164" s="56">
        <v>938.11108618251012</v>
      </c>
      <c r="K164" s="54">
        <v>2309979.04</v>
      </c>
      <c r="L164" s="55">
        <v>0.15145299526179398</v>
      </c>
      <c r="M164" s="57">
        <v>2253.3083353655566</v>
      </c>
    </row>
    <row r="165" spans="1:23" x14ac:dyDescent="0.3">
      <c r="A165" s="58" t="s">
        <v>322</v>
      </c>
      <c r="B165" s="72" t="s">
        <v>323</v>
      </c>
      <c r="C165" s="52">
        <v>1019.3300000000002</v>
      </c>
      <c r="D165" s="53">
        <v>10829238.310000001</v>
      </c>
      <c r="E165" s="54">
        <v>531166.79</v>
      </c>
      <c r="F165" s="55">
        <v>4.9049321364505093E-2</v>
      </c>
      <c r="G165" s="56">
        <v>521.09404216495147</v>
      </c>
      <c r="H165" s="54">
        <v>519753.89000000007</v>
      </c>
      <c r="I165" s="55">
        <v>4.7995424527692385E-2</v>
      </c>
      <c r="J165" s="56">
        <v>509.89756997243285</v>
      </c>
      <c r="K165" s="54">
        <v>1050920.6800000002</v>
      </c>
      <c r="L165" s="55">
        <v>9.7044745892197484E-2</v>
      </c>
      <c r="M165" s="57">
        <v>1030.9916121373844</v>
      </c>
    </row>
    <row r="166" spans="1:23" s="59" customFormat="1" x14ac:dyDescent="0.3">
      <c r="A166" s="60"/>
      <c r="B166" s="28" t="s">
        <v>324</v>
      </c>
      <c r="C166" s="40">
        <v>54380.55000000001</v>
      </c>
      <c r="D166" s="41">
        <v>685254091.78999984</v>
      </c>
      <c r="E166" s="46">
        <v>53098960.009999998</v>
      </c>
      <c r="F166" s="47">
        <v>7.7487986786472909E-2</v>
      </c>
      <c r="G166" s="49">
        <v>976.43293438554758</v>
      </c>
      <c r="H166" s="46">
        <v>42096254.809999995</v>
      </c>
      <c r="I166" s="47">
        <v>6.1431599335711289E-2</v>
      </c>
      <c r="J166" s="49">
        <v>774.1049844107863</v>
      </c>
      <c r="K166" s="46">
        <v>95195214.819999993</v>
      </c>
      <c r="L166" s="47">
        <v>0.13891958612218419</v>
      </c>
      <c r="M166" s="50">
        <v>1750.537918796334</v>
      </c>
    </row>
    <row r="167" spans="1:23" s="59" customFormat="1" x14ac:dyDescent="0.3">
      <c r="A167" s="14"/>
      <c r="B167" s="73" t="s">
        <v>325</v>
      </c>
      <c r="C167" s="52"/>
      <c r="D167" s="53"/>
      <c r="E167" s="54"/>
      <c r="F167" s="55"/>
      <c r="G167" s="56"/>
      <c r="H167" s="54"/>
      <c r="I167" s="55"/>
      <c r="J167" s="56"/>
      <c r="K167" s="54"/>
      <c r="L167" s="55"/>
      <c r="M167" s="57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x14ac:dyDescent="0.3">
      <c r="A168" s="58" t="s">
        <v>326</v>
      </c>
      <c r="B168" s="72" t="s">
        <v>327</v>
      </c>
      <c r="C168" s="52">
        <v>998.8599999999999</v>
      </c>
      <c r="D168" s="53">
        <v>12331893.77</v>
      </c>
      <c r="E168" s="54">
        <v>969800.99</v>
      </c>
      <c r="F168" s="55">
        <v>7.8641691867250008E-2</v>
      </c>
      <c r="G168" s="56">
        <v>970.90782492040933</v>
      </c>
      <c r="H168" s="54">
        <v>719472.61</v>
      </c>
      <c r="I168" s="55">
        <v>5.83424268339282E-2</v>
      </c>
      <c r="J168" s="56">
        <v>720.29374486915094</v>
      </c>
      <c r="K168" s="54">
        <v>1689273.6</v>
      </c>
      <c r="L168" s="55">
        <v>0.13698411870117821</v>
      </c>
      <c r="M168" s="57">
        <v>1691.2015697895604</v>
      </c>
    </row>
    <row r="169" spans="1:23" x14ac:dyDescent="0.3">
      <c r="A169" s="58" t="s">
        <v>328</v>
      </c>
      <c r="B169" s="72" t="s">
        <v>329</v>
      </c>
      <c r="C169" s="52">
        <v>986.62000000000012</v>
      </c>
      <c r="D169" s="53">
        <v>12060808.140000001</v>
      </c>
      <c r="E169" s="54">
        <v>984546.15999999992</v>
      </c>
      <c r="F169" s="55">
        <v>8.1631856553187804E-2</v>
      </c>
      <c r="G169" s="56">
        <v>997.89803571790537</v>
      </c>
      <c r="H169" s="54">
        <v>664123.30000000005</v>
      </c>
      <c r="I169" s="55">
        <v>5.5064577123768096E-2</v>
      </c>
      <c r="J169" s="56">
        <v>673.12977640834356</v>
      </c>
      <c r="K169" s="54">
        <v>1648669.46</v>
      </c>
      <c r="L169" s="55">
        <v>0.13669643367695591</v>
      </c>
      <c r="M169" s="57">
        <v>1671.027812126249</v>
      </c>
    </row>
    <row r="170" spans="1:23" x14ac:dyDescent="0.3">
      <c r="A170" s="58" t="s">
        <v>330</v>
      </c>
      <c r="B170" s="72" t="s">
        <v>331</v>
      </c>
      <c r="C170" s="52">
        <v>972.79999999999984</v>
      </c>
      <c r="D170" s="53">
        <v>12231089.5</v>
      </c>
      <c r="E170" s="54">
        <v>1378618.1299999997</v>
      </c>
      <c r="F170" s="55">
        <v>0.11271425411448421</v>
      </c>
      <c r="G170" s="56">
        <v>1417.1650185032893</v>
      </c>
      <c r="H170" s="54">
        <v>676256.87</v>
      </c>
      <c r="I170" s="55">
        <v>5.5289994403196867E-2</v>
      </c>
      <c r="J170" s="56">
        <v>695.16536800986853</v>
      </c>
      <c r="K170" s="54">
        <v>2054874.9999999995</v>
      </c>
      <c r="L170" s="55">
        <v>0.16800424851768106</v>
      </c>
      <c r="M170" s="57">
        <v>2112.3303865131579</v>
      </c>
    </row>
    <row r="171" spans="1:23" x14ac:dyDescent="0.3">
      <c r="A171" s="58" t="s">
        <v>332</v>
      </c>
      <c r="B171" s="72" t="s">
        <v>333</v>
      </c>
      <c r="C171" s="52">
        <v>969.58999999999992</v>
      </c>
      <c r="D171" s="53">
        <v>11828533.550000001</v>
      </c>
      <c r="E171" s="54">
        <v>820751.57</v>
      </c>
      <c r="F171" s="55">
        <v>6.9387432223160059E-2</v>
      </c>
      <c r="G171" s="56">
        <v>846.49343536958918</v>
      </c>
      <c r="H171" s="54">
        <v>802277.65</v>
      </c>
      <c r="I171" s="55">
        <v>6.7825622390866869E-2</v>
      </c>
      <c r="J171" s="56">
        <v>827.44010354892282</v>
      </c>
      <c r="K171" s="54">
        <v>1623029.22</v>
      </c>
      <c r="L171" s="55">
        <v>0.13721305461402694</v>
      </c>
      <c r="M171" s="57">
        <v>1673.9335389185121</v>
      </c>
    </row>
    <row r="172" spans="1:23" x14ac:dyDescent="0.3">
      <c r="A172" s="58" t="s">
        <v>334</v>
      </c>
      <c r="B172" s="72" t="s">
        <v>335</v>
      </c>
      <c r="C172" s="52">
        <v>959.79</v>
      </c>
      <c r="D172" s="53">
        <v>13221813.23</v>
      </c>
      <c r="E172" s="54">
        <v>973669</v>
      </c>
      <c r="F172" s="55">
        <v>7.3641109813196173E-2</v>
      </c>
      <c r="G172" s="56">
        <v>1014.4604548911741</v>
      </c>
      <c r="H172" s="54">
        <v>1054091.6100000001</v>
      </c>
      <c r="I172" s="55">
        <v>7.9723680229296365E-2</v>
      </c>
      <c r="J172" s="56">
        <v>1098.2523364485983</v>
      </c>
      <c r="K172" s="54">
        <v>2027760.61</v>
      </c>
      <c r="L172" s="55">
        <v>0.15336479004249254</v>
      </c>
      <c r="M172" s="57">
        <v>2112.7127913397726</v>
      </c>
    </row>
    <row r="173" spans="1:23" s="59" customFormat="1" x14ac:dyDescent="0.3">
      <c r="A173" s="58" t="s">
        <v>336</v>
      </c>
      <c r="B173" s="72" t="s">
        <v>337</v>
      </c>
      <c r="C173" s="52">
        <v>950.86999999999989</v>
      </c>
      <c r="D173" s="53">
        <v>13203123.119999999</v>
      </c>
      <c r="E173" s="54">
        <v>1391160.6899999997</v>
      </c>
      <c r="F173" s="55">
        <v>0.10536603176052181</v>
      </c>
      <c r="G173" s="56">
        <v>1463.0398372017205</v>
      </c>
      <c r="H173" s="54">
        <v>1049003.49</v>
      </c>
      <c r="I173" s="55">
        <v>7.9451163218418885E-2</v>
      </c>
      <c r="J173" s="56">
        <v>1103.2038974833574</v>
      </c>
      <c r="K173" s="54">
        <v>2440164.1799999997</v>
      </c>
      <c r="L173" s="55">
        <v>0.1848171949789407</v>
      </c>
      <c r="M173" s="57">
        <v>2566.2437346850779</v>
      </c>
    </row>
    <row r="174" spans="1:23" x14ac:dyDescent="0.3">
      <c r="A174" s="58" t="s">
        <v>338</v>
      </c>
      <c r="B174" s="72" t="s">
        <v>339</v>
      </c>
      <c r="C174" s="52">
        <v>920.41</v>
      </c>
      <c r="D174" s="53">
        <v>11110545.130000001</v>
      </c>
      <c r="E174" s="54">
        <v>1119067.8400000001</v>
      </c>
      <c r="F174" s="55">
        <v>0.10072123616854432</v>
      </c>
      <c r="G174" s="56">
        <v>1215.8362468899732</v>
      </c>
      <c r="H174" s="54">
        <v>772149.92</v>
      </c>
      <c r="I174" s="55">
        <v>6.9497032860708963E-2</v>
      </c>
      <c r="J174" s="56">
        <v>838.91952499429613</v>
      </c>
      <c r="K174" s="54">
        <v>1891217.7600000002</v>
      </c>
      <c r="L174" s="55">
        <v>0.1702182690292533</v>
      </c>
      <c r="M174" s="57">
        <v>2054.7557718842695</v>
      </c>
    </row>
    <row r="175" spans="1:23" s="59" customFormat="1" x14ac:dyDescent="0.3">
      <c r="A175" s="14" t="s">
        <v>340</v>
      </c>
      <c r="B175" s="74" t="s">
        <v>341</v>
      </c>
      <c r="C175" s="52">
        <v>915.95999999999992</v>
      </c>
      <c r="D175" s="53">
        <v>14972841.119999999</v>
      </c>
      <c r="E175" s="54">
        <v>1548075.53</v>
      </c>
      <c r="F175" s="55">
        <v>0.10339223648958348</v>
      </c>
      <c r="G175" s="56">
        <v>1690.112592252937</v>
      </c>
      <c r="H175" s="54">
        <v>1035323.1900000001</v>
      </c>
      <c r="I175" s="55">
        <v>6.9146742538866934E-2</v>
      </c>
      <c r="J175" s="56">
        <v>1130.3148499934496</v>
      </c>
      <c r="K175" s="54">
        <v>2583398.7200000002</v>
      </c>
      <c r="L175" s="55">
        <v>0.17253897902845045</v>
      </c>
      <c r="M175" s="57">
        <v>2820.4274422463868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x14ac:dyDescent="0.3">
      <c r="A176" s="58" t="s">
        <v>342</v>
      </c>
      <c r="B176" s="72" t="s">
        <v>343</v>
      </c>
      <c r="C176" s="52">
        <v>902.85000000000014</v>
      </c>
      <c r="D176" s="53">
        <v>10499860.470000001</v>
      </c>
      <c r="E176" s="54">
        <v>917975.48</v>
      </c>
      <c r="F176" s="55">
        <v>8.7427397975698998E-2</v>
      </c>
      <c r="G176" s="56">
        <v>1016.7530376031455</v>
      </c>
      <c r="H176" s="54">
        <v>697064.79</v>
      </c>
      <c r="I176" s="55">
        <v>6.6388005058890087E-2</v>
      </c>
      <c r="J176" s="56">
        <v>772.07154012294393</v>
      </c>
      <c r="K176" s="54">
        <v>1615040.27</v>
      </c>
      <c r="L176" s="55">
        <v>0.15381540303458907</v>
      </c>
      <c r="M176" s="57">
        <v>1788.8245777260893</v>
      </c>
    </row>
    <row r="177" spans="1:23" x14ac:dyDescent="0.3">
      <c r="A177" s="58" t="s">
        <v>344</v>
      </c>
      <c r="B177" s="72" t="s">
        <v>345</v>
      </c>
      <c r="C177" s="52">
        <v>884.71</v>
      </c>
      <c r="D177" s="53">
        <v>11894886.470000001</v>
      </c>
      <c r="E177" s="54">
        <v>1572765.4500000002</v>
      </c>
      <c r="F177" s="55">
        <v>0.13222198076178865</v>
      </c>
      <c r="G177" s="56">
        <v>1777.7186309638189</v>
      </c>
      <c r="H177" s="54">
        <v>751159.11999999988</v>
      </c>
      <c r="I177" s="55">
        <v>6.3149751104770308E-2</v>
      </c>
      <c r="J177" s="56">
        <v>849.04558555910955</v>
      </c>
      <c r="K177" s="54">
        <v>2323924.5700000003</v>
      </c>
      <c r="L177" s="55">
        <v>0.19537173186655898</v>
      </c>
      <c r="M177" s="57">
        <v>2626.7642165229286</v>
      </c>
    </row>
    <row r="178" spans="1:23" x14ac:dyDescent="0.3">
      <c r="A178" s="58" t="s">
        <v>346</v>
      </c>
      <c r="B178" s="72" t="s">
        <v>347</v>
      </c>
      <c r="C178" s="52">
        <v>882.69999999999993</v>
      </c>
      <c r="D178" s="53">
        <v>12096499.949999999</v>
      </c>
      <c r="E178" s="54">
        <v>1021505.1200000001</v>
      </c>
      <c r="F178" s="55">
        <v>8.4446337719366521E-2</v>
      </c>
      <c r="G178" s="56">
        <v>1157.2506174238135</v>
      </c>
      <c r="H178" s="54">
        <v>735689.75</v>
      </c>
      <c r="I178" s="55">
        <v>6.0818398135073774E-2</v>
      </c>
      <c r="J178" s="56">
        <v>833.45389146935543</v>
      </c>
      <c r="K178" s="54">
        <v>1757194.87</v>
      </c>
      <c r="L178" s="55">
        <v>0.1452647358544403</v>
      </c>
      <c r="M178" s="57">
        <v>1990.7045088931691</v>
      </c>
    </row>
    <row r="179" spans="1:23" x14ac:dyDescent="0.3">
      <c r="A179" s="58" t="s">
        <v>348</v>
      </c>
      <c r="B179" s="72" t="s">
        <v>349</v>
      </c>
      <c r="C179" s="52">
        <v>881.44000000000017</v>
      </c>
      <c r="D179" s="53">
        <v>12222920.609999999</v>
      </c>
      <c r="E179" s="54">
        <v>1050522.4100000001</v>
      </c>
      <c r="F179" s="55">
        <v>8.5946922467984535E-2</v>
      </c>
      <c r="G179" s="56">
        <v>1191.8252064803048</v>
      </c>
      <c r="H179" s="54">
        <v>793195.52000000014</v>
      </c>
      <c r="I179" s="55">
        <v>6.4894107170348395E-2</v>
      </c>
      <c r="J179" s="56">
        <v>899.88600471954976</v>
      </c>
      <c r="K179" s="54">
        <v>1843717.9300000002</v>
      </c>
      <c r="L179" s="55">
        <v>0.15084102963833293</v>
      </c>
      <c r="M179" s="57">
        <v>2091.7112111998545</v>
      </c>
    </row>
    <row r="180" spans="1:23" x14ac:dyDescent="0.3">
      <c r="A180" s="58" t="s">
        <v>350</v>
      </c>
      <c r="B180" s="72" t="s">
        <v>351</v>
      </c>
      <c r="C180" s="52">
        <v>870.4</v>
      </c>
      <c r="D180" s="53">
        <v>9962750.6099999994</v>
      </c>
      <c r="E180" s="54">
        <v>820805.07</v>
      </c>
      <c r="F180" s="55">
        <v>8.2387395020821458E-2</v>
      </c>
      <c r="G180" s="56">
        <v>943.02053079044117</v>
      </c>
      <c r="H180" s="54">
        <v>628366.67000000004</v>
      </c>
      <c r="I180" s="55">
        <v>6.3071604880813134E-2</v>
      </c>
      <c r="J180" s="56">
        <v>721.92861902573532</v>
      </c>
      <c r="K180" s="54">
        <v>1449171.74</v>
      </c>
      <c r="L180" s="55">
        <v>0.14545899990163461</v>
      </c>
      <c r="M180" s="57">
        <v>1664.9491498161765</v>
      </c>
    </row>
    <row r="181" spans="1:23" x14ac:dyDescent="0.3">
      <c r="A181" s="58" t="s">
        <v>352</v>
      </c>
      <c r="B181" s="72" t="s">
        <v>353</v>
      </c>
      <c r="C181" s="52">
        <v>862.62</v>
      </c>
      <c r="D181" s="53">
        <v>10802374.32</v>
      </c>
      <c r="E181" s="54">
        <v>986518.26999999979</v>
      </c>
      <c r="F181" s="55">
        <v>9.1324207139676289E-2</v>
      </c>
      <c r="G181" s="56">
        <v>1143.6301847858847</v>
      </c>
      <c r="H181" s="54">
        <v>739014.20999999985</v>
      </c>
      <c r="I181" s="55">
        <v>6.8412201624207358E-2</v>
      </c>
      <c r="J181" s="56">
        <v>856.7088752869164</v>
      </c>
      <c r="K181" s="54">
        <v>1725532.4799999995</v>
      </c>
      <c r="L181" s="55">
        <v>0.15973640876388362</v>
      </c>
      <c r="M181" s="57">
        <v>2000.339060072801</v>
      </c>
    </row>
    <row r="182" spans="1:23" x14ac:dyDescent="0.3">
      <c r="A182" s="58" t="s">
        <v>354</v>
      </c>
      <c r="B182" s="72" t="s">
        <v>355</v>
      </c>
      <c r="C182" s="52">
        <v>841.94000000000028</v>
      </c>
      <c r="D182" s="53">
        <v>10075955.26</v>
      </c>
      <c r="E182" s="54">
        <v>724812.92</v>
      </c>
      <c r="F182" s="55">
        <v>7.1934908531938055E-2</v>
      </c>
      <c r="G182" s="56">
        <v>860.88429104211673</v>
      </c>
      <c r="H182" s="54">
        <v>592521</v>
      </c>
      <c r="I182" s="55">
        <v>5.880544173833499E-2</v>
      </c>
      <c r="J182" s="56">
        <v>703.756799771955</v>
      </c>
      <c r="K182" s="54">
        <v>1317333.92</v>
      </c>
      <c r="L182" s="55">
        <v>0.13074035027027303</v>
      </c>
      <c r="M182" s="57">
        <v>1564.6410908140717</v>
      </c>
    </row>
    <row r="183" spans="1:23" x14ac:dyDescent="0.3">
      <c r="A183" s="58" t="s">
        <v>356</v>
      </c>
      <c r="B183" s="72" t="s">
        <v>357</v>
      </c>
      <c r="C183" s="52">
        <v>838.89</v>
      </c>
      <c r="D183" s="53">
        <v>9609496.2300000004</v>
      </c>
      <c r="E183" s="54">
        <v>646786.19000000006</v>
      </c>
      <c r="F183" s="55">
        <v>6.7306982022719425E-2</v>
      </c>
      <c r="G183" s="56">
        <v>771.00238410280258</v>
      </c>
      <c r="H183" s="54">
        <v>505575.41000000003</v>
      </c>
      <c r="I183" s="55">
        <v>5.2612061849989407E-2</v>
      </c>
      <c r="J183" s="56">
        <v>602.67187593129017</v>
      </c>
      <c r="K183" s="54">
        <v>1152361.6000000001</v>
      </c>
      <c r="L183" s="55">
        <v>0.11991904387270882</v>
      </c>
      <c r="M183" s="57">
        <v>1373.6742600340929</v>
      </c>
    </row>
    <row r="184" spans="1:23" x14ac:dyDescent="0.3">
      <c r="A184" s="58" t="s">
        <v>358</v>
      </c>
      <c r="B184" s="72" t="s">
        <v>359</v>
      </c>
      <c r="C184" s="52">
        <v>813.06000000000006</v>
      </c>
      <c r="D184" s="53">
        <v>9686455.2599999998</v>
      </c>
      <c r="E184" s="54">
        <v>754129.91999999993</v>
      </c>
      <c r="F184" s="55">
        <v>7.7854065265150457E-2</v>
      </c>
      <c r="G184" s="56">
        <v>927.52062578407481</v>
      </c>
      <c r="H184" s="54">
        <v>521674.24000000005</v>
      </c>
      <c r="I184" s="55">
        <v>5.38560521880736E-2</v>
      </c>
      <c r="J184" s="56">
        <v>641.61837994735936</v>
      </c>
      <c r="K184" s="54">
        <v>1275804.1599999999</v>
      </c>
      <c r="L184" s="55">
        <v>0.13171011745322406</v>
      </c>
      <c r="M184" s="57">
        <v>1569.1390057314341</v>
      </c>
    </row>
    <row r="185" spans="1:23" x14ac:dyDescent="0.3">
      <c r="A185" s="58" t="s">
        <v>360</v>
      </c>
      <c r="B185" s="72" t="s">
        <v>361</v>
      </c>
      <c r="C185" s="52">
        <v>782.28000000000009</v>
      </c>
      <c r="D185" s="53">
        <v>9826097.8800000008</v>
      </c>
      <c r="E185" s="54">
        <v>682912.88</v>
      </c>
      <c r="F185" s="55">
        <v>6.9499906101077827E-2</v>
      </c>
      <c r="G185" s="56">
        <v>872.97755279439582</v>
      </c>
      <c r="H185" s="54">
        <v>673114.7</v>
      </c>
      <c r="I185" s="55">
        <v>6.8502747298096314E-2</v>
      </c>
      <c r="J185" s="56">
        <v>860.45239556169133</v>
      </c>
      <c r="K185" s="54">
        <v>1356027.58</v>
      </c>
      <c r="L185" s="55">
        <v>0.13800265339917417</v>
      </c>
      <c r="M185" s="57">
        <v>1733.4299483560872</v>
      </c>
    </row>
    <row r="186" spans="1:23" x14ac:dyDescent="0.3">
      <c r="A186" s="58" t="s">
        <v>362</v>
      </c>
      <c r="B186" s="72" t="s">
        <v>363</v>
      </c>
      <c r="C186" s="52">
        <v>777.28</v>
      </c>
      <c r="D186" s="53">
        <v>10830926.029999999</v>
      </c>
      <c r="E186" s="54">
        <v>1081382.0500000003</v>
      </c>
      <c r="F186" s="55">
        <v>9.9842067705451801E-2</v>
      </c>
      <c r="G186" s="56">
        <v>1391.2387427953895</v>
      </c>
      <c r="H186" s="54">
        <v>624884.47999999998</v>
      </c>
      <c r="I186" s="55">
        <v>5.7694464745596641E-2</v>
      </c>
      <c r="J186" s="56">
        <v>803.93742280773984</v>
      </c>
      <c r="K186" s="54">
        <v>1706266.5300000003</v>
      </c>
      <c r="L186" s="55">
        <v>0.15753653245104846</v>
      </c>
      <c r="M186" s="57">
        <v>2195.1761656031294</v>
      </c>
    </row>
    <row r="187" spans="1:23" x14ac:dyDescent="0.3">
      <c r="A187" s="58" t="s">
        <v>364</v>
      </c>
      <c r="B187" s="72" t="s">
        <v>365</v>
      </c>
      <c r="C187" s="52">
        <v>772.33999999999992</v>
      </c>
      <c r="D187" s="53">
        <v>9601156.3599999994</v>
      </c>
      <c r="E187" s="54">
        <v>918816.38000000012</v>
      </c>
      <c r="F187" s="55">
        <v>9.5698512298783164E-2</v>
      </c>
      <c r="G187" s="56">
        <v>1189.6527177149962</v>
      </c>
      <c r="H187" s="54">
        <v>739405.69</v>
      </c>
      <c r="I187" s="55">
        <v>7.7012149607362496E-2</v>
      </c>
      <c r="J187" s="56">
        <v>957.35775694642257</v>
      </c>
      <c r="K187" s="54">
        <v>1658222.07</v>
      </c>
      <c r="L187" s="55">
        <v>0.17271066190614567</v>
      </c>
      <c r="M187" s="57">
        <v>2147.0104746614188</v>
      </c>
    </row>
    <row r="188" spans="1:23" x14ac:dyDescent="0.3">
      <c r="A188" s="58"/>
      <c r="B188" s="73" t="s">
        <v>664</v>
      </c>
      <c r="E188" s="54"/>
      <c r="F188" s="55"/>
      <c r="G188" s="56"/>
      <c r="H188" s="54"/>
      <c r="I188" s="55"/>
      <c r="J188" s="56"/>
      <c r="K188" s="54"/>
      <c r="L188" s="55"/>
      <c r="M188" s="57"/>
    </row>
    <row r="189" spans="1:23" x14ac:dyDescent="0.3">
      <c r="A189" s="58" t="s">
        <v>366</v>
      </c>
      <c r="B189" s="72" t="s">
        <v>367</v>
      </c>
      <c r="C189" s="52">
        <v>770.92000000000007</v>
      </c>
      <c r="D189" s="53">
        <v>11179420.5</v>
      </c>
      <c r="E189" s="54">
        <v>832601.75</v>
      </c>
      <c r="F189" s="55">
        <v>7.4476288820158429E-2</v>
      </c>
      <c r="G189" s="56">
        <v>1080.0105717843614</v>
      </c>
      <c r="H189" s="54">
        <v>728661.36</v>
      </c>
      <c r="I189" s="55">
        <v>6.5178813159411972E-2</v>
      </c>
      <c r="J189" s="56">
        <v>945.18414362060901</v>
      </c>
      <c r="K189" s="54">
        <v>1561263.1099999999</v>
      </c>
      <c r="L189" s="55">
        <v>0.1396551019795704</v>
      </c>
      <c r="M189" s="57">
        <v>2025.1947154049703</v>
      </c>
    </row>
    <row r="190" spans="1:23" s="59" customFormat="1" x14ac:dyDescent="0.3">
      <c r="A190" s="58" t="s">
        <v>368</v>
      </c>
      <c r="B190" s="72" t="s">
        <v>369</v>
      </c>
      <c r="C190" s="52">
        <v>761.96</v>
      </c>
      <c r="D190" s="53">
        <v>10254083.460000001</v>
      </c>
      <c r="E190" s="54">
        <v>783770.38000000012</v>
      </c>
      <c r="F190" s="55">
        <v>7.6434952285828195E-2</v>
      </c>
      <c r="G190" s="56">
        <v>1028.6240485064834</v>
      </c>
      <c r="H190" s="54">
        <v>998438.08999999985</v>
      </c>
      <c r="I190" s="55">
        <v>9.736980334661717E-2</v>
      </c>
      <c r="J190" s="56">
        <v>1310.3549923880516</v>
      </c>
      <c r="K190" s="54">
        <v>1782208.47</v>
      </c>
      <c r="L190" s="55">
        <v>0.17380475563244535</v>
      </c>
      <c r="M190" s="57">
        <v>2338.979040894535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x14ac:dyDescent="0.3">
      <c r="A191" s="58" t="s">
        <v>370</v>
      </c>
      <c r="B191" s="72" t="s">
        <v>371</v>
      </c>
      <c r="C191" s="52">
        <v>723.2299999999999</v>
      </c>
      <c r="D191" s="53">
        <v>10241654.34</v>
      </c>
      <c r="E191" s="54">
        <v>1092570.2400000002</v>
      </c>
      <c r="F191" s="55">
        <v>0.10667907778656785</v>
      </c>
      <c r="G191" s="56">
        <v>1510.6815812397167</v>
      </c>
      <c r="H191" s="54">
        <v>671032.09</v>
      </c>
      <c r="I191" s="55">
        <v>6.5519892365357837E-2</v>
      </c>
      <c r="J191" s="56">
        <v>927.82668030916864</v>
      </c>
      <c r="K191" s="54">
        <v>1763602.33</v>
      </c>
      <c r="L191" s="55">
        <v>0.17219897015192567</v>
      </c>
      <c r="M191" s="57">
        <v>2438.5082615488855</v>
      </c>
    </row>
    <row r="192" spans="1:23" x14ac:dyDescent="0.3">
      <c r="A192" s="58" t="s">
        <v>372</v>
      </c>
      <c r="B192" s="72" t="s">
        <v>373</v>
      </c>
      <c r="C192" s="52">
        <v>721.52</v>
      </c>
      <c r="D192" s="53">
        <v>9409800.25</v>
      </c>
      <c r="E192" s="54">
        <v>608849.76</v>
      </c>
      <c r="F192" s="55">
        <v>6.4703792197926838E-2</v>
      </c>
      <c r="G192" s="56">
        <v>843.84321986916518</v>
      </c>
      <c r="H192" s="54">
        <v>602674.41</v>
      </c>
      <c r="I192" s="55">
        <v>6.4047524281931487E-2</v>
      </c>
      <c r="J192" s="56">
        <v>835.28441346047236</v>
      </c>
      <c r="K192" s="54">
        <v>1211524.17</v>
      </c>
      <c r="L192" s="55">
        <v>0.12875131647985832</v>
      </c>
      <c r="M192" s="57">
        <v>1679.1276333296373</v>
      </c>
    </row>
    <row r="193" spans="1:23" x14ac:dyDescent="0.3">
      <c r="A193" s="58" t="s">
        <v>374</v>
      </c>
      <c r="B193" s="72" t="s">
        <v>375</v>
      </c>
      <c r="C193" s="52">
        <v>706.1400000000001</v>
      </c>
      <c r="D193" s="53">
        <v>9949606.6999999993</v>
      </c>
      <c r="E193" s="54">
        <v>1404053.29</v>
      </c>
      <c r="F193" s="55">
        <v>0.14111646141751513</v>
      </c>
      <c r="G193" s="56">
        <v>1988.3497465091905</v>
      </c>
      <c r="H193" s="54">
        <v>927825.87999999989</v>
      </c>
      <c r="I193" s="55">
        <v>9.3252518212604316E-2</v>
      </c>
      <c r="J193" s="56">
        <v>1313.940408417594</v>
      </c>
      <c r="K193" s="54">
        <v>2331879.17</v>
      </c>
      <c r="L193" s="55">
        <v>0.23436897963011946</v>
      </c>
      <c r="M193" s="57">
        <v>3302.2901549267845</v>
      </c>
    </row>
    <row r="194" spans="1:23" x14ac:dyDescent="0.3">
      <c r="A194" s="58" t="s">
        <v>376</v>
      </c>
      <c r="B194" s="72" t="s">
        <v>377</v>
      </c>
      <c r="C194" s="52">
        <v>696.07999999999993</v>
      </c>
      <c r="D194" s="53">
        <v>8279740.8200000003</v>
      </c>
      <c r="E194" s="54">
        <v>526412.03</v>
      </c>
      <c r="F194" s="55">
        <v>6.3578322249946945E-2</v>
      </c>
      <c r="G194" s="56">
        <v>756.2521980232159</v>
      </c>
      <c r="H194" s="54">
        <v>397788.42000000004</v>
      </c>
      <c r="I194" s="55">
        <v>4.8043583567148426E-2</v>
      </c>
      <c r="J194" s="56">
        <v>571.46940006895773</v>
      </c>
      <c r="K194" s="54">
        <v>924200.45000000007</v>
      </c>
      <c r="L194" s="55">
        <v>0.11162190581709537</v>
      </c>
      <c r="M194" s="57">
        <v>1327.7215980921735</v>
      </c>
    </row>
    <row r="195" spans="1:23" x14ac:dyDescent="0.3">
      <c r="A195" s="58" t="s">
        <v>378</v>
      </c>
      <c r="B195" s="72" t="s">
        <v>379</v>
      </c>
      <c r="C195" s="52">
        <v>691.64</v>
      </c>
      <c r="D195" s="53">
        <v>8997384.6699999999</v>
      </c>
      <c r="E195" s="54">
        <v>1099951.0599999998</v>
      </c>
      <c r="F195" s="55">
        <v>0.12225231001488344</v>
      </c>
      <c r="G195" s="56">
        <v>1590.3520039326816</v>
      </c>
      <c r="H195" s="54">
        <v>795733.03</v>
      </c>
      <c r="I195" s="55">
        <v>8.8440481227085296E-2</v>
      </c>
      <c r="J195" s="56">
        <v>1150.5017494650397</v>
      </c>
      <c r="K195" s="54">
        <v>1895684.0899999999</v>
      </c>
      <c r="L195" s="55">
        <v>0.21069279124196874</v>
      </c>
      <c r="M195" s="57">
        <v>2740.853753397721</v>
      </c>
    </row>
    <row r="196" spans="1:23" x14ac:dyDescent="0.3">
      <c r="A196" s="58" t="s">
        <v>380</v>
      </c>
      <c r="B196" s="72" t="s">
        <v>381</v>
      </c>
      <c r="C196" s="52">
        <v>683.70999999999992</v>
      </c>
      <c r="D196" s="53">
        <v>8502932.8900000006</v>
      </c>
      <c r="E196" s="54">
        <v>480163.04000000004</v>
      </c>
      <c r="F196" s="55">
        <v>5.6470284572597632E-2</v>
      </c>
      <c r="G196" s="56">
        <v>702.29050328355606</v>
      </c>
      <c r="H196" s="54">
        <v>442265.72000000003</v>
      </c>
      <c r="I196" s="55">
        <v>5.2013314196579528E-2</v>
      </c>
      <c r="J196" s="56">
        <v>646.86156411344007</v>
      </c>
      <c r="K196" s="54">
        <v>922428.76</v>
      </c>
      <c r="L196" s="55">
        <v>0.10848359876917715</v>
      </c>
      <c r="M196" s="57">
        <v>1349.152067396996</v>
      </c>
    </row>
    <row r="197" spans="1:23" x14ac:dyDescent="0.3">
      <c r="A197" s="58" t="s">
        <v>382</v>
      </c>
      <c r="B197" s="72" t="s">
        <v>383</v>
      </c>
      <c r="C197" s="52">
        <v>661.11</v>
      </c>
      <c r="D197" s="53">
        <v>8921602.7699999996</v>
      </c>
      <c r="E197" s="54">
        <v>879748.39999999979</v>
      </c>
      <c r="F197" s="55">
        <v>9.8608783946115983E-2</v>
      </c>
      <c r="G197" s="56">
        <v>1330.7141020405072</v>
      </c>
      <c r="H197" s="54">
        <v>480343.61000000004</v>
      </c>
      <c r="I197" s="55">
        <v>5.3840506283827749E-2</v>
      </c>
      <c r="J197" s="56">
        <v>726.5713875149371</v>
      </c>
      <c r="K197" s="54">
        <v>1360092.0099999998</v>
      </c>
      <c r="L197" s="55">
        <v>0.15244929022994372</v>
      </c>
      <c r="M197" s="57">
        <v>2057.2854895554442</v>
      </c>
    </row>
    <row r="198" spans="1:23" x14ac:dyDescent="0.3">
      <c r="A198" s="58" t="s">
        <v>384</v>
      </c>
      <c r="B198" s="72" t="s">
        <v>385</v>
      </c>
      <c r="C198" s="52">
        <v>649.6400000000001</v>
      </c>
      <c r="D198" s="53">
        <v>7445448.5700000003</v>
      </c>
      <c r="E198" s="54">
        <v>379705.18999999994</v>
      </c>
      <c r="F198" s="55">
        <v>5.0998295996556718E-2</v>
      </c>
      <c r="G198" s="56">
        <v>584.48554584077317</v>
      </c>
      <c r="H198" s="54">
        <v>417733.77</v>
      </c>
      <c r="I198" s="55">
        <v>5.6105923783179128E-2</v>
      </c>
      <c r="J198" s="56">
        <v>643.02347453974505</v>
      </c>
      <c r="K198" s="54">
        <v>797438.96</v>
      </c>
      <c r="L198" s="55">
        <v>0.10710421977973585</v>
      </c>
      <c r="M198" s="57">
        <v>1227.5090203805182</v>
      </c>
    </row>
    <row r="199" spans="1:23" x14ac:dyDescent="0.3">
      <c r="A199" s="58" t="s">
        <v>386</v>
      </c>
      <c r="B199" s="72" t="s">
        <v>387</v>
      </c>
      <c r="C199" s="52">
        <v>643.04</v>
      </c>
      <c r="D199" s="53">
        <v>8754834.2300000004</v>
      </c>
      <c r="E199" s="54">
        <v>770865.86</v>
      </c>
      <c r="F199" s="55">
        <v>8.805030909191755E-2</v>
      </c>
      <c r="G199" s="56">
        <v>1198.7836837521772</v>
      </c>
      <c r="H199" s="54">
        <v>473450.81</v>
      </c>
      <c r="I199" s="55">
        <v>5.4078786366695143E-2</v>
      </c>
      <c r="J199" s="56">
        <v>736.26960997760636</v>
      </c>
      <c r="K199" s="54">
        <v>1244316.67</v>
      </c>
      <c r="L199" s="55">
        <v>0.14212909545861269</v>
      </c>
      <c r="M199" s="57">
        <v>1935.0532937297835</v>
      </c>
    </row>
    <row r="200" spans="1:23" x14ac:dyDescent="0.3">
      <c r="A200" s="58" t="s">
        <v>388</v>
      </c>
      <c r="B200" s="72" t="s">
        <v>389</v>
      </c>
      <c r="C200" s="52">
        <v>632.7399999999999</v>
      </c>
      <c r="D200" s="53">
        <v>8018059.0899999999</v>
      </c>
      <c r="E200" s="54">
        <v>742827.55999999994</v>
      </c>
      <c r="F200" s="55">
        <v>9.2644311006193886E-2</v>
      </c>
      <c r="G200" s="56">
        <v>1173.9854600625849</v>
      </c>
      <c r="H200" s="54">
        <v>473037.32999999996</v>
      </c>
      <c r="I200" s="55">
        <v>5.8996488388313929E-2</v>
      </c>
      <c r="J200" s="56">
        <v>747.60143186774985</v>
      </c>
      <c r="K200" s="54">
        <v>1215864.8899999999</v>
      </c>
      <c r="L200" s="55">
        <v>0.15164079939450781</v>
      </c>
      <c r="M200" s="57">
        <v>1921.5868919303348</v>
      </c>
    </row>
    <row r="201" spans="1:23" x14ac:dyDescent="0.3">
      <c r="A201" s="58" t="s">
        <v>390</v>
      </c>
      <c r="B201" s="72" t="s">
        <v>391</v>
      </c>
      <c r="C201" s="52">
        <v>627.33000000000004</v>
      </c>
      <c r="D201" s="53">
        <v>9411514.6600000001</v>
      </c>
      <c r="E201" s="54">
        <v>835771.53999999992</v>
      </c>
      <c r="F201" s="55">
        <v>8.8803085389870695E-2</v>
      </c>
      <c r="G201" s="56">
        <v>1332.2677697543556</v>
      </c>
      <c r="H201" s="54">
        <v>626459.07999999996</v>
      </c>
      <c r="I201" s="55">
        <v>6.6563045655395059E-2</v>
      </c>
      <c r="J201" s="56">
        <v>998.61170356909429</v>
      </c>
      <c r="K201" s="54">
        <v>1462230.6199999999</v>
      </c>
      <c r="L201" s="55">
        <v>0.15536613104526575</v>
      </c>
      <c r="M201" s="57">
        <v>2330.8794733234499</v>
      </c>
    </row>
    <row r="202" spans="1:23" x14ac:dyDescent="0.3">
      <c r="A202" s="58" t="s">
        <v>392</v>
      </c>
      <c r="B202" s="72" t="s">
        <v>393</v>
      </c>
      <c r="C202" s="52">
        <v>627.28000000000009</v>
      </c>
      <c r="D202" s="53">
        <v>8993705.6400000006</v>
      </c>
      <c r="E202" s="54">
        <v>764552.75</v>
      </c>
      <c r="F202" s="55">
        <v>8.500975911415308E-2</v>
      </c>
      <c r="G202" s="56">
        <v>1218.8380786889425</v>
      </c>
      <c r="H202" s="54">
        <v>432876.1399999999</v>
      </c>
      <c r="I202" s="55">
        <v>4.8131010434092868E-2</v>
      </c>
      <c r="J202" s="56">
        <v>690.08439612294319</v>
      </c>
      <c r="K202" s="54">
        <v>1197428.8899999999</v>
      </c>
      <c r="L202" s="55">
        <v>0.13314076954824594</v>
      </c>
      <c r="M202" s="57">
        <v>1908.9224748118859</v>
      </c>
    </row>
    <row r="203" spans="1:23" x14ac:dyDescent="0.3">
      <c r="A203" s="58" t="s">
        <v>394</v>
      </c>
      <c r="B203" s="72" t="s">
        <v>395</v>
      </c>
      <c r="C203" s="52">
        <v>619.55000000000007</v>
      </c>
      <c r="D203" s="53">
        <v>6830625.7599999998</v>
      </c>
      <c r="E203" s="54">
        <v>710767.69</v>
      </c>
      <c r="F203" s="55">
        <v>0.1040560140422625</v>
      </c>
      <c r="G203" s="56">
        <v>1147.2321685094018</v>
      </c>
      <c r="H203" s="54">
        <v>306037.28000000003</v>
      </c>
      <c r="I203" s="55">
        <v>4.4803695994025595E-2</v>
      </c>
      <c r="J203" s="56">
        <v>493.9670405939795</v>
      </c>
      <c r="K203" s="54">
        <v>1016804.97</v>
      </c>
      <c r="L203" s="55">
        <v>0.14885971003628809</v>
      </c>
      <c r="M203" s="57">
        <v>1641.1992091033812</v>
      </c>
    </row>
    <row r="204" spans="1:23" x14ac:dyDescent="0.3">
      <c r="A204" s="58" t="s">
        <v>396</v>
      </c>
      <c r="B204" s="72" t="s">
        <v>397</v>
      </c>
      <c r="C204" s="52">
        <v>613.91</v>
      </c>
      <c r="D204" s="53">
        <v>7765240.25</v>
      </c>
      <c r="E204" s="54">
        <v>616508.68000000005</v>
      </c>
      <c r="F204" s="55">
        <v>7.9393381292999929E-2</v>
      </c>
      <c r="G204" s="56">
        <v>1004.2329983222298</v>
      </c>
      <c r="H204" s="54">
        <v>282005.45</v>
      </c>
      <c r="I204" s="55">
        <v>3.6316384415794475E-2</v>
      </c>
      <c r="J204" s="56">
        <v>459.35959668355298</v>
      </c>
      <c r="K204" s="54">
        <v>898514.13000000012</v>
      </c>
      <c r="L204" s="55">
        <v>0.1157097657087944</v>
      </c>
      <c r="M204" s="57">
        <v>1463.5925950057829</v>
      </c>
    </row>
    <row r="205" spans="1:23" s="59" customFormat="1" x14ac:dyDescent="0.3">
      <c r="A205" s="58" t="s">
        <v>398</v>
      </c>
      <c r="B205" s="72" t="s">
        <v>399</v>
      </c>
      <c r="C205" s="52">
        <v>608.82000000000005</v>
      </c>
      <c r="D205" s="53">
        <v>7427991.5</v>
      </c>
      <c r="E205" s="54">
        <v>803158.23</v>
      </c>
      <c r="F205" s="55">
        <v>0.10812589513598662</v>
      </c>
      <c r="G205" s="56">
        <v>1319.2047403173351</v>
      </c>
      <c r="H205" s="54">
        <v>421261.9</v>
      </c>
      <c r="I205" s="55">
        <v>5.6712760104800877E-2</v>
      </c>
      <c r="J205" s="56">
        <v>691.93176965277087</v>
      </c>
      <c r="K205" s="54">
        <v>1224420.1299999999</v>
      </c>
      <c r="L205" s="55">
        <v>0.16483865524078747</v>
      </c>
      <c r="M205" s="57">
        <v>2011.1365099701059</v>
      </c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x14ac:dyDescent="0.3">
      <c r="A206" s="58" t="s">
        <v>400</v>
      </c>
      <c r="B206" s="72" t="s">
        <v>401</v>
      </c>
      <c r="C206" s="52">
        <v>604.46</v>
      </c>
      <c r="D206" s="53">
        <v>7974983.4500000002</v>
      </c>
      <c r="E206" s="54">
        <v>947672.45</v>
      </c>
      <c r="F206" s="55">
        <v>0.11883064785545103</v>
      </c>
      <c r="G206" s="56">
        <v>1567.8001025708895</v>
      </c>
      <c r="H206" s="54">
        <v>423986.55000000005</v>
      </c>
      <c r="I206" s="55">
        <v>5.3164568009228912E-2</v>
      </c>
      <c r="J206" s="56">
        <v>701.43028488237439</v>
      </c>
      <c r="K206" s="54">
        <v>1371659</v>
      </c>
      <c r="L206" s="55">
        <v>0.17199521586467995</v>
      </c>
      <c r="M206" s="57">
        <v>2269.230387453264</v>
      </c>
    </row>
    <row r="207" spans="1:23" x14ac:dyDescent="0.3">
      <c r="A207" s="58" t="s">
        <v>402</v>
      </c>
      <c r="B207" s="72" t="s">
        <v>403</v>
      </c>
      <c r="C207" s="52">
        <v>596.37999999999988</v>
      </c>
      <c r="D207" s="53">
        <v>11254914.85</v>
      </c>
      <c r="E207" s="54">
        <v>1349524.1600000001</v>
      </c>
      <c r="F207" s="55">
        <v>0.11990531940808066</v>
      </c>
      <c r="G207" s="56">
        <v>2262.859519098562</v>
      </c>
      <c r="H207" s="54">
        <v>651064.24000000011</v>
      </c>
      <c r="I207" s="55">
        <v>5.7847104902797208E-2</v>
      </c>
      <c r="J207" s="56">
        <v>1091.6936181629167</v>
      </c>
      <c r="K207" s="54">
        <v>2000588.4000000004</v>
      </c>
      <c r="L207" s="55">
        <v>0.17775242431087787</v>
      </c>
      <c r="M207" s="57">
        <v>3354.5531372614787</v>
      </c>
    </row>
    <row r="208" spans="1:23" x14ac:dyDescent="0.3">
      <c r="A208" s="58" t="s">
        <v>404</v>
      </c>
      <c r="B208" s="72" t="s">
        <v>405</v>
      </c>
      <c r="C208" s="52">
        <v>590.54</v>
      </c>
      <c r="D208" s="53">
        <v>7987757.6900000004</v>
      </c>
      <c r="E208" s="54">
        <v>556126.52000000014</v>
      </c>
      <c r="F208" s="55">
        <v>6.9622357310140201E-2</v>
      </c>
      <c r="G208" s="56">
        <v>941.72540386764683</v>
      </c>
      <c r="H208" s="54">
        <v>422625.44</v>
      </c>
      <c r="I208" s="55">
        <v>5.2909146271311089E-2</v>
      </c>
      <c r="J208" s="56">
        <v>715.65929488264987</v>
      </c>
      <c r="K208" s="54">
        <v>978751.9600000002</v>
      </c>
      <c r="L208" s="55">
        <v>0.1225315035814513</v>
      </c>
      <c r="M208" s="57">
        <v>1657.3846987502968</v>
      </c>
    </row>
    <row r="209" spans="1:23" x14ac:dyDescent="0.3">
      <c r="A209" s="58" t="s">
        <v>406</v>
      </c>
      <c r="B209" s="72" t="s">
        <v>407</v>
      </c>
      <c r="C209" s="52">
        <v>590</v>
      </c>
      <c r="D209" s="53">
        <v>8919846.8900000006</v>
      </c>
      <c r="E209" s="54">
        <v>797198.79999999981</v>
      </c>
      <c r="F209" s="55">
        <v>8.9373596860024107E-2</v>
      </c>
      <c r="G209" s="56">
        <v>1351.1844067796608</v>
      </c>
      <c r="H209" s="54">
        <v>387540.98</v>
      </c>
      <c r="I209" s="55">
        <v>4.3447043966020359E-2</v>
      </c>
      <c r="J209" s="56">
        <v>656.84911864406774</v>
      </c>
      <c r="K209" s="54">
        <v>1184739.7799999998</v>
      </c>
      <c r="L209" s="55">
        <v>0.13282064082604447</v>
      </c>
      <c r="M209" s="57">
        <v>2008.0335254237284</v>
      </c>
    </row>
    <row r="210" spans="1:23" x14ac:dyDescent="0.3">
      <c r="A210" s="58" t="s">
        <v>408</v>
      </c>
      <c r="B210" s="72" t="s">
        <v>409</v>
      </c>
      <c r="C210" s="52">
        <v>589.04</v>
      </c>
      <c r="D210" s="53">
        <v>7968612.5599999996</v>
      </c>
      <c r="E210" s="54">
        <v>786268.16999999993</v>
      </c>
      <c r="F210" s="55">
        <v>9.867064863296604E-2</v>
      </c>
      <c r="G210" s="56">
        <v>1334.8298417764497</v>
      </c>
      <c r="H210" s="54">
        <v>407415.26000000007</v>
      </c>
      <c r="I210" s="55">
        <v>5.1127502677831296E-2</v>
      </c>
      <c r="J210" s="56">
        <v>691.65975146000289</v>
      </c>
      <c r="K210" s="54">
        <v>1193683.43</v>
      </c>
      <c r="L210" s="55">
        <v>0.14979815131079732</v>
      </c>
      <c r="M210" s="57">
        <v>2026.4895932364525</v>
      </c>
    </row>
    <row r="211" spans="1:23" x14ac:dyDescent="0.3">
      <c r="A211" s="58" t="s">
        <v>410</v>
      </c>
      <c r="B211" s="72" t="s">
        <v>411</v>
      </c>
      <c r="C211" s="52">
        <v>583.80999999999995</v>
      </c>
      <c r="D211" s="53">
        <v>7433296.9500000002</v>
      </c>
      <c r="E211" s="54">
        <v>672899.1399999999</v>
      </c>
      <c r="F211" s="55">
        <v>9.0524991067388996E-2</v>
      </c>
      <c r="G211" s="56">
        <v>1152.5995443723129</v>
      </c>
      <c r="H211" s="54">
        <v>377908.32000000007</v>
      </c>
      <c r="I211" s="55">
        <v>5.0839933147027047E-2</v>
      </c>
      <c r="J211" s="56">
        <v>647.31388636714019</v>
      </c>
      <c r="K211" s="54">
        <v>1050807.46</v>
      </c>
      <c r="L211" s="55">
        <v>0.14136492421441604</v>
      </c>
      <c r="M211" s="57">
        <v>1799.9134307394529</v>
      </c>
    </row>
    <row r="212" spans="1:23" x14ac:dyDescent="0.3">
      <c r="A212" s="58" t="s">
        <v>412</v>
      </c>
      <c r="B212" s="72" t="s">
        <v>413</v>
      </c>
      <c r="C212" s="52">
        <v>533.7700000000001</v>
      </c>
      <c r="D212" s="53">
        <v>6996923.7800000003</v>
      </c>
      <c r="E212" s="54">
        <v>454142.91</v>
      </c>
      <c r="F212" s="55">
        <v>6.4906082198311441E-2</v>
      </c>
      <c r="G212" s="56">
        <v>850.82134627273899</v>
      </c>
      <c r="H212" s="54">
        <v>396676.33</v>
      </c>
      <c r="I212" s="55">
        <v>5.6692961431687915E-2</v>
      </c>
      <c r="J212" s="56">
        <v>743.15965678101043</v>
      </c>
      <c r="K212" s="54">
        <v>850819.24</v>
      </c>
      <c r="L212" s="55">
        <v>0.12159904362999935</v>
      </c>
      <c r="M212" s="57">
        <v>1593.9810030537494</v>
      </c>
    </row>
    <row r="213" spans="1:23" x14ac:dyDescent="0.3">
      <c r="A213" s="58" t="s">
        <v>414</v>
      </c>
      <c r="B213" s="72" t="s">
        <v>415</v>
      </c>
      <c r="C213" s="52">
        <v>525.21999999999991</v>
      </c>
      <c r="D213" s="53">
        <v>8465336.1999999993</v>
      </c>
      <c r="E213" s="54">
        <v>932328.24</v>
      </c>
      <c r="F213" s="55">
        <v>0.11013481543709984</v>
      </c>
      <c r="G213" s="56">
        <v>1775.1194547046955</v>
      </c>
      <c r="H213" s="54">
        <v>416390.57999999996</v>
      </c>
      <c r="I213" s="55">
        <v>4.9187719207182817E-2</v>
      </c>
      <c r="J213" s="56">
        <v>792.79269639389213</v>
      </c>
      <c r="K213" s="54">
        <v>1348718.8199999998</v>
      </c>
      <c r="L213" s="55">
        <v>0.15932253464428264</v>
      </c>
      <c r="M213" s="57">
        <v>2567.9121510985874</v>
      </c>
    </row>
    <row r="214" spans="1:23" s="59" customFormat="1" x14ac:dyDescent="0.3">
      <c r="A214" s="58" t="s">
        <v>416</v>
      </c>
      <c r="B214" s="72" t="s">
        <v>417</v>
      </c>
      <c r="C214" s="52">
        <v>516.04999999999995</v>
      </c>
      <c r="D214" s="53">
        <v>6895564.0999999996</v>
      </c>
      <c r="E214" s="54">
        <v>753282.21</v>
      </c>
      <c r="F214" s="55">
        <v>0.10924156444285682</v>
      </c>
      <c r="G214" s="56">
        <v>1459.7077996318187</v>
      </c>
      <c r="H214" s="54">
        <v>348007.78</v>
      </c>
      <c r="I214" s="55">
        <v>5.0468355446075842E-2</v>
      </c>
      <c r="J214" s="56">
        <v>674.36833640151156</v>
      </c>
      <c r="K214" s="54">
        <v>1101289.99</v>
      </c>
      <c r="L214" s="55">
        <v>0.15970991988893266</v>
      </c>
      <c r="M214" s="57">
        <v>2134.0761360333304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x14ac:dyDescent="0.3">
      <c r="A215" s="58" t="s">
        <v>418</v>
      </c>
      <c r="B215" s="72" t="s">
        <v>419</v>
      </c>
      <c r="C215" s="52">
        <v>504.88999999999993</v>
      </c>
      <c r="D215" s="53">
        <v>7102057.1299999999</v>
      </c>
      <c r="E215" s="54">
        <v>706745.63</v>
      </c>
      <c r="F215" s="55">
        <v>9.9512805524277728E-2</v>
      </c>
      <c r="G215" s="56">
        <v>1399.8012042227022</v>
      </c>
      <c r="H215" s="54">
        <v>369294.66999999993</v>
      </c>
      <c r="I215" s="55">
        <v>5.1998268000415244E-2</v>
      </c>
      <c r="J215" s="56">
        <v>731.43589692804369</v>
      </c>
      <c r="K215" s="54">
        <v>1076040.2999999998</v>
      </c>
      <c r="L215" s="55">
        <v>0.15151107352469295</v>
      </c>
      <c r="M215" s="57">
        <v>2131.2371011507457</v>
      </c>
    </row>
    <row r="216" spans="1:23" s="59" customFormat="1" x14ac:dyDescent="0.3">
      <c r="A216" s="60"/>
      <c r="B216" s="28" t="s">
        <v>420</v>
      </c>
      <c r="C216" s="40">
        <v>34858.19</v>
      </c>
      <c r="D216" s="41">
        <v>459452966.70999992</v>
      </c>
      <c r="E216" s="46">
        <v>41653087.730000004</v>
      </c>
      <c r="F216" s="47">
        <v>9.0658001466972421E-2</v>
      </c>
      <c r="G216" s="49">
        <v>1194.9297347337886</v>
      </c>
      <c r="H216" s="46">
        <v>28452898.739999995</v>
      </c>
      <c r="I216" s="47">
        <v>6.1927772376228998E-2</v>
      </c>
      <c r="J216" s="49">
        <v>816.24716429625266</v>
      </c>
      <c r="K216" s="46">
        <v>70105986.469999999</v>
      </c>
      <c r="L216" s="47">
        <v>0.15258577384320143</v>
      </c>
      <c r="M216" s="50">
        <v>2011.1768990300413</v>
      </c>
    </row>
    <row r="217" spans="1:23" x14ac:dyDescent="0.3">
      <c r="B217" s="73" t="s">
        <v>421</v>
      </c>
      <c r="E217" s="54"/>
      <c r="F217" s="55"/>
      <c r="G217" s="56"/>
      <c r="H217" s="54"/>
      <c r="I217" s="55"/>
      <c r="J217" s="56"/>
      <c r="K217" s="54"/>
      <c r="L217" s="55"/>
      <c r="M217" s="57"/>
    </row>
    <row r="218" spans="1:23" x14ac:dyDescent="0.3">
      <c r="A218" s="58" t="s">
        <v>422</v>
      </c>
      <c r="B218" s="72" t="s">
        <v>423</v>
      </c>
      <c r="C218" s="52">
        <v>499.90999999999997</v>
      </c>
      <c r="D218" s="53">
        <v>7898197.5300000003</v>
      </c>
      <c r="E218" s="54">
        <v>1173026.4199999997</v>
      </c>
      <c r="F218" s="55">
        <v>0.14851824299714617</v>
      </c>
      <c r="G218" s="56">
        <v>2346.4752055369963</v>
      </c>
      <c r="H218" s="54">
        <v>374850.49</v>
      </c>
      <c r="I218" s="55">
        <v>4.7460257682362623E-2</v>
      </c>
      <c r="J218" s="56">
        <v>749.83595047108486</v>
      </c>
      <c r="K218" s="54">
        <v>1547876.9099999997</v>
      </c>
      <c r="L218" s="55">
        <v>0.19597850067950878</v>
      </c>
      <c r="M218" s="57">
        <v>3096.3111560080811</v>
      </c>
    </row>
    <row r="219" spans="1:23" x14ac:dyDescent="0.3">
      <c r="A219" s="58" t="s">
        <v>424</v>
      </c>
      <c r="B219" s="72" t="s">
        <v>425</v>
      </c>
      <c r="C219" s="52">
        <v>499.54</v>
      </c>
      <c r="D219" s="53">
        <v>9628570.1799999997</v>
      </c>
      <c r="E219" s="54">
        <v>837441.85999999987</v>
      </c>
      <c r="F219" s="55">
        <v>8.6974685165560048E-2</v>
      </c>
      <c r="G219" s="56">
        <v>1676.4260319493931</v>
      </c>
      <c r="H219" s="54">
        <v>737005.86</v>
      </c>
      <c r="I219" s="55">
        <v>7.6543645237262009E-2</v>
      </c>
      <c r="J219" s="56">
        <v>1475.3690595347718</v>
      </c>
      <c r="K219" s="54">
        <v>1574447.7199999997</v>
      </c>
      <c r="L219" s="55">
        <v>0.16351833040282204</v>
      </c>
      <c r="M219" s="57">
        <v>3151.7950914841649</v>
      </c>
    </row>
    <row r="220" spans="1:23" x14ac:dyDescent="0.3">
      <c r="A220" s="58" t="s">
        <v>426</v>
      </c>
      <c r="B220" s="72" t="s">
        <v>427</v>
      </c>
      <c r="C220" s="52">
        <v>490.18</v>
      </c>
      <c r="D220" s="53">
        <v>4482339.12</v>
      </c>
      <c r="E220" s="54">
        <v>149422.54</v>
      </c>
      <c r="F220" s="55">
        <v>3.3335840060222846E-2</v>
      </c>
      <c r="G220" s="56">
        <v>304.83198008894692</v>
      </c>
      <c r="H220" s="54">
        <v>243172.91999999998</v>
      </c>
      <c r="I220" s="55">
        <v>5.4251343660048634E-2</v>
      </c>
      <c r="J220" s="56">
        <v>496.0890285201354</v>
      </c>
      <c r="K220" s="54">
        <v>392595.45999999996</v>
      </c>
      <c r="L220" s="55">
        <v>8.7587183720271466E-2</v>
      </c>
      <c r="M220" s="57">
        <v>800.92100860908226</v>
      </c>
    </row>
    <row r="221" spans="1:23" x14ac:dyDescent="0.3">
      <c r="A221" s="58" t="s">
        <v>428</v>
      </c>
      <c r="B221" s="72" t="s">
        <v>429</v>
      </c>
      <c r="C221" s="52">
        <v>483.31</v>
      </c>
      <c r="D221" s="53">
        <v>7065043.5999999996</v>
      </c>
      <c r="E221" s="54">
        <v>306393.45000000007</v>
      </c>
      <c r="F221" s="55">
        <v>4.3367524299496196E-2</v>
      </c>
      <c r="G221" s="56">
        <v>633.9480871490349</v>
      </c>
      <c r="H221" s="54">
        <v>561996.02</v>
      </c>
      <c r="I221" s="55">
        <v>7.9546008746499461E-2</v>
      </c>
      <c r="J221" s="56">
        <v>1162.8065216941509</v>
      </c>
      <c r="K221" s="54">
        <v>868389.47000000009</v>
      </c>
      <c r="L221" s="55">
        <v>0.12291353304599566</v>
      </c>
      <c r="M221" s="57">
        <v>1796.7546088431857</v>
      </c>
    </row>
    <row r="222" spans="1:23" x14ac:dyDescent="0.3">
      <c r="A222" s="58" t="s">
        <v>430</v>
      </c>
      <c r="B222" s="72" t="s">
        <v>431</v>
      </c>
      <c r="C222" s="52">
        <v>443.44000000000005</v>
      </c>
      <c r="D222" s="53">
        <v>5845318.3300000001</v>
      </c>
      <c r="E222" s="54">
        <v>467498.77999999991</v>
      </c>
      <c r="F222" s="55">
        <v>7.9978326860429494E-2</v>
      </c>
      <c r="G222" s="56">
        <v>1054.2548710084789</v>
      </c>
      <c r="H222" s="54">
        <v>163406.87000000002</v>
      </c>
      <c r="I222" s="55">
        <v>2.7955170407289009E-2</v>
      </c>
      <c r="J222" s="56">
        <v>368.49826357568105</v>
      </c>
      <c r="K222" s="54">
        <v>630905.64999999991</v>
      </c>
      <c r="L222" s="55">
        <v>0.1079334972677185</v>
      </c>
      <c r="M222" s="57">
        <v>1422.7531345841599</v>
      </c>
    </row>
    <row r="223" spans="1:23" x14ac:dyDescent="0.3">
      <c r="A223" s="58" t="s">
        <v>432</v>
      </c>
      <c r="B223" s="72" t="s">
        <v>433</v>
      </c>
      <c r="C223" s="52">
        <v>439.1099999999999</v>
      </c>
      <c r="D223" s="53">
        <v>6192890.5499999998</v>
      </c>
      <c r="E223" s="54">
        <v>504373.54000000004</v>
      </c>
      <c r="F223" s="55">
        <v>8.144396157623035E-2</v>
      </c>
      <c r="G223" s="56">
        <v>1148.6268588736311</v>
      </c>
      <c r="H223" s="54">
        <v>513578.98000000004</v>
      </c>
      <c r="I223" s="55">
        <v>8.2930414457268273E-2</v>
      </c>
      <c r="J223" s="56">
        <v>1169.5907175878485</v>
      </c>
      <c r="K223" s="54">
        <v>1017952.52</v>
      </c>
      <c r="L223" s="55">
        <v>0.16437437603349861</v>
      </c>
      <c r="M223" s="57">
        <v>2318.2175764614794</v>
      </c>
    </row>
    <row r="224" spans="1:23" x14ac:dyDescent="0.3">
      <c r="A224" s="58" t="s">
        <v>434</v>
      </c>
      <c r="B224" s="72" t="s">
        <v>435</v>
      </c>
      <c r="C224" s="52">
        <v>405.42</v>
      </c>
      <c r="D224" s="53">
        <v>8513351.8399999999</v>
      </c>
      <c r="E224" s="54">
        <v>756949.90000000014</v>
      </c>
      <c r="F224" s="55">
        <v>8.8913264038198159E-2</v>
      </c>
      <c r="G224" s="56">
        <v>1867.0758719352773</v>
      </c>
      <c r="H224" s="54">
        <v>568566.27999999991</v>
      </c>
      <c r="I224" s="55">
        <v>6.6785244012656703E-2</v>
      </c>
      <c r="J224" s="56">
        <v>1402.4130037985296</v>
      </c>
      <c r="K224" s="54">
        <v>1325516.1800000002</v>
      </c>
      <c r="L224" s="55">
        <v>0.15569850805085489</v>
      </c>
      <c r="M224" s="57">
        <v>3269.4888757338072</v>
      </c>
    </row>
    <row r="225" spans="1:23" x14ac:dyDescent="0.3">
      <c r="A225" s="58" t="s">
        <v>436</v>
      </c>
      <c r="B225" s="72" t="s">
        <v>437</v>
      </c>
      <c r="C225" s="52">
        <v>403.85999999999996</v>
      </c>
      <c r="D225" s="53">
        <v>5989069.3600000003</v>
      </c>
      <c r="E225" s="54">
        <v>520864.51</v>
      </c>
      <c r="F225" s="55">
        <v>8.696918981749778E-2</v>
      </c>
      <c r="G225" s="56">
        <v>1289.7155202297827</v>
      </c>
      <c r="H225" s="54">
        <v>421481.73</v>
      </c>
      <c r="I225" s="55">
        <v>7.0375162594543725E-2</v>
      </c>
      <c r="J225" s="56">
        <v>1043.633264002377</v>
      </c>
      <c r="K225" s="54">
        <v>942346.23999999999</v>
      </c>
      <c r="L225" s="55">
        <v>0.1573443524120415</v>
      </c>
      <c r="M225" s="57">
        <v>2333.3487842321597</v>
      </c>
    </row>
    <row r="226" spans="1:23" x14ac:dyDescent="0.3">
      <c r="A226" s="58"/>
      <c r="B226" s="73" t="s">
        <v>665</v>
      </c>
      <c r="E226" s="54"/>
      <c r="F226" s="55"/>
      <c r="G226" s="56"/>
      <c r="H226" s="54"/>
      <c r="I226" s="55"/>
      <c r="J226" s="56"/>
      <c r="K226" s="54"/>
      <c r="L226" s="55"/>
      <c r="M226" s="57"/>
    </row>
    <row r="227" spans="1:23" x14ac:dyDescent="0.3">
      <c r="A227" s="58" t="s">
        <v>438</v>
      </c>
      <c r="B227" s="72" t="s">
        <v>439</v>
      </c>
      <c r="C227" s="52">
        <v>403.53</v>
      </c>
      <c r="D227" s="53">
        <v>7753788.9500000002</v>
      </c>
      <c r="E227" s="54">
        <v>627203.07999999996</v>
      </c>
      <c r="F227" s="55">
        <v>8.0889882874617056E-2</v>
      </c>
      <c r="G227" s="56">
        <v>1554.2910812083364</v>
      </c>
      <c r="H227" s="54">
        <v>431441.88999999996</v>
      </c>
      <c r="I227" s="55">
        <v>5.5642717745109628E-2</v>
      </c>
      <c r="J227" s="56">
        <v>1069.1693058756473</v>
      </c>
      <c r="K227" s="54">
        <v>1058644.97</v>
      </c>
      <c r="L227" s="55">
        <v>0.13653260061972669</v>
      </c>
      <c r="M227" s="57">
        <v>2623.4603870839837</v>
      </c>
    </row>
    <row r="228" spans="1:23" x14ac:dyDescent="0.3">
      <c r="A228" s="58" t="s">
        <v>440</v>
      </c>
      <c r="B228" s="72" t="s">
        <v>441</v>
      </c>
      <c r="C228" s="52">
        <v>400.04999999999995</v>
      </c>
      <c r="D228" s="53">
        <v>5256854.2</v>
      </c>
      <c r="E228" s="54">
        <v>582083.93999999994</v>
      </c>
      <c r="F228" s="55">
        <v>0.11072856842786317</v>
      </c>
      <c r="G228" s="56">
        <v>1455.0279715035622</v>
      </c>
      <c r="H228" s="54">
        <v>319763.69000000006</v>
      </c>
      <c r="I228" s="55">
        <v>6.0827954863195567E-2</v>
      </c>
      <c r="J228" s="56">
        <v>799.30931133608328</v>
      </c>
      <c r="K228" s="54">
        <v>901847.63</v>
      </c>
      <c r="L228" s="55">
        <v>0.17155652329105875</v>
      </c>
      <c r="M228" s="57">
        <v>2254.3372828396455</v>
      </c>
    </row>
    <row r="229" spans="1:23" s="59" customFormat="1" x14ac:dyDescent="0.3">
      <c r="A229" s="58" t="s">
        <v>442</v>
      </c>
      <c r="B229" s="72" t="s">
        <v>443</v>
      </c>
      <c r="C229" s="52">
        <v>399.73999999999995</v>
      </c>
      <c r="D229" s="53">
        <v>6417898.8399999999</v>
      </c>
      <c r="E229" s="54">
        <v>513204.74</v>
      </c>
      <c r="F229" s="55">
        <v>7.9964604116446306E-2</v>
      </c>
      <c r="G229" s="56">
        <v>1283.846350127583</v>
      </c>
      <c r="H229" s="54">
        <v>447304.19</v>
      </c>
      <c r="I229" s="55">
        <v>6.9696360312217071E-2</v>
      </c>
      <c r="J229" s="56">
        <v>1118.9878170811028</v>
      </c>
      <c r="K229" s="54">
        <v>960508.92999999993</v>
      </c>
      <c r="L229" s="55">
        <v>0.14966096442866339</v>
      </c>
      <c r="M229" s="57">
        <v>2402.8341672086858</v>
      </c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x14ac:dyDescent="0.3">
      <c r="A230" s="58" t="s">
        <v>444</v>
      </c>
      <c r="B230" s="72" t="s">
        <v>445</v>
      </c>
      <c r="C230" s="52">
        <v>395.95000000000005</v>
      </c>
      <c r="D230" s="53">
        <v>5290972.6900000004</v>
      </c>
      <c r="E230" s="54">
        <v>742979.42999999993</v>
      </c>
      <c r="F230" s="55">
        <v>0.14042397750497554</v>
      </c>
      <c r="G230" s="56">
        <v>1876.4476070210881</v>
      </c>
      <c r="H230" s="54">
        <v>66051.89</v>
      </c>
      <c r="I230" s="55">
        <v>1.2483884130575619E-2</v>
      </c>
      <c r="J230" s="56">
        <v>166.81876499558024</v>
      </c>
      <c r="K230" s="54">
        <v>809031.32</v>
      </c>
      <c r="L230" s="55">
        <v>0.15290786163555115</v>
      </c>
      <c r="M230" s="57">
        <v>2043.2663720166684</v>
      </c>
    </row>
    <row r="231" spans="1:23" x14ac:dyDescent="0.3">
      <c r="A231" s="58" t="s">
        <v>446</v>
      </c>
      <c r="B231" s="72" t="s">
        <v>447</v>
      </c>
      <c r="C231" s="52">
        <v>367.75999999999993</v>
      </c>
      <c r="D231" s="53">
        <v>3919423.41</v>
      </c>
      <c r="E231" s="54">
        <v>76379.549999999988</v>
      </c>
      <c r="F231" s="55">
        <v>1.9487445476068121E-2</v>
      </c>
      <c r="G231" s="56">
        <v>207.68857407004569</v>
      </c>
      <c r="H231" s="54">
        <v>334513.32999999996</v>
      </c>
      <c r="I231" s="55">
        <v>8.534758687885674E-2</v>
      </c>
      <c r="J231" s="56">
        <v>909.59682945399175</v>
      </c>
      <c r="K231" s="54">
        <v>410892.87999999995</v>
      </c>
      <c r="L231" s="55">
        <v>0.10483503235492486</v>
      </c>
      <c r="M231" s="57">
        <v>1117.2854035240375</v>
      </c>
    </row>
    <row r="232" spans="1:23" x14ac:dyDescent="0.3">
      <c r="A232" s="58" t="s">
        <v>448</v>
      </c>
      <c r="B232" s="72" t="s">
        <v>449</v>
      </c>
      <c r="C232" s="52">
        <v>362.22999999999996</v>
      </c>
      <c r="D232" s="53">
        <v>5350582.58</v>
      </c>
      <c r="E232" s="54">
        <v>549864.54</v>
      </c>
      <c r="F232" s="55">
        <v>0.10276722801276716</v>
      </c>
      <c r="G232" s="56">
        <v>1517.9983435938495</v>
      </c>
      <c r="H232" s="54">
        <v>370896.33</v>
      </c>
      <c r="I232" s="55">
        <v>6.9318868451143503E-2</v>
      </c>
      <c r="J232" s="56">
        <v>1023.9249371946003</v>
      </c>
      <c r="K232" s="54">
        <v>920760.87000000011</v>
      </c>
      <c r="L232" s="55">
        <v>0.17208609646391068</v>
      </c>
      <c r="M232" s="57">
        <v>2541.92328078845</v>
      </c>
    </row>
    <row r="233" spans="1:23" x14ac:dyDescent="0.3">
      <c r="A233" s="58" t="s">
        <v>450</v>
      </c>
      <c r="B233" s="72" t="s">
        <v>451</v>
      </c>
      <c r="C233" s="52">
        <v>359.36</v>
      </c>
      <c r="D233" s="53">
        <v>5206297.8899999997</v>
      </c>
      <c r="E233" s="54">
        <v>564546.77</v>
      </c>
      <c r="F233" s="55">
        <v>0.10843535693267833</v>
      </c>
      <c r="G233" s="56">
        <v>1570.9783225734639</v>
      </c>
      <c r="H233" s="54">
        <v>392208.76</v>
      </c>
      <c r="I233" s="55">
        <v>7.5333522646357842E-2</v>
      </c>
      <c r="J233" s="56">
        <v>1091.4090605520926</v>
      </c>
      <c r="K233" s="54">
        <v>956755.53</v>
      </c>
      <c r="L233" s="55">
        <v>0.18376887957903618</v>
      </c>
      <c r="M233" s="57">
        <v>2662.3873831255564</v>
      </c>
    </row>
    <row r="234" spans="1:23" x14ac:dyDescent="0.3">
      <c r="A234" s="58" t="s">
        <v>452</v>
      </c>
      <c r="B234" s="72" t="s">
        <v>453</v>
      </c>
      <c r="C234" s="52">
        <v>358.28000000000003</v>
      </c>
      <c r="D234" s="53">
        <v>4872473.24</v>
      </c>
      <c r="E234" s="54">
        <v>383942.19</v>
      </c>
      <c r="F234" s="55">
        <v>7.8798214189884391E-2</v>
      </c>
      <c r="G234" s="56">
        <v>1071.6260745785419</v>
      </c>
      <c r="H234" s="54">
        <v>314680.01</v>
      </c>
      <c r="I234" s="55">
        <v>6.4583219753096069E-2</v>
      </c>
      <c r="J234" s="56">
        <v>878.30749692977554</v>
      </c>
      <c r="K234" s="54">
        <v>698622.2</v>
      </c>
      <c r="L234" s="55">
        <v>0.14338143394298045</v>
      </c>
      <c r="M234" s="57">
        <v>1949.9335715083173</v>
      </c>
    </row>
    <row r="235" spans="1:23" x14ac:dyDescent="0.3">
      <c r="A235" s="58" t="s">
        <v>454</v>
      </c>
      <c r="B235" s="72" t="s">
        <v>455</v>
      </c>
      <c r="C235" s="52">
        <v>338.23999999999995</v>
      </c>
      <c r="D235" s="53">
        <v>4240965.93</v>
      </c>
      <c r="E235" s="54">
        <v>464818.41000000003</v>
      </c>
      <c r="F235" s="55">
        <v>0.1096020146523554</v>
      </c>
      <c r="G235" s="56">
        <v>1374.2266142384108</v>
      </c>
      <c r="H235" s="54">
        <v>296605.09999999992</v>
      </c>
      <c r="I235" s="55">
        <v>6.9938100162950365E-2</v>
      </c>
      <c r="J235" s="56">
        <v>876.9072256385997</v>
      </c>
      <c r="K235" s="54">
        <v>761423.51</v>
      </c>
      <c r="L235" s="55">
        <v>0.17954011481530577</v>
      </c>
      <c r="M235" s="57">
        <v>2251.1338398770108</v>
      </c>
    </row>
    <row r="236" spans="1:23" x14ac:dyDescent="0.3">
      <c r="A236" s="58" t="s">
        <v>456</v>
      </c>
      <c r="B236" s="72" t="s">
        <v>457</v>
      </c>
      <c r="C236" s="52">
        <v>329.87000000000006</v>
      </c>
      <c r="D236" s="53">
        <v>4872470.29</v>
      </c>
      <c r="E236" s="54">
        <v>324706.12</v>
      </c>
      <c r="F236" s="55">
        <v>6.6640964577333525E-2</v>
      </c>
      <c r="G236" s="56">
        <v>984.34571194713044</v>
      </c>
      <c r="H236" s="54">
        <v>305249.21000000002</v>
      </c>
      <c r="I236" s="55">
        <v>6.2647731403612114E-2</v>
      </c>
      <c r="J236" s="56">
        <v>925.36214266226079</v>
      </c>
      <c r="K236" s="54">
        <v>629955.33000000007</v>
      </c>
      <c r="L236" s="55">
        <v>0.12928869598094564</v>
      </c>
      <c r="M236" s="57">
        <v>1909.7078546093915</v>
      </c>
    </row>
    <row r="237" spans="1:23" x14ac:dyDescent="0.3">
      <c r="A237" s="58" t="s">
        <v>458</v>
      </c>
      <c r="B237" s="72" t="s">
        <v>459</v>
      </c>
      <c r="C237" s="52">
        <v>327.9</v>
      </c>
      <c r="D237" s="53">
        <v>3340116.49</v>
      </c>
      <c r="E237" s="54">
        <v>233991.55000000002</v>
      </c>
      <c r="F237" s="55">
        <v>7.0054906977211451E-2</v>
      </c>
      <c r="G237" s="56">
        <v>713.60643488868573</v>
      </c>
      <c r="H237" s="54">
        <v>77015.509999999995</v>
      </c>
      <c r="I237" s="55">
        <v>2.3057731737973004E-2</v>
      </c>
      <c r="J237" s="56">
        <v>234.8749923757243</v>
      </c>
      <c r="K237" s="54">
        <v>311007.06</v>
      </c>
      <c r="L237" s="55">
        <v>9.3112638715184451E-2</v>
      </c>
      <c r="M237" s="57">
        <v>948.48142726440994</v>
      </c>
    </row>
    <row r="238" spans="1:23" x14ac:dyDescent="0.3">
      <c r="A238" s="58" t="s">
        <v>460</v>
      </c>
      <c r="B238" s="72" t="s">
        <v>461</v>
      </c>
      <c r="C238" s="52">
        <v>320.65999999999997</v>
      </c>
      <c r="D238" s="53">
        <v>4654095.55</v>
      </c>
      <c r="E238" s="54">
        <v>476306.70999999996</v>
      </c>
      <c r="F238" s="55">
        <v>0.10234141196349095</v>
      </c>
      <c r="G238" s="56">
        <v>1485.3948418886048</v>
      </c>
      <c r="H238" s="54">
        <v>122238.81999999999</v>
      </c>
      <c r="I238" s="55">
        <v>2.626478521696874E-2</v>
      </c>
      <c r="J238" s="56">
        <v>381.21006673735423</v>
      </c>
      <c r="K238" s="54">
        <v>598545.52999999991</v>
      </c>
      <c r="L238" s="55">
        <v>0.12860619718045968</v>
      </c>
      <c r="M238" s="57">
        <v>1866.6049086259588</v>
      </c>
    </row>
    <row r="239" spans="1:23" x14ac:dyDescent="0.3">
      <c r="A239" s="58" t="s">
        <v>462</v>
      </c>
      <c r="B239" s="72" t="s">
        <v>463</v>
      </c>
      <c r="C239" s="52">
        <v>319.83</v>
      </c>
      <c r="D239" s="53">
        <v>5001389.25</v>
      </c>
      <c r="E239" s="54">
        <v>445291.95999999996</v>
      </c>
      <c r="F239" s="55">
        <v>8.9033653999236309E-2</v>
      </c>
      <c r="G239" s="56">
        <v>1392.2770221680266</v>
      </c>
      <c r="H239" s="54">
        <v>234878.77000000002</v>
      </c>
      <c r="I239" s="55">
        <v>4.6962705412301194E-2</v>
      </c>
      <c r="J239" s="56">
        <v>734.38629897132864</v>
      </c>
      <c r="K239" s="54">
        <v>680170.73</v>
      </c>
      <c r="L239" s="55">
        <v>0.13599635941153751</v>
      </c>
      <c r="M239" s="57">
        <v>2126.6633211393555</v>
      </c>
    </row>
    <row r="240" spans="1:23" x14ac:dyDescent="0.3">
      <c r="A240" s="58" t="s">
        <v>464</v>
      </c>
      <c r="B240" s="72" t="s">
        <v>465</v>
      </c>
      <c r="C240" s="52">
        <v>314.74</v>
      </c>
      <c r="D240" s="53">
        <v>4776274.5999999996</v>
      </c>
      <c r="E240" s="54">
        <v>588039.49</v>
      </c>
      <c r="F240" s="55">
        <v>0.12311676761633429</v>
      </c>
      <c r="G240" s="56">
        <v>1868.3341488212493</v>
      </c>
      <c r="H240" s="54">
        <v>380333.58999999997</v>
      </c>
      <c r="I240" s="55">
        <v>7.9629757887036065E-2</v>
      </c>
      <c r="J240" s="56">
        <v>1208.4056363982968</v>
      </c>
      <c r="K240" s="54">
        <v>968373.08</v>
      </c>
      <c r="L240" s="55">
        <v>0.20274652550337036</v>
      </c>
      <c r="M240" s="57">
        <v>3076.7397852195459</v>
      </c>
    </row>
    <row r="241" spans="1:13" x14ac:dyDescent="0.3">
      <c r="A241" s="58" t="s">
        <v>466</v>
      </c>
      <c r="B241" s="72" t="s">
        <v>467</v>
      </c>
      <c r="C241" s="52">
        <v>313.3</v>
      </c>
      <c r="D241" s="53">
        <v>4918366.13</v>
      </c>
      <c r="E241" s="54">
        <v>528221.85000000009</v>
      </c>
      <c r="F241" s="55">
        <v>0.10739783010013533</v>
      </c>
      <c r="G241" s="56">
        <v>1685.9937759336101</v>
      </c>
      <c r="H241" s="54">
        <v>220602.43999999997</v>
      </c>
      <c r="I241" s="55">
        <v>4.4852789355069825E-2</v>
      </c>
      <c r="J241" s="56">
        <v>704.12524736674106</v>
      </c>
      <c r="K241" s="54">
        <v>748824.29</v>
      </c>
      <c r="L241" s="55">
        <v>0.15225061945520516</v>
      </c>
      <c r="M241" s="57">
        <v>2390.1190233003513</v>
      </c>
    </row>
    <row r="242" spans="1:13" x14ac:dyDescent="0.3">
      <c r="A242" s="58" t="s">
        <v>468</v>
      </c>
      <c r="B242" s="72" t="s">
        <v>469</v>
      </c>
      <c r="C242" s="52">
        <v>311.38</v>
      </c>
      <c r="D242" s="53">
        <v>6205358.8899999997</v>
      </c>
      <c r="E242" s="54">
        <v>819210.80999999982</v>
      </c>
      <c r="F242" s="55">
        <v>0.13201666890212693</v>
      </c>
      <c r="G242" s="56">
        <v>2630.9037510437402</v>
      </c>
      <c r="H242" s="54">
        <v>320698.11000000004</v>
      </c>
      <c r="I242" s="55">
        <v>5.1680831952654403E-2</v>
      </c>
      <c r="J242" s="56">
        <v>1029.9252039308885</v>
      </c>
      <c r="K242" s="54">
        <v>1139908.92</v>
      </c>
      <c r="L242" s="55">
        <v>0.18369750085478134</v>
      </c>
      <c r="M242" s="57">
        <v>3660.8289549746287</v>
      </c>
    </row>
    <row r="243" spans="1:13" x14ac:dyDescent="0.3">
      <c r="A243" s="64" t="s">
        <v>470</v>
      </c>
      <c r="B243" s="74" t="s">
        <v>471</v>
      </c>
      <c r="C243" s="52">
        <v>295.58</v>
      </c>
      <c r="D243" s="53">
        <v>4184177.6</v>
      </c>
      <c r="E243" s="54">
        <v>737780.57</v>
      </c>
      <c r="F243" s="55">
        <v>0.17632630364447244</v>
      </c>
      <c r="G243" s="56">
        <v>2496.0436091751808</v>
      </c>
      <c r="H243" s="54">
        <v>476629.33999999997</v>
      </c>
      <c r="I243" s="55">
        <v>0.11391231098794659</v>
      </c>
      <c r="J243" s="56">
        <v>1612.5222951485216</v>
      </c>
      <c r="K243" s="54">
        <v>1214409.9099999999</v>
      </c>
      <c r="L243" s="55">
        <v>0.29023861463241901</v>
      </c>
      <c r="M243" s="57">
        <v>4108.5659043237029</v>
      </c>
    </row>
    <row r="244" spans="1:13" x14ac:dyDescent="0.3">
      <c r="A244" s="58" t="s">
        <v>472</v>
      </c>
      <c r="B244" s="72" t="s">
        <v>473</v>
      </c>
      <c r="C244" s="52">
        <v>280.64999999999998</v>
      </c>
      <c r="D244" s="53">
        <v>4435522.18</v>
      </c>
      <c r="E244" s="54">
        <v>319790.7</v>
      </c>
      <c r="F244" s="55">
        <v>7.2097644205670511E-2</v>
      </c>
      <c r="G244" s="56">
        <v>1139.4644575093535</v>
      </c>
      <c r="H244" s="54">
        <v>322150.10000000003</v>
      </c>
      <c r="I244" s="55">
        <v>7.2629577065940865E-2</v>
      </c>
      <c r="J244" s="56">
        <v>1147.8713700338501</v>
      </c>
      <c r="K244" s="54">
        <v>641940.80000000005</v>
      </c>
      <c r="L244" s="55">
        <v>0.14472722127161139</v>
      </c>
      <c r="M244" s="57">
        <v>2287.3358275432038</v>
      </c>
    </row>
    <row r="245" spans="1:13" x14ac:dyDescent="0.3">
      <c r="A245" s="58" t="s">
        <v>474</v>
      </c>
      <c r="B245" s="72" t="s">
        <v>475</v>
      </c>
      <c r="C245" s="52">
        <v>278.93</v>
      </c>
      <c r="D245" s="53">
        <v>4305926.6900000004</v>
      </c>
      <c r="E245" s="54">
        <v>369629.00999999995</v>
      </c>
      <c r="F245" s="55">
        <v>8.5841918966808956E-2</v>
      </c>
      <c r="G245" s="56">
        <v>1325.1676406266804</v>
      </c>
      <c r="H245" s="54">
        <v>297859.64000000007</v>
      </c>
      <c r="I245" s="55">
        <v>6.9174340727106071E-2</v>
      </c>
      <c r="J245" s="56">
        <v>1067.8651991539098</v>
      </c>
      <c r="K245" s="54">
        <v>667488.65</v>
      </c>
      <c r="L245" s="55">
        <v>0.15501625969391503</v>
      </c>
      <c r="M245" s="57">
        <v>2393.0328397805902</v>
      </c>
    </row>
    <row r="246" spans="1:13" x14ac:dyDescent="0.3">
      <c r="A246" s="58" t="s">
        <v>476</v>
      </c>
      <c r="B246" s="72" t="s">
        <v>477</v>
      </c>
      <c r="C246" s="52">
        <v>259.51</v>
      </c>
      <c r="D246" s="53">
        <v>4150297.53</v>
      </c>
      <c r="E246" s="54">
        <v>234136.81</v>
      </c>
      <c r="F246" s="55">
        <v>5.6414463856522594E-2</v>
      </c>
      <c r="G246" s="56">
        <v>902.22654232977538</v>
      </c>
      <c r="H246" s="54">
        <v>235693.03</v>
      </c>
      <c r="I246" s="55">
        <v>5.6789429744811576E-2</v>
      </c>
      <c r="J246" s="56">
        <v>908.22330546029059</v>
      </c>
      <c r="K246" s="54">
        <v>469829.83999999997</v>
      </c>
      <c r="L246" s="55">
        <v>0.11320389360133416</v>
      </c>
      <c r="M246" s="57">
        <v>1810.4498477900659</v>
      </c>
    </row>
    <row r="247" spans="1:13" x14ac:dyDescent="0.3">
      <c r="A247" s="58" t="s">
        <v>478</v>
      </c>
      <c r="B247" s="72" t="s">
        <v>479</v>
      </c>
      <c r="C247" s="52">
        <v>258.98999999999995</v>
      </c>
      <c r="D247" s="53">
        <v>4402075.8099999996</v>
      </c>
      <c r="E247" s="54">
        <v>346627.65</v>
      </c>
      <c r="F247" s="55">
        <v>7.8741862921256706E-2</v>
      </c>
      <c r="G247" s="56">
        <v>1338.3823699756751</v>
      </c>
      <c r="H247" s="54">
        <v>222084.05</v>
      </c>
      <c r="I247" s="55">
        <v>5.0449846750821863E-2</v>
      </c>
      <c r="J247" s="56">
        <v>857.5004826441176</v>
      </c>
      <c r="K247" s="54">
        <v>568711.69999999995</v>
      </c>
      <c r="L247" s="55">
        <v>0.12919170967207855</v>
      </c>
      <c r="M247" s="57">
        <v>2195.8828526197926</v>
      </c>
    </row>
    <row r="248" spans="1:13" x14ac:dyDescent="0.3">
      <c r="A248" s="58" t="s">
        <v>480</v>
      </c>
      <c r="B248" s="72" t="s">
        <v>481</v>
      </c>
      <c r="C248" s="52">
        <v>256.07</v>
      </c>
      <c r="D248" s="53">
        <v>4303384.4400000004</v>
      </c>
      <c r="E248" s="54">
        <v>347439.09</v>
      </c>
      <c r="F248" s="55">
        <v>8.0736242565398131E-2</v>
      </c>
      <c r="G248" s="56">
        <v>1356.8129417737339</v>
      </c>
      <c r="H248" s="54">
        <v>207264.9</v>
      </c>
      <c r="I248" s="55">
        <v>4.8163231263623749E-2</v>
      </c>
      <c r="J248" s="56">
        <v>809.40719334556957</v>
      </c>
      <c r="K248" s="54">
        <v>554703.99</v>
      </c>
      <c r="L248" s="55">
        <v>0.12889947382902187</v>
      </c>
      <c r="M248" s="57">
        <v>2166.2201351193034</v>
      </c>
    </row>
    <row r="249" spans="1:13" x14ac:dyDescent="0.3">
      <c r="A249" s="58" t="s">
        <v>482</v>
      </c>
      <c r="B249" s="72" t="s">
        <v>483</v>
      </c>
      <c r="C249" s="52">
        <v>254.7</v>
      </c>
      <c r="D249" s="53">
        <v>4924102.22</v>
      </c>
      <c r="E249" s="54">
        <v>353674.9</v>
      </c>
      <c r="F249" s="55">
        <v>7.1825255487892786E-2</v>
      </c>
      <c r="G249" s="56">
        <v>1388.5940321947392</v>
      </c>
      <c r="H249" s="54">
        <v>639694.75000000012</v>
      </c>
      <c r="I249" s="55">
        <v>0.12991094039473455</v>
      </c>
      <c r="J249" s="56">
        <v>2511.5616411464475</v>
      </c>
      <c r="K249" s="54">
        <v>993369.65000000014</v>
      </c>
      <c r="L249" s="55">
        <v>0.20173619588262734</v>
      </c>
      <c r="M249" s="57">
        <v>3900.1556733411862</v>
      </c>
    </row>
    <row r="250" spans="1:13" x14ac:dyDescent="0.3">
      <c r="A250" s="58" t="s">
        <v>484</v>
      </c>
      <c r="B250" s="72" t="s">
        <v>485</v>
      </c>
      <c r="C250" s="52">
        <v>251.51999999999998</v>
      </c>
      <c r="D250" s="53">
        <v>4316707.66</v>
      </c>
      <c r="E250" s="54">
        <v>449185.84999999992</v>
      </c>
      <c r="F250" s="55">
        <v>0.10405750988474395</v>
      </c>
      <c r="G250" s="56">
        <v>1785.8852178753179</v>
      </c>
      <c r="H250" s="54">
        <v>252779.15</v>
      </c>
      <c r="I250" s="55">
        <v>5.8558320347317658E-2</v>
      </c>
      <c r="J250" s="56">
        <v>1005.0061625318067</v>
      </c>
      <c r="K250" s="54">
        <v>701964.99999999988</v>
      </c>
      <c r="L250" s="55">
        <v>0.16261583023206158</v>
      </c>
      <c r="M250" s="57">
        <v>2790.8913804071244</v>
      </c>
    </row>
    <row r="251" spans="1:13" x14ac:dyDescent="0.3">
      <c r="A251" s="58" t="s">
        <v>486</v>
      </c>
      <c r="B251" s="72" t="s">
        <v>487</v>
      </c>
      <c r="C251" s="52">
        <v>247.67000000000002</v>
      </c>
      <c r="D251" s="53">
        <v>3963861.63</v>
      </c>
      <c r="E251" s="54">
        <v>293342.39999999997</v>
      </c>
      <c r="F251" s="55">
        <v>7.4004197770142638E-2</v>
      </c>
      <c r="G251" s="56">
        <v>1184.4082852182337</v>
      </c>
      <c r="H251" s="54">
        <v>230097.55999999997</v>
      </c>
      <c r="I251" s="55">
        <v>5.8048837592749161E-2</v>
      </c>
      <c r="J251" s="56">
        <v>929.04897646061272</v>
      </c>
      <c r="K251" s="54">
        <v>523439.95999999996</v>
      </c>
      <c r="L251" s="55">
        <v>0.13205303536289181</v>
      </c>
      <c r="M251" s="57">
        <v>2113.4572616788464</v>
      </c>
    </row>
    <row r="252" spans="1:13" x14ac:dyDescent="0.3">
      <c r="A252" s="58" t="s">
        <v>488</v>
      </c>
      <c r="B252" s="72" t="s">
        <v>489</v>
      </c>
      <c r="C252" s="52">
        <v>247.21</v>
      </c>
      <c r="D252" s="53">
        <v>4011443.47</v>
      </c>
      <c r="E252" s="54">
        <v>452163.53000000009</v>
      </c>
      <c r="F252" s="55">
        <v>0.11271841006399626</v>
      </c>
      <c r="G252" s="56">
        <v>1829.0665021641523</v>
      </c>
      <c r="H252" s="54">
        <v>202480.43</v>
      </c>
      <c r="I252" s="55">
        <v>5.0475703201172117E-2</v>
      </c>
      <c r="J252" s="56">
        <v>819.06245702034698</v>
      </c>
      <c r="K252" s="54">
        <v>654643.96000000008</v>
      </c>
      <c r="L252" s="55">
        <v>0.16319411326516836</v>
      </c>
      <c r="M252" s="57">
        <v>2648.1289591844993</v>
      </c>
    </row>
    <row r="253" spans="1:13" x14ac:dyDescent="0.3">
      <c r="A253" s="58" t="s">
        <v>490</v>
      </c>
      <c r="B253" s="72" t="s">
        <v>491</v>
      </c>
      <c r="C253" s="52">
        <v>245.61000000000004</v>
      </c>
      <c r="D253" s="53">
        <v>4546352.53</v>
      </c>
      <c r="E253" s="54">
        <v>461206.57</v>
      </c>
      <c r="F253" s="55">
        <v>0.10144540419086243</v>
      </c>
      <c r="G253" s="56">
        <v>1877.8004560074912</v>
      </c>
      <c r="H253" s="54">
        <v>334957.24</v>
      </c>
      <c r="I253" s="55">
        <v>7.3676037612507794E-2</v>
      </c>
      <c r="J253" s="56">
        <v>1363.7768820487763</v>
      </c>
      <c r="K253" s="54">
        <v>796163.81</v>
      </c>
      <c r="L253" s="55">
        <v>0.17512144180337022</v>
      </c>
      <c r="M253" s="57">
        <v>3241.5773380562678</v>
      </c>
    </row>
    <row r="254" spans="1:13" x14ac:dyDescent="0.3">
      <c r="A254" s="58" t="s">
        <v>492</v>
      </c>
      <c r="B254" s="72" t="s">
        <v>493</v>
      </c>
      <c r="C254" s="52">
        <v>243.89000000000001</v>
      </c>
      <c r="D254" s="53">
        <v>4192248.77</v>
      </c>
      <c r="E254" s="54">
        <v>554330.41</v>
      </c>
      <c r="F254" s="55">
        <v>0.13222746082408654</v>
      </c>
      <c r="G254" s="56">
        <v>2272.8705974004674</v>
      </c>
      <c r="H254" s="54">
        <v>208147.74000000002</v>
      </c>
      <c r="I254" s="55">
        <v>4.9650617465623353E-2</v>
      </c>
      <c r="J254" s="56">
        <v>853.44925991225557</v>
      </c>
      <c r="K254" s="54">
        <v>762478.15</v>
      </c>
      <c r="L254" s="55">
        <v>0.18187807828970989</v>
      </c>
      <c r="M254" s="57">
        <v>3126.3198573127229</v>
      </c>
    </row>
    <row r="255" spans="1:13" x14ac:dyDescent="0.3">
      <c r="A255" s="58" t="s">
        <v>494</v>
      </c>
      <c r="B255" s="72" t="s">
        <v>495</v>
      </c>
      <c r="C255" s="52">
        <v>241.17000000000002</v>
      </c>
      <c r="D255" s="53">
        <v>3702578.77</v>
      </c>
      <c r="E255" s="54">
        <v>449375.43000000005</v>
      </c>
      <c r="F255" s="55">
        <v>0.1213682295272276</v>
      </c>
      <c r="G255" s="56">
        <v>1863.3139693991791</v>
      </c>
      <c r="H255" s="54">
        <v>334827.04000000004</v>
      </c>
      <c r="I255" s="55">
        <v>9.0430767526925568E-2</v>
      </c>
      <c r="J255" s="56">
        <v>1388.3444872911225</v>
      </c>
      <c r="K255" s="54">
        <v>784202.47000000009</v>
      </c>
      <c r="L255" s="55">
        <v>0.21179899705415317</v>
      </c>
      <c r="M255" s="57">
        <v>3251.6584566903016</v>
      </c>
    </row>
    <row r="256" spans="1:13" x14ac:dyDescent="0.3">
      <c r="A256" s="58" t="s">
        <v>496</v>
      </c>
      <c r="B256" s="72" t="s">
        <v>497</v>
      </c>
      <c r="C256" s="52">
        <v>240.68</v>
      </c>
      <c r="D256" s="53">
        <v>3339074.93</v>
      </c>
      <c r="E256" s="54">
        <v>344417.32</v>
      </c>
      <c r="F256" s="55">
        <v>0.1031475265516129</v>
      </c>
      <c r="G256" s="56">
        <v>1431.0176167525344</v>
      </c>
      <c r="H256" s="54">
        <v>169577.37</v>
      </c>
      <c r="I256" s="55">
        <v>5.0785733640304975E-2</v>
      </c>
      <c r="J256" s="56">
        <v>704.57607611766662</v>
      </c>
      <c r="K256" s="54">
        <v>513994.69</v>
      </c>
      <c r="L256" s="55">
        <v>0.15393326019191789</v>
      </c>
      <c r="M256" s="57">
        <v>2135.5936928702013</v>
      </c>
    </row>
    <row r="257" spans="1:23" x14ac:dyDescent="0.3">
      <c r="A257" s="58" t="s">
        <v>498</v>
      </c>
      <c r="B257" s="72" t="s">
        <v>499</v>
      </c>
      <c r="C257" s="52">
        <v>235.04</v>
      </c>
      <c r="D257" s="53">
        <v>3836070.05</v>
      </c>
      <c r="E257" s="54">
        <v>327542.99000000005</v>
      </c>
      <c r="F257" s="55">
        <v>8.5385038784680192E-2</v>
      </c>
      <c r="G257" s="56">
        <v>1393.562755275698</v>
      </c>
      <c r="H257" s="54">
        <v>198026.94</v>
      </c>
      <c r="I257" s="55">
        <v>5.1622347198795292E-2</v>
      </c>
      <c r="J257" s="56">
        <v>842.52442137508513</v>
      </c>
      <c r="K257" s="54">
        <v>525569.93000000005</v>
      </c>
      <c r="L257" s="55">
        <v>0.13700738598347548</v>
      </c>
      <c r="M257" s="57">
        <v>2236.087176650783</v>
      </c>
    </row>
    <row r="258" spans="1:23" x14ac:dyDescent="0.3">
      <c r="A258" s="58" t="s">
        <v>500</v>
      </c>
      <c r="B258" s="72" t="s">
        <v>501</v>
      </c>
      <c r="C258" s="52">
        <v>220.67</v>
      </c>
      <c r="D258" s="53">
        <v>2726257.52</v>
      </c>
      <c r="E258" s="54">
        <v>283391.76</v>
      </c>
      <c r="F258" s="55">
        <v>0.10394900625528582</v>
      </c>
      <c r="G258" s="56">
        <v>1284.2332895273487</v>
      </c>
      <c r="H258" s="54">
        <v>211892.73</v>
      </c>
      <c r="I258" s="55">
        <v>7.7722932791763566E-2</v>
      </c>
      <c r="J258" s="56">
        <v>960.22445280282784</v>
      </c>
      <c r="K258" s="54">
        <v>495284.49</v>
      </c>
      <c r="L258" s="55">
        <v>0.18167193904704937</v>
      </c>
      <c r="M258" s="57">
        <v>2244.4577423301762</v>
      </c>
    </row>
    <row r="259" spans="1:23" x14ac:dyDescent="0.3">
      <c r="A259" s="58" t="s">
        <v>502</v>
      </c>
      <c r="B259" s="72" t="s">
        <v>503</v>
      </c>
      <c r="C259" s="52">
        <v>219.73000000000002</v>
      </c>
      <c r="D259" s="53">
        <v>4555466.75</v>
      </c>
      <c r="E259" s="54">
        <v>502144.02999999997</v>
      </c>
      <c r="F259" s="55">
        <v>0.1102288870838537</v>
      </c>
      <c r="G259" s="56">
        <v>2285.2775224138713</v>
      </c>
      <c r="H259" s="54">
        <v>207669.36</v>
      </c>
      <c r="I259" s="55">
        <v>4.5586845738694058E-2</v>
      </c>
      <c r="J259" s="56">
        <v>945.11154598825817</v>
      </c>
      <c r="K259" s="54">
        <v>709813.3899999999</v>
      </c>
      <c r="L259" s="55">
        <v>0.15581573282254774</v>
      </c>
      <c r="M259" s="57">
        <v>3230.3890684021289</v>
      </c>
    </row>
    <row r="260" spans="1:23" s="59" customFormat="1" x14ac:dyDescent="0.3">
      <c r="A260" s="58" t="s">
        <v>504</v>
      </c>
      <c r="B260" s="72" t="s">
        <v>505</v>
      </c>
      <c r="C260" s="52">
        <v>215.5</v>
      </c>
      <c r="D260" s="53">
        <v>2737992.94</v>
      </c>
      <c r="E260" s="54">
        <v>256765.11</v>
      </c>
      <c r="F260" s="55">
        <v>9.3778587318052026E-2</v>
      </c>
      <c r="G260" s="56">
        <v>1191.4854292343387</v>
      </c>
      <c r="H260" s="54">
        <v>328870.62999999995</v>
      </c>
      <c r="I260" s="55">
        <v>0.12011376114066968</v>
      </c>
      <c r="J260" s="56">
        <v>1526.0818097447793</v>
      </c>
      <c r="K260" s="54">
        <v>585635.74</v>
      </c>
      <c r="L260" s="55">
        <v>0.21389234845872174</v>
      </c>
      <c r="M260" s="57">
        <v>2717.5672389791184</v>
      </c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3">
      <c r="A261" s="58" t="s">
        <v>506</v>
      </c>
      <c r="B261" s="72" t="s">
        <v>507</v>
      </c>
      <c r="C261" s="52">
        <v>214.85999999999999</v>
      </c>
      <c r="D261" s="53">
        <v>2115959.66</v>
      </c>
      <c r="E261" s="54">
        <v>268792.89</v>
      </c>
      <c r="F261" s="55">
        <v>0.12703119774977184</v>
      </c>
      <c r="G261" s="56">
        <v>1251.0141022060877</v>
      </c>
      <c r="H261" s="54">
        <v>80958.210000000006</v>
      </c>
      <c r="I261" s="55">
        <v>3.8260753042900636E-2</v>
      </c>
      <c r="J261" s="56">
        <v>376.7951689472215</v>
      </c>
      <c r="K261" s="54">
        <v>349751.10000000003</v>
      </c>
      <c r="L261" s="55">
        <v>0.16529195079267248</v>
      </c>
      <c r="M261" s="57">
        <v>1627.8092711533095</v>
      </c>
    </row>
    <row r="262" spans="1:23" x14ac:dyDescent="0.3">
      <c r="A262" s="58" t="s">
        <v>508</v>
      </c>
      <c r="B262" s="72" t="s">
        <v>509</v>
      </c>
      <c r="C262" s="52">
        <v>211.88</v>
      </c>
      <c r="D262" s="53">
        <v>2930098.72</v>
      </c>
      <c r="E262" s="54">
        <v>332835.76999999996</v>
      </c>
      <c r="F262" s="55">
        <v>0.11359199870235087</v>
      </c>
      <c r="G262" s="56">
        <v>1570.8692184255237</v>
      </c>
      <c r="H262" s="54">
        <v>143867.95000000001</v>
      </c>
      <c r="I262" s="55">
        <v>4.9100035100523846E-2</v>
      </c>
      <c r="J262" s="56">
        <v>679.00674910326609</v>
      </c>
      <c r="K262" s="54">
        <v>476703.72</v>
      </c>
      <c r="L262" s="55">
        <v>0.16269203380287472</v>
      </c>
      <c r="M262" s="57">
        <v>2249.8759675287897</v>
      </c>
    </row>
    <row r="263" spans="1:23" x14ac:dyDescent="0.3">
      <c r="A263" s="58" t="s">
        <v>510</v>
      </c>
      <c r="B263" s="72" t="s">
        <v>511</v>
      </c>
      <c r="C263" s="52">
        <v>206.20999999999998</v>
      </c>
      <c r="D263" s="53">
        <v>3786570.08</v>
      </c>
      <c r="E263" s="54">
        <v>461511.35</v>
      </c>
      <c r="F263" s="55">
        <v>0.12188110618568031</v>
      </c>
      <c r="G263" s="56">
        <v>2238.0648368168372</v>
      </c>
      <c r="H263" s="54">
        <v>115744.87000000001</v>
      </c>
      <c r="I263" s="55">
        <v>3.0567206615650436E-2</v>
      </c>
      <c r="J263" s="56">
        <v>561.29610591144956</v>
      </c>
      <c r="K263" s="54">
        <v>577256.22</v>
      </c>
      <c r="L263" s="55">
        <v>0.15244831280133073</v>
      </c>
      <c r="M263" s="57">
        <v>2799.3609427282868</v>
      </c>
    </row>
    <row r="264" spans="1:23" x14ac:dyDescent="0.3">
      <c r="A264" s="58"/>
      <c r="B264" s="73" t="s">
        <v>665</v>
      </c>
      <c r="E264" s="54"/>
      <c r="F264" s="55"/>
      <c r="G264" s="56"/>
      <c r="H264" s="54"/>
      <c r="I264" s="55"/>
      <c r="J264" s="56"/>
      <c r="K264" s="54"/>
      <c r="L264" s="55"/>
      <c r="M264" s="57"/>
    </row>
    <row r="265" spans="1:23" s="59" customFormat="1" x14ac:dyDescent="0.3">
      <c r="A265" s="58" t="s">
        <v>512</v>
      </c>
      <c r="B265" s="72" t="s">
        <v>513</v>
      </c>
      <c r="C265" s="52">
        <v>201.57</v>
      </c>
      <c r="D265" s="53">
        <v>3139493.11</v>
      </c>
      <c r="E265" s="54">
        <v>234451.28000000003</v>
      </c>
      <c r="F265" s="55">
        <v>7.4678068014616544E-2</v>
      </c>
      <c r="G265" s="56">
        <v>1163.1258619834302</v>
      </c>
      <c r="H265" s="54">
        <v>277500.38000000006</v>
      </c>
      <c r="I265" s="55">
        <v>8.8390186019551439E-2</v>
      </c>
      <c r="J265" s="56">
        <v>1376.6948454631149</v>
      </c>
      <c r="K265" s="54">
        <v>511951.66000000009</v>
      </c>
      <c r="L265" s="55">
        <v>0.163068254034168</v>
      </c>
      <c r="M265" s="57">
        <v>2539.8207074465454</v>
      </c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3">
      <c r="A266" s="58" t="s">
        <v>514</v>
      </c>
      <c r="B266" s="72" t="s">
        <v>515</v>
      </c>
      <c r="C266" s="52">
        <v>198.87</v>
      </c>
      <c r="D266" s="53">
        <v>4229894.91</v>
      </c>
      <c r="E266" s="54">
        <v>300221.59999999998</v>
      </c>
      <c r="F266" s="55">
        <v>7.0976136851589058E-2</v>
      </c>
      <c r="G266" s="56">
        <v>1509.6374516015485</v>
      </c>
      <c r="H266" s="54">
        <v>267334.51</v>
      </c>
      <c r="I266" s="55">
        <v>6.3201217923402261E-2</v>
      </c>
      <c r="J266" s="56">
        <v>1344.2676622919496</v>
      </c>
      <c r="K266" s="54">
        <v>567556.11</v>
      </c>
      <c r="L266" s="55">
        <v>0.13417735477499132</v>
      </c>
      <c r="M266" s="57">
        <v>2853.9051138934983</v>
      </c>
    </row>
    <row r="267" spans="1:23" x14ac:dyDescent="0.3">
      <c r="A267" s="58" t="s">
        <v>516</v>
      </c>
      <c r="B267" s="72" t="s">
        <v>517</v>
      </c>
      <c r="C267" s="52">
        <v>198.70999999999995</v>
      </c>
      <c r="D267" s="53">
        <v>3556733.96</v>
      </c>
      <c r="E267" s="54">
        <v>248605.00999999998</v>
      </c>
      <c r="F267" s="55">
        <v>6.9896993364103058E-2</v>
      </c>
      <c r="G267" s="56">
        <v>1251.0946102360226</v>
      </c>
      <c r="H267" s="54">
        <v>281878.23</v>
      </c>
      <c r="I267" s="55">
        <v>7.9251985998975302E-2</v>
      </c>
      <c r="J267" s="56">
        <v>1418.5407377585429</v>
      </c>
      <c r="K267" s="54">
        <v>530483.24</v>
      </c>
      <c r="L267" s="55">
        <v>0.14914897936307836</v>
      </c>
      <c r="M267" s="57">
        <v>2669.6353479945656</v>
      </c>
    </row>
    <row r="268" spans="1:23" x14ac:dyDescent="0.3">
      <c r="A268" s="58" t="s">
        <v>518</v>
      </c>
      <c r="B268" s="72" t="s">
        <v>519</v>
      </c>
      <c r="C268" s="52">
        <v>185.42999999999998</v>
      </c>
      <c r="D268" s="53">
        <v>3195178.28</v>
      </c>
      <c r="E268" s="54">
        <v>283591.92</v>
      </c>
      <c r="F268" s="55">
        <v>8.8756211750412872E-2</v>
      </c>
      <c r="G268" s="56">
        <v>1529.3745348649086</v>
      </c>
      <c r="H268" s="54">
        <v>199090.62000000002</v>
      </c>
      <c r="I268" s="55">
        <v>6.2309706236485823E-2</v>
      </c>
      <c r="J268" s="56">
        <v>1073.6699563177483</v>
      </c>
      <c r="K268" s="54">
        <v>482682.54000000004</v>
      </c>
      <c r="L268" s="55">
        <v>0.1510659179868987</v>
      </c>
      <c r="M268" s="57">
        <v>2603.0444911826571</v>
      </c>
    </row>
    <row r="269" spans="1:23" x14ac:dyDescent="0.3">
      <c r="A269" s="58" t="s">
        <v>520</v>
      </c>
      <c r="B269" s="72" t="s">
        <v>521</v>
      </c>
      <c r="C269" s="52">
        <v>177.1</v>
      </c>
      <c r="D269" s="53">
        <v>3503931.33</v>
      </c>
      <c r="E269" s="54">
        <v>549762.31999999995</v>
      </c>
      <c r="F269" s="55">
        <v>0.15689871410807585</v>
      </c>
      <c r="G269" s="56">
        <v>3104.2479954827777</v>
      </c>
      <c r="H269" s="54">
        <v>210328.84</v>
      </c>
      <c r="I269" s="55">
        <v>6.0026530257372368E-2</v>
      </c>
      <c r="J269" s="56">
        <v>1187.627555053642</v>
      </c>
      <c r="K269" s="54">
        <v>760091.15999999992</v>
      </c>
      <c r="L269" s="55">
        <v>0.21692524436544819</v>
      </c>
      <c r="M269" s="57">
        <v>4291.8755505364197</v>
      </c>
    </row>
    <row r="270" spans="1:23" s="59" customFormat="1" x14ac:dyDescent="0.3">
      <c r="A270" s="58" t="s">
        <v>522</v>
      </c>
      <c r="B270" s="72" t="s">
        <v>523</v>
      </c>
      <c r="C270" s="52">
        <v>176.4</v>
      </c>
      <c r="D270" s="53">
        <v>2539926.98</v>
      </c>
      <c r="E270" s="54">
        <v>309184.96999999997</v>
      </c>
      <c r="F270" s="55">
        <v>0.12172986563574358</v>
      </c>
      <c r="G270" s="56">
        <v>1752.7492630385486</v>
      </c>
      <c r="H270" s="56">
        <v>0</v>
      </c>
      <c r="I270" s="55">
        <v>0</v>
      </c>
      <c r="J270" s="56">
        <v>0</v>
      </c>
      <c r="K270" s="54">
        <v>309184.96999999997</v>
      </c>
      <c r="L270" s="55">
        <v>0.12172986563574358</v>
      </c>
      <c r="M270" s="57">
        <v>1752.7492630385486</v>
      </c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3">
      <c r="A271" s="58" t="s">
        <v>524</v>
      </c>
      <c r="B271" s="72" t="s">
        <v>525</v>
      </c>
      <c r="C271" s="52">
        <v>176.34999999999997</v>
      </c>
      <c r="D271" s="53">
        <v>3372488.91</v>
      </c>
      <c r="E271" s="54">
        <v>508149.05999999994</v>
      </c>
      <c r="F271" s="55">
        <v>0.15067479050657573</v>
      </c>
      <c r="G271" s="56">
        <v>2881.4803515735757</v>
      </c>
      <c r="H271" s="54">
        <v>87561.94</v>
      </c>
      <c r="I271" s="55">
        <v>2.5963596126399122E-2</v>
      </c>
      <c r="J271" s="56">
        <v>496.52361780550052</v>
      </c>
      <c r="K271" s="54">
        <v>595711</v>
      </c>
      <c r="L271" s="55">
        <v>0.17663838663297488</v>
      </c>
      <c r="M271" s="57">
        <v>3378.0039693790764</v>
      </c>
    </row>
    <row r="272" spans="1:23" x14ac:dyDescent="0.3">
      <c r="A272" s="58" t="s">
        <v>526</v>
      </c>
      <c r="B272" s="72" t="s">
        <v>527</v>
      </c>
      <c r="C272" s="52">
        <v>173.34000000000003</v>
      </c>
      <c r="D272" s="53">
        <v>3551293.98</v>
      </c>
      <c r="E272" s="54">
        <v>245723.2</v>
      </c>
      <c r="F272" s="55">
        <v>6.9192582023299573E-2</v>
      </c>
      <c r="G272" s="56">
        <v>1417.5793238721585</v>
      </c>
      <c r="H272" s="54">
        <v>212328.30999999997</v>
      </c>
      <c r="I272" s="55">
        <v>5.9788998375178155E-2</v>
      </c>
      <c r="J272" s="56">
        <v>1224.9239067728161</v>
      </c>
      <c r="K272" s="54">
        <v>458051.51</v>
      </c>
      <c r="L272" s="55">
        <v>0.12898158039847774</v>
      </c>
      <c r="M272" s="57">
        <v>2642.5032306449748</v>
      </c>
    </row>
    <row r="273" spans="1:23" x14ac:dyDescent="0.3">
      <c r="A273" s="58" t="s">
        <v>528</v>
      </c>
      <c r="B273" s="72" t="s">
        <v>529</v>
      </c>
      <c r="C273" s="52">
        <v>171.39999999999998</v>
      </c>
      <c r="D273" s="53">
        <v>3805378.09</v>
      </c>
      <c r="E273" s="54">
        <v>314783.37</v>
      </c>
      <c r="F273" s="55">
        <v>8.2720655492080158E-2</v>
      </c>
      <c r="G273" s="56">
        <v>1836.5424154025673</v>
      </c>
      <c r="H273" s="54">
        <v>251404.17000000004</v>
      </c>
      <c r="I273" s="55">
        <v>6.60654904858613E-2</v>
      </c>
      <c r="J273" s="56">
        <v>1466.7687864644113</v>
      </c>
      <c r="K273" s="54">
        <v>566187.54</v>
      </c>
      <c r="L273" s="55">
        <v>0.14878614597794146</v>
      </c>
      <c r="M273" s="57">
        <v>3303.3112018669785</v>
      </c>
    </row>
    <row r="274" spans="1:23" s="59" customFormat="1" x14ac:dyDescent="0.3">
      <c r="A274" s="65" t="s">
        <v>530</v>
      </c>
      <c r="B274" s="72" t="s">
        <v>531</v>
      </c>
      <c r="C274" s="52">
        <v>168.3</v>
      </c>
      <c r="D274" s="53">
        <v>3846773.68</v>
      </c>
      <c r="E274" s="54">
        <v>684156.34000000008</v>
      </c>
      <c r="F274" s="55">
        <v>0.17785198634300733</v>
      </c>
      <c r="G274" s="56">
        <v>4065.1000594177067</v>
      </c>
      <c r="H274" s="54">
        <v>416205.51</v>
      </c>
      <c r="I274" s="55">
        <v>0.10819599607949901</v>
      </c>
      <c r="J274" s="56">
        <v>2472.9976827094474</v>
      </c>
      <c r="K274" s="54">
        <v>1100361.8500000001</v>
      </c>
      <c r="L274" s="55">
        <v>0.28604798242250634</v>
      </c>
      <c r="M274" s="57">
        <v>6538.0977421271537</v>
      </c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3">
      <c r="A275" s="58" t="s">
        <v>532</v>
      </c>
      <c r="B275" s="72" t="s">
        <v>533</v>
      </c>
      <c r="C275" s="52">
        <v>167.17000000000002</v>
      </c>
      <c r="D275" s="53">
        <v>4605339.4800000004</v>
      </c>
      <c r="E275" s="54">
        <v>965810.71000000008</v>
      </c>
      <c r="F275" s="55">
        <v>0.20971542145683469</v>
      </c>
      <c r="G275" s="56">
        <v>5777.4164622839025</v>
      </c>
      <c r="H275" s="54">
        <v>223644.65</v>
      </c>
      <c r="I275" s="55">
        <v>4.8562033476845873E-2</v>
      </c>
      <c r="J275" s="56">
        <v>1337.8276604653943</v>
      </c>
      <c r="K275" s="54">
        <v>1189455.3600000001</v>
      </c>
      <c r="L275" s="55">
        <v>0.25827745493368059</v>
      </c>
      <c r="M275" s="57">
        <v>7115.2441227492973</v>
      </c>
    </row>
    <row r="276" spans="1:23" x14ac:dyDescent="0.3">
      <c r="A276" s="58" t="s">
        <v>534</v>
      </c>
      <c r="B276" s="72" t="s">
        <v>535</v>
      </c>
      <c r="C276" s="52">
        <v>164</v>
      </c>
      <c r="D276" s="53">
        <v>3655005.81</v>
      </c>
      <c r="E276" s="54">
        <v>416756.37</v>
      </c>
      <c r="F276" s="55">
        <v>0.11402344939090535</v>
      </c>
      <c r="G276" s="56">
        <v>2541.1973780487806</v>
      </c>
      <c r="H276" s="54">
        <v>490797.58999999997</v>
      </c>
      <c r="I276" s="55">
        <v>0.13428093292141716</v>
      </c>
      <c r="J276" s="56">
        <v>2992.6682317073169</v>
      </c>
      <c r="K276" s="54">
        <v>907553.96</v>
      </c>
      <c r="L276" s="55">
        <v>0.24830438231232249</v>
      </c>
      <c r="M276" s="57">
        <v>5533.865609756097</v>
      </c>
    </row>
    <row r="277" spans="1:23" x14ac:dyDescent="0.3">
      <c r="A277" s="58" t="s">
        <v>536</v>
      </c>
      <c r="B277" s="72" t="s">
        <v>537</v>
      </c>
      <c r="C277" s="52">
        <v>158</v>
      </c>
      <c r="D277" s="53">
        <v>2802852.8</v>
      </c>
      <c r="E277" s="54">
        <v>576156.5199999999</v>
      </c>
      <c r="F277" s="55">
        <v>0.20556074867720486</v>
      </c>
      <c r="G277" s="56">
        <v>3646.5602531645563</v>
      </c>
      <c r="H277" s="54">
        <v>30448.010000000002</v>
      </c>
      <c r="I277" s="55">
        <v>1.0863221215184758E-2</v>
      </c>
      <c r="J277" s="56">
        <v>192.70892405063293</v>
      </c>
      <c r="K277" s="54">
        <v>606604.52999999991</v>
      </c>
      <c r="L277" s="55">
        <v>0.21642396989238963</v>
      </c>
      <c r="M277" s="57">
        <v>3839.2691772151893</v>
      </c>
    </row>
    <row r="278" spans="1:23" x14ac:dyDescent="0.3">
      <c r="A278" s="58" t="s">
        <v>538</v>
      </c>
      <c r="B278" s="72" t="s">
        <v>539</v>
      </c>
      <c r="C278" s="52">
        <v>157.14000000000001</v>
      </c>
      <c r="D278" s="53">
        <v>3100780</v>
      </c>
      <c r="E278" s="54">
        <v>247636.97</v>
      </c>
      <c r="F278" s="55">
        <v>7.9862799037661497E-2</v>
      </c>
      <c r="G278" s="56">
        <v>1575.900280005091</v>
      </c>
      <c r="H278" s="54">
        <v>194980.13</v>
      </c>
      <c r="I278" s="55">
        <v>6.2880994459458592E-2</v>
      </c>
      <c r="J278" s="56">
        <v>1240.8052055491917</v>
      </c>
      <c r="K278" s="54">
        <v>442617.1</v>
      </c>
      <c r="L278" s="55">
        <v>0.14274379349712008</v>
      </c>
      <c r="M278" s="57">
        <v>2816.7054855542824</v>
      </c>
    </row>
    <row r="279" spans="1:23" x14ac:dyDescent="0.3">
      <c r="A279" s="58" t="s">
        <v>540</v>
      </c>
      <c r="B279" s="72" t="s">
        <v>541</v>
      </c>
      <c r="C279" s="52">
        <v>157.00000000000003</v>
      </c>
      <c r="D279" s="53">
        <v>1921143.4</v>
      </c>
      <c r="E279" s="54">
        <v>288783.35999999999</v>
      </c>
      <c r="F279" s="55">
        <v>0.15031848221220759</v>
      </c>
      <c r="G279" s="56">
        <v>1839.3844585987256</v>
      </c>
      <c r="H279" s="54">
        <v>45235.76</v>
      </c>
      <c r="I279" s="55">
        <v>2.3546269372707943E-2</v>
      </c>
      <c r="J279" s="56">
        <v>288.12585987261144</v>
      </c>
      <c r="K279" s="54">
        <v>334019.12</v>
      </c>
      <c r="L279" s="55">
        <v>0.17386475158491554</v>
      </c>
      <c r="M279" s="57">
        <v>2127.5103184713371</v>
      </c>
    </row>
    <row r="280" spans="1:23" x14ac:dyDescent="0.3">
      <c r="A280" s="58" t="s">
        <v>542</v>
      </c>
      <c r="B280" s="72" t="s">
        <v>543</v>
      </c>
      <c r="C280" s="52">
        <v>156.79999999999998</v>
      </c>
      <c r="D280" s="53">
        <v>3025295.28</v>
      </c>
      <c r="E280" s="54">
        <v>225425.84</v>
      </c>
      <c r="F280" s="55">
        <v>7.4513665323934927E-2</v>
      </c>
      <c r="G280" s="56">
        <v>1437.6647959183674</v>
      </c>
      <c r="H280" s="54">
        <v>173098.87</v>
      </c>
      <c r="I280" s="55">
        <v>5.7217181788615359E-2</v>
      </c>
      <c r="J280" s="56">
        <v>1103.9468750000001</v>
      </c>
      <c r="K280" s="54">
        <v>398524.70999999996</v>
      </c>
      <c r="L280" s="55">
        <v>0.13173084711255029</v>
      </c>
      <c r="M280" s="57">
        <v>2541.6116709183675</v>
      </c>
    </row>
    <row r="281" spans="1:23" x14ac:dyDescent="0.3">
      <c r="A281" s="58" t="s">
        <v>544</v>
      </c>
      <c r="B281" s="72" t="s">
        <v>545</v>
      </c>
      <c r="C281" s="52">
        <v>156.42000000000002</v>
      </c>
      <c r="D281" s="53">
        <v>3173614.88</v>
      </c>
      <c r="E281" s="54">
        <v>625681.88</v>
      </c>
      <c r="F281" s="55">
        <v>0.19715116788209666</v>
      </c>
      <c r="G281" s="56">
        <v>4000.0120189234108</v>
      </c>
      <c r="H281" s="54">
        <v>487633.70999999996</v>
      </c>
      <c r="I281" s="55">
        <v>0.15365245262525362</v>
      </c>
      <c r="J281" s="56">
        <v>3117.4639432297654</v>
      </c>
      <c r="K281" s="54">
        <v>1113315.5899999999</v>
      </c>
      <c r="L281" s="55">
        <v>0.35080362050735026</v>
      </c>
      <c r="M281" s="57">
        <v>7117.4759621531757</v>
      </c>
    </row>
    <row r="282" spans="1:23" x14ac:dyDescent="0.3">
      <c r="A282" s="58" t="s">
        <v>546</v>
      </c>
      <c r="B282" s="72" t="s">
        <v>547</v>
      </c>
      <c r="C282" s="52">
        <v>151.57999999999998</v>
      </c>
      <c r="D282" s="53">
        <v>2502772.4700000002</v>
      </c>
      <c r="E282" s="54">
        <v>209059.15999999995</v>
      </c>
      <c r="F282" s="55">
        <v>8.3531029091110279E-2</v>
      </c>
      <c r="G282" s="56">
        <v>1379.2001583322335</v>
      </c>
      <c r="H282" s="54">
        <v>131580.93999999997</v>
      </c>
      <c r="I282" s="55">
        <v>5.2574071985057418E-2</v>
      </c>
      <c r="J282" s="56">
        <v>868.0626731758806</v>
      </c>
      <c r="K282" s="54">
        <v>340640.09999999992</v>
      </c>
      <c r="L282" s="55">
        <v>0.13610510107616769</v>
      </c>
      <c r="M282" s="57">
        <v>2247.2628315081142</v>
      </c>
    </row>
    <row r="283" spans="1:23" x14ac:dyDescent="0.3">
      <c r="A283" s="58" t="s">
        <v>548</v>
      </c>
      <c r="B283" s="72" t="s">
        <v>549</v>
      </c>
      <c r="C283" s="52">
        <v>146.29</v>
      </c>
      <c r="D283" s="53">
        <v>3255613.56</v>
      </c>
      <c r="E283" s="54">
        <v>555469.87</v>
      </c>
      <c r="F283" s="55">
        <v>0.17061910443695288</v>
      </c>
      <c r="G283" s="56">
        <v>3797.0460728689591</v>
      </c>
      <c r="H283" s="54">
        <v>67696.710000000006</v>
      </c>
      <c r="I283" s="55">
        <v>2.0793840777589095E-2</v>
      </c>
      <c r="J283" s="56">
        <v>462.75692118394977</v>
      </c>
      <c r="K283" s="54">
        <v>623166.57999999996</v>
      </c>
      <c r="L283" s="55">
        <v>0.19141294521454197</v>
      </c>
      <c r="M283" s="57">
        <v>4259.8029940529086</v>
      </c>
    </row>
    <row r="284" spans="1:23" x14ac:dyDescent="0.3">
      <c r="A284" s="58" t="s">
        <v>550</v>
      </c>
      <c r="B284" s="72" t="s">
        <v>551</v>
      </c>
      <c r="C284" s="52">
        <v>140.36000000000004</v>
      </c>
      <c r="D284" s="53">
        <v>3062609.96</v>
      </c>
      <c r="E284" s="54">
        <v>292163.01000000007</v>
      </c>
      <c r="F284" s="55">
        <v>9.5396741281413469E-2</v>
      </c>
      <c r="G284" s="56">
        <v>2081.5261470504415</v>
      </c>
      <c r="H284" s="54">
        <v>125742.57999999999</v>
      </c>
      <c r="I284" s="55">
        <v>4.1057327456742156E-2</v>
      </c>
      <c r="J284" s="56">
        <v>895.85765175263577</v>
      </c>
      <c r="K284" s="54">
        <v>417905.59000000008</v>
      </c>
      <c r="L284" s="55">
        <v>0.13645406873815563</v>
      </c>
      <c r="M284" s="57">
        <v>2977.3837988030773</v>
      </c>
    </row>
    <row r="285" spans="1:23" s="59" customFormat="1" x14ac:dyDescent="0.3">
      <c r="A285" s="58" t="s">
        <v>552</v>
      </c>
      <c r="B285" s="72" t="s">
        <v>553</v>
      </c>
      <c r="C285" s="52">
        <v>137.47999999999999</v>
      </c>
      <c r="D285" s="53">
        <v>3676866.77</v>
      </c>
      <c r="E285" s="54">
        <v>372496.29000000004</v>
      </c>
      <c r="F285" s="55">
        <v>0.10130807377608628</v>
      </c>
      <c r="G285" s="56">
        <v>2709.458030258947</v>
      </c>
      <c r="H285" s="54">
        <v>228786.24000000002</v>
      </c>
      <c r="I285" s="55">
        <v>6.2223152023536607E-2</v>
      </c>
      <c r="J285" s="56">
        <v>1664.1419842886241</v>
      </c>
      <c r="K285" s="54">
        <v>601282.53</v>
      </c>
      <c r="L285" s="55">
        <v>0.16353122579962287</v>
      </c>
      <c r="M285" s="57">
        <v>4373.6000145475709</v>
      </c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3">
      <c r="A286" s="58" t="s">
        <v>554</v>
      </c>
      <c r="B286" s="72" t="s">
        <v>555</v>
      </c>
      <c r="C286" s="52">
        <v>137</v>
      </c>
      <c r="D286" s="53">
        <v>3261098.19</v>
      </c>
      <c r="E286" s="54">
        <v>228132.56999999998</v>
      </c>
      <c r="F286" s="55">
        <v>6.9955750090431951E-2</v>
      </c>
      <c r="G286" s="56">
        <v>1665.2012408759122</v>
      </c>
      <c r="H286" s="54">
        <v>148685.59</v>
      </c>
      <c r="I286" s="55">
        <v>4.559371761817451E-2</v>
      </c>
      <c r="J286" s="56">
        <v>1085.2962773722627</v>
      </c>
      <c r="K286" s="54">
        <v>376818.16</v>
      </c>
      <c r="L286" s="55">
        <v>0.11554946770860647</v>
      </c>
      <c r="M286" s="57">
        <v>2750.4975182481749</v>
      </c>
    </row>
    <row r="287" spans="1:23" s="59" customFormat="1" x14ac:dyDescent="0.3">
      <c r="A287" s="66" t="s">
        <v>556</v>
      </c>
      <c r="B287" s="72" t="s">
        <v>557</v>
      </c>
      <c r="C287" s="52">
        <v>132.19999999999999</v>
      </c>
      <c r="D287" s="53">
        <v>1042222.56</v>
      </c>
      <c r="E287" s="54">
        <v>2851.66</v>
      </c>
      <c r="F287" s="55">
        <v>2.7361334415942789E-3</v>
      </c>
      <c r="G287" s="56">
        <v>21.570801815431167</v>
      </c>
      <c r="H287" s="54">
        <v>153.44999999999999</v>
      </c>
      <c r="I287" s="55">
        <v>1.4723342776230057E-4</v>
      </c>
      <c r="J287" s="56">
        <v>1.1607413010590015</v>
      </c>
      <c r="K287" s="54">
        <v>3005.1099999999997</v>
      </c>
      <c r="L287" s="55">
        <v>2.8833668693565794E-3</v>
      </c>
      <c r="M287" s="57">
        <v>22.731543116490165</v>
      </c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3">
      <c r="A288" s="58" t="s">
        <v>558</v>
      </c>
      <c r="B288" s="72" t="s">
        <v>559</v>
      </c>
      <c r="C288" s="52">
        <v>130.21</v>
      </c>
      <c r="D288" s="53">
        <v>3040263.21</v>
      </c>
      <c r="E288" s="54">
        <v>251796.67000000004</v>
      </c>
      <c r="F288" s="55">
        <v>8.2820681173851413E-2</v>
      </c>
      <c r="G288" s="56">
        <v>1933.773673296982</v>
      </c>
      <c r="H288" s="54">
        <v>164702.28</v>
      </c>
      <c r="I288" s="55">
        <v>5.4173691099593975E-2</v>
      </c>
      <c r="J288" s="56">
        <v>1264.8973197143075</v>
      </c>
      <c r="K288" s="54">
        <v>416498.95000000007</v>
      </c>
      <c r="L288" s="55">
        <v>0.13699437227344538</v>
      </c>
      <c r="M288" s="57">
        <v>3198.6709930112897</v>
      </c>
    </row>
    <row r="289" spans="1:13" x14ac:dyDescent="0.3">
      <c r="A289" s="58" t="s">
        <v>560</v>
      </c>
      <c r="B289" s="72" t="s">
        <v>561</v>
      </c>
      <c r="C289" s="52">
        <v>125.5</v>
      </c>
      <c r="D289" s="53">
        <v>1817809.83</v>
      </c>
      <c r="E289" s="54">
        <v>272380.99</v>
      </c>
      <c r="F289" s="55">
        <v>0.14984020083112873</v>
      </c>
      <c r="G289" s="56">
        <v>2170.3664541832668</v>
      </c>
      <c r="H289" s="56">
        <v>0</v>
      </c>
      <c r="I289" s="55">
        <v>0</v>
      </c>
      <c r="J289" s="56">
        <v>0</v>
      </c>
      <c r="K289" s="54">
        <v>272380.99</v>
      </c>
      <c r="L289" s="55">
        <v>0.14984020083112873</v>
      </c>
      <c r="M289" s="57">
        <v>2170.3664541832668</v>
      </c>
    </row>
    <row r="290" spans="1:13" x14ac:dyDescent="0.3">
      <c r="A290" s="58" t="s">
        <v>562</v>
      </c>
      <c r="B290" s="72" t="s">
        <v>563</v>
      </c>
      <c r="C290" s="52">
        <v>118.60000000000001</v>
      </c>
      <c r="D290" s="53">
        <v>2153893.35</v>
      </c>
      <c r="E290" s="54">
        <v>300074.74</v>
      </c>
      <c r="F290" s="55">
        <v>0.1393173622083006</v>
      </c>
      <c r="G290" s="56">
        <v>2530.1411467116354</v>
      </c>
      <c r="H290" s="54">
        <v>48777.350000000006</v>
      </c>
      <c r="I290" s="55">
        <v>2.264613055237856E-2</v>
      </c>
      <c r="J290" s="56">
        <v>411.27613827993258</v>
      </c>
      <c r="K290" s="54">
        <v>348852.08999999997</v>
      </c>
      <c r="L290" s="55">
        <v>0.16196349276067915</v>
      </c>
      <c r="M290" s="57">
        <v>2941.4172849915676</v>
      </c>
    </row>
    <row r="291" spans="1:13" x14ac:dyDescent="0.3">
      <c r="A291" s="58" t="s">
        <v>564</v>
      </c>
      <c r="B291" s="72" t="s">
        <v>565</v>
      </c>
      <c r="C291" s="52">
        <v>118.24</v>
      </c>
      <c r="D291" s="53">
        <v>2931071.53</v>
      </c>
      <c r="E291" s="54">
        <v>331809.68</v>
      </c>
      <c r="F291" s="55">
        <v>0.1132042246679664</v>
      </c>
      <c r="G291" s="56">
        <v>2806.2388362652232</v>
      </c>
      <c r="H291" s="54">
        <v>6340.1100000000006</v>
      </c>
      <c r="I291" s="55">
        <v>2.1630690125122947E-3</v>
      </c>
      <c r="J291" s="56">
        <v>53.62068673883627</v>
      </c>
      <c r="K291" s="54">
        <v>338149.79</v>
      </c>
      <c r="L291" s="55">
        <v>0.11536729368047868</v>
      </c>
      <c r="M291" s="57">
        <v>2859.8595230040596</v>
      </c>
    </row>
    <row r="292" spans="1:13" x14ac:dyDescent="0.3">
      <c r="A292" s="58" t="s">
        <v>566</v>
      </c>
      <c r="B292" s="72" t="s">
        <v>567</v>
      </c>
      <c r="C292" s="52">
        <v>115.69999999999999</v>
      </c>
      <c r="D292" s="53">
        <v>2673003.27</v>
      </c>
      <c r="E292" s="54">
        <v>187988.81</v>
      </c>
      <c r="F292" s="55">
        <v>7.0328686878112195E-2</v>
      </c>
      <c r="G292" s="56">
        <v>1624.7952463267072</v>
      </c>
      <c r="H292" s="54">
        <v>141400.89000000001</v>
      </c>
      <c r="I292" s="55">
        <v>5.2899632255219806E-2</v>
      </c>
      <c r="J292" s="56">
        <v>1222.1338807260158</v>
      </c>
      <c r="K292" s="54">
        <v>329389.7</v>
      </c>
      <c r="L292" s="55">
        <v>0.123228319133332</v>
      </c>
      <c r="M292" s="57">
        <v>2846.9291270527228</v>
      </c>
    </row>
    <row r="293" spans="1:13" x14ac:dyDescent="0.3">
      <c r="A293" s="58" t="s">
        <v>568</v>
      </c>
      <c r="B293" s="72" t="s">
        <v>569</v>
      </c>
      <c r="C293" s="52">
        <v>107.94</v>
      </c>
      <c r="D293" s="53">
        <v>2745029.03</v>
      </c>
      <c r="E293" s="54">
        <v>417136.55999999994</v>
      </c>
      <c r="F293" s="55">
        <v>0.15196070986542534</v>
      </c>
      <c r="G293" s="56">
        <v>3864.5225125069478</v>
      </c>
      <c r="H293" s="54">
        <v>222224.02999999997</v>
      </c>
      <c r="I293" s="55">
        <v>8.0955074635403759E-2</v>
      </c>
      <c r="J293" s="56">
        <v>2058.7736705577172</v>
      </c>
      <c r="K293" s="54">
        <v>639360.58999999985</v>
      </c>
      <c r="L293" s="55">
        <v>0.23291578450082909</v>
      </c>
      <c r="M293" s="57">
        <v>5923.2961830646645</v>
      </c>
    </row>
    <row r="294" spans="1:13" x14ac:dyDescent="0.3">
      <c r="A294" s="66" t="s">
        <v>570</v>
      </c>
      <c r="B294" s="72" t="s">
        <v>571</v>
      </c>
      <c r="C294" s="52">
        <v>104.9</v>
      </c>
      <c r="D294" s="53">
        <v>3360461.96</v>
      </c>
      <c r="E294" s="54">
        <v>330205.76000000007</v>
      </c>
      <c r="F294" s="55">
        <v>9.8262013952391258E-2</v>
      </c>
      <c r="G294" s="56">
        <v>3147.8146806482368</v>
      </c>
      <c r="H294" s="54">
        <v>642930.54999999993</v>
      </c>
      <c r="I294" s="55">
        <v>0.19132207346873223</v>
      </c>
      <c r="J294" s="56">
        <v>6128.9852240228784</v>
      </c>
      <c r="K294" s="54">
        <v>973136.31</v>
      </c>
      <c r="L294" s="55">
        <v>0.28958408742112351</v>
      </c>
      <c r="M294" s="57">
        <v>9276.7999046711157</v>
      </c>
    </row>
    <row r="295" spans="1:13" s="59" customFormat="1" x14ac:dyDescent="0.3">
      <c r="A295" s="60"/>
      <c r="B295" s="28" t="s">
        <v>572</v>
      </c>
      <c r="C295" s="40">
        <v>19023.659999999996</v>
      </c>
      <c r="D295" s="41">
        <v>311706119.95999986</v>
      </c>
      <c r="E295" s="46">
        <v>31559292.770000003</v>
      </c>
      <c r="F295" s="47">
        <v>0.10124694623913671</v>
      </c>
      <c r="G295" s="49">
        <v>1658.9495801543976</v>
      </c>
      <c r="H295" s="46">
        <v>19418305.770000007</v>
      </c>
      <c r="I295" s="47">
        <v>6.2296838356885292E-2</v>
      </c>
      <c r="J295" s="49">
        <v>1020.7449970195015</v>
      </c>
      <c r="K295" s="46">
        <v>50977598.540000007</v>
      </c>
      <c r="L295" s="47">
        <v>0.16354378459602198</v>
      </c>
      <c r="M295" s="50">
        <v>2679.6945771738992</v>
      </c>
    </row>
    <row r="296" spans="1:13" x14ac:dyDescent="0.3">
      <c r="B296" s="73" t="s">
        <v>573</v>
      </c>
      <c r="E296" s="54"/>
      <c r="F296" s="55"/>
      <c r="G296" s="56"/>
      <c r="H296" s="54"/>
      <c r="I296" s="55"/>
      <c r="J296" s="56"/>
      <c r="K296" s="54"/>
      <c r="L296" s="55"/>
      <c r="M296" s="57"/>
    </row>
    <row r="297" spans="1:13" x14ac:dyDescent="0.3">
      <c r="A297" s="58" t="s">
        <v>574</v>
      </c>
      <c r="B297" s="72" t="s">
        <v>575</v>
      </c>
      <c r="C297" s="52">
        <v>91.6</v>
      </c>
      <c r="D297" s="53">
        <v>2255332.15</v>
      </c>
      <c r="E297" s="54">
        <v>226381.86000000002</v>
      </c>
      <c r="F297" s="55">
        <v>0.10037628382143181</v>
      </c>
      <c r="G297" s="56">
        <v>2471.4176855895198</v>
      </c>
      <c r="H297" s="54">
        <v>163643.72</v>
      </c>
      <c r="I297" s="55">
        <v>7.2558589651639568E-2</v>
      </c>
      <c r="J297" s="56">
        <v>1786.5034934497817</v>
      </c>
      <c r="K297" s="54">
        <v>390025.58</v>
      </c>
      <c r="L297" s="55">
        <v>0.17293487347307138</v>
      </c>
      <c r="M297" s="57">
        <v>4257.9211790393019</v>
      </c>
    </row>
    <row r="298" spans="1:13" x14ac:dyDescent="0.3">
      <c r="A298" s="58" t="s">
        <v>576</v>
      </c>
      <c r="B298" s="72" t="s">
        <v>577</v>
      </c>
      <c r="C298" s="52">
        <v>91.230000000000018</v>
      </c>
      <c r="D298" s="53">
        <v>2446285.71</v>
      </c>
      <c r="E298" s="54">
        <v>229311.09999999998</v>
      </c>
      <c r="F298" s="55">
        <v>9.3738478323531549E-2</v>
      </c>
      <c r="G298" s="56">
        <v>2513.549271073111</v>
      </c>
      <c r="H298" s="54">
        <v>164760.85999999999</v>
      </c>
      <c r="I298" s="55">
        <v>6.7351437866184485E-2</v>
      </c>
      <c r="J298" s="56">
        <v>1805.9943001205738</v>
      </c>
      <c r="K298" s="54">
        <v>394071.95999999996</v>
      </c>
      <c r="L298" s="55">
        <v>0.16108991618971602</v>
      </c>
      <c r="M298" s="57">
        <v>4319.5435711936852</v>
      </c>
    </row>
    <row r="299" spans="1:13" x14ac:dyDescent="0.3">
      <c r="A299" s="58" t="s">
        <v>578</v>
      </c>
      <c r="B299" s="72" t="s">
        <v>579</v>
      </c>
      <c r="C299" s="52">
        <v>90.879999999999981</v>
      </c>
      <c r="D299" s="53">
        <v>1524648.99</v>
      </c>
      <c r="E299" s="54">
        <v>191881.95999999996</v>
      </c>
      <c r="F299" s="55">
        <v>0.12585320375937806</v>
      </c>
      <c r="G299" s="56">
        <v>2111.3772007042253</v>
      </c>
      <c r="H299" s="54">
        <v>101592.60999999999</v>
      </c>
      <c r="I299" s="55">
        <v>6.6633441970141594E-2</v>
      </c>
      <c r="J299" s="56">
        <v>1117.8764304577467</v>
      </c>
      <c r="K299" s="54">
        <v>293474.56999999995</v>
      </c>
      <c r="L299" s="55">
        <v>0.19248664572951965</v>
      </c>
      <c r="M299" s="57">
        <v>3229.253631161972</v>
      </c>
    </row>
    <row r="300" spans="1:13" x14ac:dyDescent="0.3">
      <c r="A300" s="58" t="s">
        <v>580</v>
      </c>
      <c r="B300" s="72" t="s">
        <v>581</v>
      </c>
      <c r="C300" s="52">
        <v>90.62</v>
      </c>
      <c r="D300" s="53">
        <v>1463251.62</v>
      </c>
      <c r="E300" s="54">
        <v>193142.1</v>
      </c>
      <c r="F300" s="55">
        <v>0.13199513833444448</v>
      </c>
      <c r="G300" s="56">
        <v>2131.3407636283382</v>
      </c>
      <c r="H300" s="54">
        <v>4497.6000000000004</v>
      </c>
      <c r="I300" s="55">
        <v>3.0737023889302103E-3</v>
      </c>
      <c r="J300" s="56">
        <v>49.631427940851914</v>
      </c>
      <c r="K300" s="54">
        <v>197639.7</v>
      </c>
      <c r="L300" s="55">
        <v>0.13506884072337469</v>
      </c>
      <c r="M300" s="57">
        <v>2180.9721915691898</v>
      </c>
    </row>
    <row r="301" spans="1:13" x14ac:dyDescent="0.3">
      <c r="A301" s="58" t="s">
        <v>582</v>
      </c>
      <c r="B301" s="72" t="s">
        <v>583</v>
      </c>
      <c r="C301" s="52">
        <v>88.61</v>
      </c>
      <c r="D301" s="53">
        <v>2396454.9700000002</v>
      </c>
      <c r="E301" s="54">
        <v>401295.9</v>
      </c>
      <c r="F301" s="55">
        <v>0.16745397056219252</v>
      </c>
      <c r="G301" s="56">
        <v>4528.7879471842907</v>
      </c>
      <c r="H301" s="54">
        <v>122298.95999999999</v>
      </c>
      <c r="I301" s="55">
        <v>5.1033281046795539E-2</v>
      </c>
      <c r="J301" s="56">
        <v>1380.1936576007222</v>
      </c>
      <c r="K301" s="54">
        <v>523594.86</v>
      </c>
      <c r="L301" s="55">
        <v>0.21848725160898808</v>
      </c>
      <c r="M301" s="57">
        <v>5908.9816047850127</v>
      </c>
    </row>
    <row r="302" spans="1:13" x14ac:dyDescent="0.3">
      <c r="A302" s="58"/>
      <c r="B302" s="73" t="s">
        <v>666</v>
      </c>
      <c r="E302" s="54"/>
      <c r="F302" s="55"/>
      <c r="G302" s="56"/>
      <c r="H302" s="54"/>
      <c r="I302" s="55"/>
      <c r="J302" s="56"/>
      <c r="K302" s="54"/>
      <c r="L302" s="55"/>
      <c r="M302" s="57"/>
    </row>
    <row r="303" spans="1:13" x14ac:dyDescent="0.3">
      <c r="A303" s="58" t="s">
        <v>584</v>
      </c>
      <c r="B303" s="72" t="s">
        <v>585</v>
      </c>
      <c r="C303" s="52">
        <v>86.5</v>
      </c>
      <c r="D303" s="53">
        <v>1258293.27</v>
      </c>
      <c r="E303" s="54">
        <v>153233.57</v>
      </c>
      <c r="F303" s="55">
        <v>0.12177889976316889</v>
      </c>
      <c r="G303" s="56">
        <v>1771.4863583815029</v>
      </c>
      <c r="H303" s="54">
        <v>37680.28</v>
      </c>
      <c r="I303" s="55">
        <v>2.9945546796097858E-2</v>
      </c>
      <c r="J303" s="56">
        <v>435.61017341040463</v>
      </c>
      <c r="K303" s="54">
        <v>190913.85</v>
      </c>
      <c r="L303" s="55">
        <v>0.15172444655926676</v>
      </c>
      <c r="M303" s="57">
        <v>2207.0965317919076</v>
      </c>
    </row>
    <row r="304" spans="1:13" x14ac:dyDescent="0.3">
      <c r="A304" s="58" t="s">
        <v>586</v>
      </c>
      <c r="B304" s="72" t="s">
        <v>587</v>
      </c>
      <c r="C304" s="52">
        <v>82.92</v>
      </c>
      <c r="D304" s="53">
        <v>2236011.5</v>
      </c>
      <c r="E304" s="54">
        <v>266170.67000000004</v>
      </c>
      <c r="F304" s="55">
        <v>0.11903814895406399</v>
      </c>
      <c r="G304" s="56">
        <v>3209.9694886637726</v>
      </c>
      <c r="H304" s="54">
        <v>114355.70000000001</v>
      </c>
      <c r="I304" s="55">
        <v>5.1142715500345153E-2</v>
      </c>
      <c r="J304" s="56">
        <v>1379.108779546551</v>
      </c>
      <c r="K304" s="54">
        <v>380526.37000000005</v>
      </c>
      <c r="L304" s="55">
        <v>0.17018086445440914</v>
      </c>
      <c r="M304" s="57">
        <v>4589.0782682103236</v>
      </c>
    </row>
    <row r="305" spans="1:13" x14ac:dyDescent="0.3">
      <c r="A305" s="58" t="s">
        <v>588</v>
      </c>
      <c r="B305" s="72" t="s">
        <v>589</v>
      </c>
      <c r="C305" s="52">
        <v>78.81</v>
      </c>
      <c r="D305" s="53">
        <v>945539.04</v>
      </c>
      <c r="E305" s="54">
        <v>89694.939999999988</v>
      </c>
      <c r="F305" s="55">
        <v>9.4861170407093909E-2</v>
      </c>
      <c r="G305" s="56">
        <v>1138.1162289049612</v>
      </c>
      <c r="H305" s="54">
        <v>54591.09</v>
      </c>
      <c r="I305" s="55">
        <v>5.773541619180525E-2</v>
      </c>
      <c r="J305" s="56">
        <v>692.69242481918536</v>
      </c>
      <c r="K305" s="54">
        <v>144286.02999999997</v>
      </c>
      <c r="L305" s="55">
        <v>0.15259658659889916</v>
      </c>
      <c r="M305" s="57">
        <v>1830.8086537241463</v>
      </c>
    </row>
    <row r="306" spans="1:13" x14ac:dyDescent="0.3">
      <c r="A306" s="58" t="s">
        <v>590</v>
      </c>
      <c r="B306" s="72" t="s">
        <v>591</v>
      </c>
      <c r="C306" s="52">
        <v>78.7</v>
      </c>
      <c r="D306" s="53">
        <v>822802.56</v>
      </c>
      <c r="E306" s="56">
        <v>0</v>
      </c>
      <c r="F306" s="55">
        <v>0</v>
      </c>
      <c r="G306" s="56">
        <v>0</v>
      </c>
      <c r="H306" s="56">
        <v>0</v>
      </c>
      <c r="I306" s="55">
        <v>0</v>
      </c>
      <c r="J306" s="56">
        <v>0</v>
      </c>
      <c r="K306" s="56">
        <v>0</v>
      </c>
      <c r="L306" s="55">
        <v>0</v>
      </c>
      <c r="M306" s="57">
        <v>0</v>
      </c>
    </row>
    <row r="307" spans="1:13" x14ac:dyDescent="0.3">
      <c r="A307" s="58" t="s">
        <v>592</v>
      </c>
      <c r="B307" s="72" t="s">
        <v>593</v>
      </c>
      <c r="C307" s="52">
        <v>76.12</v>
      </c>
      <c r="D307" s="53">
        <v>2098951.34</v>
      </c>
      <c r="E307" s="54">
        <v>179189.63</v>
      </c>
      <c r="F307" s="55">
        <v>8.5371026276388096E-2</v>
      </c>
      <c r="G307" s="56">
        <v>2354.0413820283761</v>
      </c>
      <c r="H307" s="54">
        <v>137641.81000000003</v>
      </c>
      <c r="I307" s="55">
        <v>6.5576465436306894E-2</v>
      </c>
      <c r="J307" s="56">
        <v>1808.2213610089334</v>
      </c>
      <c r="K307" s="54">
        <v>316831.44000000006</v>
      </c>
      <c r="L307" s="55">
        <v>0.150947491712695</v>
      </c>
      <c r="M307" s="57">
        <v>4162.2627430373104</v>
      </c>
    </row>
    <row r="308" spans="1:13" x14ac:dyDescent="0.3">
      <c r="A308" s="58" t="s">
        <v>594</v>
      </c>
      <c r="B308" s="72" t="s">
        <v>595</v>
      </c>
      <c r="C308" s="52">
        <v>72.160000000000011</v>
      </c>
      <c r="D308" s="53">
        <v>2037040.87</v>
      </c>
      <c r="E308" s="54">
        <v>136082.82999999999</v>
      </c>
      <c r="F308" s="55">
        <v>6.6804172662475833E-2</v>
      </c>
      <c r="G308" s="56">
        <v>1885.8485310421281</v>
      </c>
      <c r="H308" s="54">
        <v>202849.61</v>
      </c>
      <c r="I308" s="55">
        <v>9.958053026201677E-2</v>
      </c>
      <c r="J308" s="56">
        <v>2811.1087860310413</v>
      </c>
      <c r="K308" s="54">
        <v>338932.43999999994</v>
      </c>
      <c r="L308" s="55">
        <v>0.16638470292449259</v>
      </c>
      <c r="M308" s="57">
        <v>4696.9573170731692</v>
      </c>
    </row>
    <row r="309" spans="1:13" s="59" customFormat="1" x14ac:dyDescent="0.3">
      <c r="A309" s="58" t="s">
        <v>596</v>
      </c>
      <c r="B309" s="72" t="s">
        <v>597</v>
      </c>
      <c r="C309" s="52">
        <v>71.180000000000007</v>
      </c>
      <c r="D309" s="53">
        <v>1168975.8500000001</v>
      </c>
      <c r="E309" s="54">
        <v>228226.58999999997</v>
      </c>
      <c r="F309" s="55">
        <v>0.19523636010102344</v>
      </c>
      <c r="G309" s="56">
        <v>3206.3302894071362</v>
      </c>
      <c r="H309" s="54">
        <v>31214.410000000003</v>
      </c>
      <c r="I309" s="55">
        <v>2.67023565970161E-2</v>
      </c>
      <c r="J309" s="56">
        <v>438.52781680247261</v>
      </c>
      <c r="K309" s="54">
        <v>259440.99999999997</v>
      </c>
      <c r="L309" s="55">
        <v>0.22193871669803952</v>
      </c>
      <c r="M309" s="57">
        <v>3644.8581062096086</v>
      </c>
    </row>
    <row r="310" spans="1:13" x14ac:dyDescent="0.3">
      <c r="A310" s="58" t="s">
        <v>598</v>
      </c>
      <c r="B310" s="72" t="s">
        <v>599</v>
      </c>
      <c r="C310" s="52">
        <v>71.17</v>
      </c>
      <c r="D310" s="53">
        <v>2314886.2400000002</v>
      </c>
      <c r="E310" s="54">
        <v>248455.01</v>
      </c>
      <c r="F310" s="55">
        <v>0.10732925260292704</v>
      </c>
      <c r="G310" s="56">
        <v>3491.007587466629</v>
      </c>
      <c r="H310" s="54">
        <v>136080.52000000002</v>
      </c>
      <c r="I310" s="55">
        <v>5.8784970789752505E-2</v>
      </c>
      <c r="J310" s="56">
        <v>1912.0488970071663</v>
      </c>
      <c r="K310" s="54">
        <v>384535.53</v>
      </c>
      <c r="L310" s="55">
        <v>0.16611422339267953</v>
      </c>
      <c r="M310" s="57">
        <v>5403.0564844737955</v>
      </c>
    </row>
    <row r="311" spans="1:13" x14ac:dyDescent="0.3">
      <c r="A311" s="58" t="s">
        <v>600</v>
      </c>
      <c r="B311" s="72" t="s">
        <v>601</v>
      </c>
      <c r="C311" s="52">
        <v>71.040000000000006</v>
      </c>
      <c r="D311" s="53">
        <v>963952.47</v>
      </c>
      <c r="E311" s="54">
        <v>80642</v>
      </c>
      <c r="F311" s="55">
        <v>8.3657651709736269E-2</v>
      </c>
      <c r="G311" s="56">
        <v>1135.1632882882882</v>
      </c>
      <c r="H311" s="54">
        <v>41533.479999999996</v>
      </c>
      <c r="I311" s="55">
        <v>4.3086647207823431E-2</v>
      </c>
      <c r="J311" s="56">
        <v>584.64921171171159</v>
      </c>
      <c r="K311" s="54">
        <v>122175.48</v>
      </c>
      <c r="L311" s="55">
        <v>0.1267442989175597</v>
      </c>
      <c r="M311" s="57">
        <v>1719.8124999999998</v>
      </c>
    </row>
    <row r="312" spans="1:13" x14ac:dyDescent="0.3">
      <c r="A312" s="66" t="s">
        <v>602</v>
      </c>
      <c r="B312" s="74" t="s">
        <v>603</v>
      </c>
      <c r="C312" s="52">
        <v>70.97</v>
      </c>
      <c r="D312" s="53">
        <v>1500546.78</v>
      </c>
      <c r="E312" s="56">
        <v>0</v>
      </c>
      <c r="F312" s="55">
        <v>0</v>
      </c>
      <c r="G312" s="56">
        <v>0</v>
      </c>
      <c r="H312" s="54">
        <v>63335.740000000005</v>
      </c>
      <c r="I312" s="55">
        <v>4.2208440845809554E-2</v>
      </c>
      <c r="J312" s="56">
        <v>892.42975905312107</v>
      </c>
      <c r="K312" s="54">
        <v>63335.740000000005</v>
      </c>
      <c r="L312" s="55">
        <v>4.2208440845809554E-2</v>
      </c>
      <c r="M312" s="57">
        <v>892.42975905312107</v>
      </c>
    </row>
    <row r="313" spans="1:13" x14ac:dyDescent="0.3">
      <c r="A313" s="58" t="s">
        <v>604</v>
      </c>
      <c r="B313" s="72" t="s">
        <v>605</v>
      </c>
      <c r="C313" s="52">
        <v>70.400000000000006</v>
      </c>
      <c r="D313" s="53">
        <v>1848927.37</v>
      </c>
      <c r="E313" s="54">
        <v>398920.73999999993</v>
      </c>
      <c r="F313" s="55">
        <v>0.21575792887959677</v>
      </c>
      <c r="G313" s="56">
        <v>5666.4877840909076</v>
      </c>
      <c r="H313" s="56">
        <v>0</v>
      </c>
      <c r="I313" s="55">
        <v>0</v>
      </c>
      <c r="J313" s="56">
        <v>0</v>
      </c>
      <c r="K313" s="54">
        <v>398920.73999999993</v>
      </c>
      <c r="L313" s="55">
        <v>0.21575792887959677</v>
      </c>
      <c r="M313" s="57">
        <v>5666.4877840909076</v>
      </c>
    </row>
    <row r="314" spans="1:13" x14ac:dyDescent="0.3">
      <c r="A314" s="58" t="s">
        <v>606</v>
      </c>
      <c r="B314" s="72" t="s">
        <v>607</v>
      </c>
      <c r="C314" s="52">
        <v>70.28</v>
      </c>
      <c r="D314" s="53">
        <v>1178632.93</v>
      </c>
      <c r="E314" s="54">
        <v>152934.26</v>
      </c>
      <c r="F314" s="55">
        <v>0.12975563138219803</v>
      </c>
      <c r="G314" s="56">
        <v>2176.0708594194653</v>
      </c>
      <c r="H314" s="54">
        <v>28084.739999999998</v>
      </c>
      <c r="I314" s="55">
        <v>2.382823293423509E-2</v>
      </c>
      <c r="J314" s="56">
        <v>399.61212293682411</v>
      </c>
      <c r="K314" s="54">
        <v>181019</v>
      </c>
      <c r="L314" s="55">
        <v>0.15358386431643312</v>
      </c>
      <c r="M314" s="57">
        <v>2575.6829823562889</v>
      </c>
    </row>
    <row r="315" spans="1:13" x14ac:dyDescent="0.3">
      <c r="A315" s="58" t="s">
        <v>608</v>
      </c>
      <c r="B315" s="72" t="s">
        <v>609</v>
      </c>
      <c r="C315" s="52">
        <v>67.16</v>
      </c>
      <c r="D315" s="53">
        <v>774279.23</v>
      </c>
      <c r="E315" s="54">
        <v>66592.92</v>
      </c>
      <c r="F315" s="55">
        <v>8.600633649955973E-2</v>
      </c>
      <c r="G315" s="56">
        <v>991.55628350208463</v>
      </c>
      <c r="H315" s="56">
        <v>0</v>
      </c>
      <c r="I315" s="55">
        <v>0</v>
      </c>
      <c r="J315" s="56">
        <v>0</v>
      </c>
      <c r="K315" s="54">
        <v>66592.92</v>
      </c>
      <c r="L315" s="55">
        <v>8.600633649955973E-2</v>
      </c>
      <c r="M315" s="57">
        <v>991.55628350208463</v>
      </c>
    </row>
    <row r="316" spans="1:13" x14ac:dyDescent="0.3">
      <c r="A316" s="58" t="s">
        <v>610</v>
      </c>
      <c r="B316" s="72" t="s">
        <v>611</v>
      </c>
      <c r="C316" s="52">
        <v>66.38</v>
      </c>
      <c r="D316" s="53">
        <v>1901974.71</v>
      </c>
      <c r="E316" s="54">
        <v>198632.21000000002</v>
      </c>
      <c r="F316" s="55">
        <v>0.10443472721043701</v>
      </c>
      <c r="G316" s="56">
        <v>2992.350256101236</v>
      </c>
      <c r="H316" s="54">
        <v>69481.360000000015</v>
      </c>
      <c r="I316" s="55">
        <v>3.6531169228848484E-2</v>
      </c>
      <c r="J316" s="56">
        <v>1046.7213015968669</v>
      </c>
      <c r="K316" s="54">
        <v>268113.57000000007</v>
      </c>
      <c r="L316" s="55">
        <v>0.1409658964392855</v>
      </c>
      <c r="M316" s="57">
        <v>4039.0715576981029</v>
      </c>
    </row>
    <row r="317" spans="1:13" x14ac:dyDescent="0.3">
      <c r="A317" s="66" t="s">
        <v>612</v>
      </c>
      <c r="B317" s="74" t="s">
        <v>613</v>
      </c>
      <c r="C317" s="52">
        <v>63.5</v>
      </c>
      <c r="D317" s="53">
        <v>843206.68</v>
      </c>
      <c r="E317" s="54">
        <v>139063.24000000002</v>
      </c>
      <c r="F317" s="55">
        <v>0.16492189079906247</v>
      </c>
      <c r="G317" s="56">
        <v>2189.9722834645672</v>
      </c>
      <c r="H317" s="56">
        <v>0</v>
      </c>
      <c r="I317" s="55">
        <v>0</v>
      </c>
      <c r="J317" s="56">
        <v>0</v>
      </c>
      <c r="K317" s="54">
        <v>139063.24000000002</v>
      </c>
      <c r="L317" s="55">
        <v>0.16492189079906247</v>
      </c>
      <c r="M317" s="57">
        <v>2189.9722834645672</v>
      </c>
    </row>
    <row r="318" spans="1:13" x14ac:dyDescent="0.3">
      <c r="A318" s="58" t="s">
        <v>614</v>
      </c>
      <c r="B318" s="72" t="s">
        <v>615</v>
      </c>
      <c r="C318" s="52">
        <v>63.3</v>
      </c>
      <c r="D318" s="53">
        <v>2445743.73</v>
      </c>
      <c r="E318" s="54">
        <v>280634.34999999998</v>
      </c>
      <c r="F318" s="55">
        <v>0.11474397196962249</v>
      </c>
      <c r="G318" s="56">
        <v>4433.4020537124798</v>
      </c>
      <c r="H318" s="54">
        <v>168766.82</v>
      </c>
      <c r="I318" s="55">
        <v>6.9004294247950501E-2</v>
      </c>
      <c r="J318" s="56">
        <v>2666.1424960505533</v>
      </c>
      <c r="K318" s="54">
        <v>449401.17</v>
      </c>
      <c r="L318" s="55">
        <v>0.18374826621757301</v>
      </c>
      <c r="M318" s="57">
        <v>7099.5445497630335</v>
      </c>
    </row>
    <row r="319" spans="1:13" x14ac:dyDescent="0.3">
      <c r="A319" s="58" t="s">
        <v>616</v>
      </c>
      <c r="B319" s="72" t="s">
        <v>617</v>
      </c>
      <c r="C319" s="52">
        <v>56.8</v>
      </c>
      <c r="D319" s="53">
        <v>750759.49</v>
      </c>
      <c r="E319" s="54">
        <v>145624.54999999999</v>
      </c>
      <c r="F319" s="55">
        <v>0.19396964266146005</v>
      </c>
      <c r="G319" s="56">
        <v>2563.8125</v>
      </c>
      <c r="H319" s="56">
        <v>0</v>
      </c>
      <c r="I319" s="55">
        <v>0</v>
      </c>
      <c r="J319" s="56">
        <v>0</v>
      </c>
      <c r="K319" s="54">
        <v>145624.54999999999</v>
      </c>
      <c r="L319" s="55">
        <v>0.19396964266146005</v>
      </c>
      <c r="M319" s="57">
        <v>2563.8125</v>
      </c>
    </row>
    <row r="320" spans="1:13" x14ac:dyDescent="0.3">
      <c r="A320" s="58" t="s">
        <v>618</v>
      </c>
      <c r="B320" s="72" t="s">
        <v>619</v>
      </c>
      <c r="C320" s="52">
        <v>54.4</v>
      </c>
      <c r="D320" s="53">
        <v>748350.7</v>
      </c>
      <c r="E320" s="54">
        <v>101492.89000000001</v>
      </c>
      <c r="F320" s="55">
        <v>0.13562209536250855</v>
      </c>
      <c r="G320" s="56">
        <v>1865.6781250000004</v>
      </c>
      <c r="H320" s="56">
        <v>0</v>
      </c>
      <c r="I320" s="55">
        <v>0</v>
      </c>
      <c r="J320" s="56">
        <v>0</v>
      </c>
      <c r="K320" s="54">
        <v>101492.89000000001</v>
      </c>
      <c r="L320" s="55">
        <v>0.13562209536250855</v>
      </c>
      <c r="M320" s="57">
        <v>1865.6781250000004</v>
      </c>
    </row>
    <row r="321" spans="1:23" x14ac:dyDescent="0.3">
      <c r="A321" s="58" t="s">
        <v>620</v>
      </c>
      <c r="B321" s="72" t="s">
        <v>621</v>
      </c>
      <c r="C321" s="52">
        <v>48.86</v>
      </c>
      <c r="D321" s="53">
        <v>2112893.04</v>
      </c>
      <c r="E321" s="54">
        <v>173047.63</v>
      </c>
      <c r="F321" s="55">
        <v>8.1900799862542978E-2</v>
      </c>
      <c r="G321" s="56">
        <v>3541.7034383954156</v>
      </c>
      <c r="H321" s="54">
        <v>113132.61</v>
      </c>
      <c r="I321" s="55">
        <v>5.3543936137912591E-2</v>
      </c>
      <c r="J321" s="56">
        <v>2315.4443307408924</v>
      </c>
      <c r="K321" s="54">
        <v>286180.24</v>
      </c>
      <c r="L321" s="55">
        <v>0.13544473600045556</v>
      </c>
      <c r="M321" s="57">
        <v>5857.1477691363079</v>
      </c>
    </row>
    <row r="322" spans="1:23" x14ac:dyDescent="0.3">
      <c r="A322" s="58" t="s">
        <v>622</v>
      </c>
      <c r="B322" s="72" t="s">
        <v>623</v>
      </c>
      <c r="C322" s="52">
        <v>48.530000000000008</v>
      </c>
      <c r="D322" s="53">
        <v>2261609.02</v>
      </c>
      <c r="E322" s="54">
        <v>417299.4</v>
      </c>
      <c r="F322" s="55">
        <v>0.18451438613381549</v>
      </c>
      <c r="G322" s="56">
        <v>8598.7924994848545</v>
      </c>
      <c r="H322" s="56">
        <v>0</v>
      </c>
      <c r="I322" s="55">
        <v>0</v>
      </c>
      <c r="J322" s="56">
        <v>0</v>
      </c>
      <c r="K322" s="54">
        <v>417299.4</v>
      </c>
      <c r="L322" s="55">
        <v>0.18451438613381549</v>
      </c>
      <c r="M322" s="57">
        <v>8598.7924994848545</v>
      </c>
    </row>
    <row r="323" spans="1:23" x14ac:dyDescent="0.3">
      <c r="A323" s="66" t="s">
        <v>624</v>
      </c>
      <c r="B323" s="74" t="s">
        <v>625</v>
      </c>
      <c r="C323" s="52">
        <v>44.600000000000009</v>
      </c>
      <c r="D323" s="53">
        <v>2133765.67</v>
      </c>
      <c r="E323" s="54">
        <v>179939.47999999998</v>
      </c>
      <c r="F323" s="55">
        <v>8.432954120964932E-2</v>
      </c>
      <c r="G323" s="56">
        <v>4034.5174887892363</v>
      </c>
      <c r="H323" s="54">
        <v>116941.84</v>
      </c>
      <c r="I323" s="55">
        <v>5.4805380761421663E-2</v>
      </c>
      <c r="J323" s="56">
        <v>2622.014349775784</v>
      </c>
      <c r="K323" s="54">
        <v>296881.31999999995</v>
      </c>
      <c r="L323" s="55">
        <v>0.13913492197107097</v>
      </c>
      <c r="M323" s="57">
        <v>6656.5318385650198</v>
      </c>
    </row>
    <row r="324" spans="1:23" x14ac:dyDescent="0.3">
      <c r="A324" s="58" t="s">
        <v>626</v>
      </c>
      <c r="B324" s="72" t="s">
        <v>627</v>
      </c>
      <c r="C324" s="52">
        <v>43.870000000000005</v>
      </c>
      <c r="D324" s="53">
        <v>780047.78</v>
      </c>
      <c r="E324" s="54">
        <v>76039.089999999982</v>
      </c>
      <c r="F324" s="55">
        <v>9.7480041543096224E-2</v>
      </c>
      <c r="G324" s="56">
        <v>1733.2821974014128</v>
      </c>
      <c r="H324" s="54">
        <v>48193.35</v>
      </c>
      <c r="I324" s="55">
        <v>6.1782561575907564E-2</v>
      </c>
      <c r="J324" s="56">
        <v>1098.5491224071118</v>
      </c>
      <c r="K324" s="54">
        <v>124232.43999999997</v>
      </c>
      <c r="L324" s="55">
        <v>0.15926260311900378</v>
      </c>
      <c r="M324" s="57">
        <v>2831.8313198085243</v>
      </c>
    </row>
    <row r="325" spans="1:23" x14ac:dyDescent="0.3">
      <c r="A325" s="58" t="s">
        <v>628</v>
      </c>
      <c r="B325" s="72" t="s">
        <v>629</v>
      </c>
      <c r="C325" s="52">
        <v>38.6</v>
      </c>
      <c r="D325" s="53">
        <v>871677.02</v>
      </c>
      <c r="E325" s="54">
        <v>126942.26000000001</v>
      </c>
      <c r="F325" s="55">
        <v>0.14562992609349734</v>
      </c>
      <c r="G325" s="56">
        <v>3288.659585492228</v>
      </c>
      <c r="H325" s="54">
        <v>122206.22</v>
      </c>
      <c r="I325" s="55">
        <v>0.14019667514006506</v>
      </c>
      <c r="J325" s="56">
        <v>3165.9642487046631</v>
      </c>
      <c r="K325" s="54">
        <v>249148.48</v>
      </c>
      <c r="L325" s="55">
        <v>0.28582660123356241</v>
      </c>
      <c r="M325" s="57">
        <v>6454.623834196891</v>
      </c>
    </row>
    <row r="326" spans="1:23" x14ac:dyDescent="0.3">
      <c r="A326" s="58" t="s">
        <v>630</v>
      </c>
      <c r="B326" s="72" t="s">
        <v>631</v>
      </c>
      <c r="C326" s="52">
        <v>35.5</v>
      </c>
      <c r="D326" s="53">
        <v>539175.68000000005</v>
      </c>
      <c r="E326" s="54">
        <v>43605.13</v>
      </c>
      <c r="F326" s="55">
        <v>8.0873695935246917E-2</v>
      </c>
      <c r="G326" s="56">
        <v>1228.3135211267604</v>
      </c>
      <c r="H326" s="54">
        <v>15219.39</v>
      </c>
      <c r="I326" s="55">
        <v>2.8227144814840309E-2</v>
      </c>
      <c r="J326" s="56">
        <v>428.71521126760564</v>
      </c>
      <c r="K326" s="54">
        <v>58824.52</v>
      </c>
      <c r="L326" s="55">
        <v>0.10910084075008723</v>
      </c>
      <c r="M326" s="57">
        <v>1657.0287323943662</v>
      </c>
    </row>
    <row r="327" spans="1:23" s="59" customFormat="1" x14ac:dyDescent="0.3">
      <c r="A327" s="58" t="s">
        <v>632</v>
      </c>
      <c r="B327" s="72" t="s">
        <v>633</v>
      </c>
      <c r="C327" s="52">
        <v>34.299999999999997</v>
      </c>
      <c r="D327" s="53">
        <v>852206.73</v>
      </c>
      <c r="E327" s="54">
        <v>224705.78999999998</v>
      </c>
      <c r="F327" s="55">
        <v>0.26367521176463837</v>
      </c>
      <c r="G327" s="56">
        <v>6551.1892128279878</v>
      </c>
      <c r="H327" s="54">
        <v>77893.709999999992</v>
      </c>
      <c r="I327" s="55">
        <v>9.1402364306604325E-2</v>
      </c>
      <c r="J327" s="56">
        <v>2270.9536443148686</v>
      </c>
      <c r="K327" s="54">
        <v>302599.5</v>
      </c>
      <c r="L327" s="55">
        <v>0.35507757607124274</v>
      </c>
      <c r="M327" s="57">
        <v>8822.1428571428587</v>
      </c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3">
      <c r="A328" s="58" t="s">
        <v>634</v>
      </c>
      <c r="B328" s="72" t="s">
        <v>635</v>
      </c>
      <c r="C328" s="52">
        <v>33.9</v>
      </c>
      <c r="D328" s="53">
        <v>519886.16</v>
      </c>
      <c r="E328" s="54">
        <v>42580.600000000006</v>
      </c>
      <c r="F328" s="55">
        <v>8.1903699840749772E-2</v>
      </c>
      <c r="G328" s="56">
        <v>1256.0648967551624</v>
      </c>
      <c r="H328" s="56">
        <v>0</v>
      </c>
      <c r="I328" s="55">
        <v>0</v>
      </c>
      <c r="J328" s="56">
        <v>0</v>
      </c>
      <c r="K328" s="54">
        <v>42580.600000000006</v>
      </c>
      <c r="L328" s="55">
        <v>8.1903699840749772E-2</v>
      </c>
      <c r="M328" s="57">
        <v>1256.0648967551624</v>
      </c>
    </row>
    <row r="329" spans="1:23" x14ac:dyDescent="0.3">
      <c r="A329" s="58"/>
      <c r="B329" s="73" t="s">
        <v>666</v>
      </c>
      <c r="E329" s="54"/>
      <c r="F329" s="55"/>
      <c r="G329" s="56"/>
      <c r="H329" s="56"/>
      <c r="I329" s="55"/>
      <c r="J329" s="56"/>
      <c r="K329" s="54"/>
      <c r="L329" s="55"/>
      <c r="M329" s="57"/>
    </row>
    <row r="330" spans="1:23" x14ac:dyDescent="0.3">
      <c r="A330" s="66" t="s">
        <v>636</v>
      </c>
      <c r="B330" s="74" t="s">
        <v>637</v>
      </c>
      <c r="C330" s="52">
        <v>30.1</v>
      </c>
      <c r="D330" s="53">
        <v>952466.37</v>
      </c>
      <c r="E330" s="54">
        <v>183688.66999999998</v>
      </c>
      <c r="F330" s="55">
        <v>0.19285580655199405</v>
      </c>
      <c r="G330" s="56">
        <v>6102.6136212624579</v>
      </c>
      <c r="H330" s="54">
        <v>59223.03</v>
      </c>
      <c r="I330" s="55">
        <v>6.2178604794203916E-2</v>
      </c>
      <c r="J330" s="56">
        <v>1967.5425249169434</v>
      </c>
      <c r="K330" s="54">
        <v>242911.69999999998</v>
      </c>
      <c r="L330" s="55">
        <v>0.25503441134619798</v>
      </c>
      <c r="M330" s="57">
        <v>8070.1561461794008</v>
      </c>
    </row>
    <row r="331" spans="1:23" x14ac:dyDescent="0.3">
      <c r="A331" s="58" t="s">
        <v>638</v>
      </c>
      <c r="B331" s="72" t="s">
        <v>639</v>
      </c>
      <c r="C331" s="52">
        <v>29.779999999999998</v>
      </c>
      <c r="D331" s="53">
        <v>1493759.92</v>
      </c>
      <c r="E331" s="54">
        <v>178989.40000000002</v>
      </c>
      <c r="F331" s="55">
        <v>0.11982474399232779</v>
      </c>
      <c r="G331" s="56">
        <v>6010.3895231699144</v>
      </c>
      <c r="H331" s="56">
        <v>0</v>
      </c>
      <c r="I331" s="55">
        <v>0</v>
      </c>
      <c r="J331" s="56">
        <v>0</v>
      </c>
      <c r="K331" s="54">
        <v>178989.40000000002</v>
      </c>
      <c r="L331" s="55">
        <v>0.11982474399232779</v>
      </c>
      <c r="M331" s="57">
        <v>6010.3895231699144</v>
      </c>
    </row>
    <row r="332" spans="1:23" x14ac:dyDescent="0.3">
      <c r="A332" s="58" t="s">
        <v>640</v>
      </c>
      <c r="B332" s="72" t="s">
        <v>641</v>
      </c>
      <c r="C332" s="52">
        <v>28.3</v>
      </c>
      <c r="D332" s="53">
        <v>1149775.47</v>
      </c>
      <c r="E332" s="54">
        <v>185140.47999999998</v>
      </c>
      <c r="F332" s="55">
        <v>0.16102316046105941</v>
      </c>
      <c r="G332" s="56">
        <v>6542.0664310954053</v>
      </c>
      <c r="H332" s="54">
        <v>13810.230000000001</v>
      </c>
      <c r="I332" s="55">
        <v>1.2011240768599805E-2</v>
      </c>
      <c r="J332" s="56">
        <v>487.99399293286223</v>
      </c>
      <c r="K332" s="54">
        <v>198950.71</v>
      </c>
      <c r="L332" s="55">
        <v>0.17303440122965921</v>
      </c>
      <c r="M332" s="57">
        <v>7030.0604240282682</v>
      </c>
    </row>
    <row r="333" spans="1:23" x14ac:dyDescent="0.3">
      <c r="A333" s="58" t="s">
        <v>642</v>
      </c>
      <c r="B333" s="72" t="s">
        <v>643</v>
      </c>
      <c r="C333" s="52">
        <v>26.4</v>
      </c>
      <c r="D333" s="53">
        <v>582233.75</v>
      </c>
      <c r="E333" s="54">
        <v>123138.56000000001</v>
      </c>
      <c r="F333" s="55">
        <v>0.21149333923016317</v>
      </c>
      <c r="G333" s="56">
        <v>4664.3393939393945</v>
      </c>
      <c r="H333" s="54">
        <v>29030.03</v>
      </c>
      <c r="I333" s="55">
        <v>4.9859751345572113E-2</v>
      </c>
      <c r="J333" s="56">
        <v>1099.6223484848485</v>
      </c>
      <c r="K333" s="54">
        <v>152168.59000000003</v>
      </c>
      <c r="L333" s="55">
        <v>0.2613530905757353</v>
      </c>
      <c r="M333" s="57">
        <v>5763.9617424242433</v>
      </c>
    </row>
    <row r="334" spans="1:23" x14ac:dyDescent="0.3">
      <c r="A334" s="58" t="s">
        <v>644</v>
      </c>
      <c r="B334" s="72" t="s">
        <v>645</v>
      </c>
      <c r="C334" s="52">
        <v>25.5</v>
      </c>
      <c r="D334" s="53">
        <v>713167.47</v>
      </c>
      <c r="E334" s="54">
        <v>116029.8</v>
      </c>
      <c r="F334" s="55">
        <v>0.16269642809142712</v>
      </c>
      <c r="G334" s="56">
        <v>4550.1882352941175</v>
      </c>
      <c r="H334" s="56">
        <v>0</v>
      </c>
      <c r="I334" s="55">
        <v>0</v>
      </c>
      <c r="J334" s="56">
        <v>0</v>
      </c>
      <c r="K334" s="54">
        <v>116029.8</v>
      </c>
      <c r="L334" s="55">
        <v>0.16269642809142712</v>
      </c>
      <c r="M334" s="57">
        <v>4550.1882352941175</v>
      </c>
    </row>
    <row r="335" spans="1:23" x14ac:dyDescent="0.3">
      <c r="A335" s="58" t="s">
        <v>646</v>
      </c>
      <c r="B335" s="72" t="s">
        <v>647</v>
      </c>
      <c r="C335" s="52">
        <v>24.5</v>
      </c>
      <c r="D335" s="53">
        <v>485630.79</v>
      </c>
      <c r="E335" s="54">
        <v>88867.25</v>
      </c>
      <c r="F335" s="55">
        <v>0.18299344240508308</v>
      </c>
      <c r="G335" s="56">
        <v>3627.2346938775509</v>
      </c>
      <c r="H335" s="56">
        <v>0</v>
      </c>
      <c r="I335" s="55">
        <v>0</v>
      </c>
      <c r="J335" s="56">
        <v>0</v>
      </c>
      <c r="K335" s="54">
        <v>88867.25</v>
      </c>
      <c r="L335" s="55">
        <v>0.18299344240508308</v>
      </c>
      <c r="M335" s="57">
        <v>3627.2346938775509</v>
      </c>
    </row>
    <row r="336" spans="1:23" x14ac:dyDescent="0.3">
      <c r="A336" s="58" t="s">
        <v>648</v>
      </c>
      <c r="B336" s="72" t="s">
        <v>649</v>
      </c>
      <c r="C336" s="52">
        <v>18.7</v>
      </c>
      <c r="D336" s="53">
        <v>949826.27</v>
      </c>
      <c r="E336" s="54">
        <v>187340.86000000002</v>
      </c>
      <c r="F336" s="55">
        <v>0.19723697471538665</v>
      </c>
      <c r="G336" s="56">
        <v>10018.227807486632</v>
      </c>
      <c r="H336" s="56">
        <v>0</v>
      </c>
      <c r="I336" s="55">
        <v>0</v>
      </c>
      <c r="J336" s="56">
        <v>0</v>
      </c>
      <c r="K336" s="54">
        <v>187340.86000000002</v>
      </c>
      <c r="L336" s="55">
        <v>0.19723697471538665</v>
      </c>
      <c r="M336" s="57">
        <v>10018.227807486632</v>
      </c>
    </row>
    <row r="337" spans="1:23" s="59" customFormat="1" x14ac:dyDescent="0.3">
      <c r="A337" s="58" t="s">
        <v>650</v>
      </c>
      <c r="B337" s="72" t="s">
        <v>651</v>
      </c>
      <c r="C337" s="52">
        <v>17.399999999999999</v>
      </c>
      <c r="D337" s="53">
        <v>696109.29</v>
      </c>
      <c r="E337" s="54">
        <v>150119.52999999997</v>
      </c>
      <c r="F337" s="55">
        <v>0.21565511645448657</v>
      </c>
      <c r="G337" s="56">
        <v>8627.5591954022984</v>
      </c>
      <c r="H337" s="54">
        <v>10765.33</v>
      </c>
      <c r="I337" s="55">
        <v>1.5464999756000956E-2</v>
      </c>
      <c r="J337" s="56">
        <v>618.69712643678167</v>
      </c>
      <c r="K337" s="54">
        <v>160884.85999999996</v>
      </c>
      <c r="L337" s="55">
        <v>0.2311201162104875</v>
      </c>
      <c r="M337" s="57">
        <v>9246.2563218390787</v>
      </c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3">
      <c r="A338" s="58" t="s">
        <v>652</v>
      </c>
      <c r="B338" s="72" t="s">
        <v>653</v>
      </c>
      <c r="C338" s="52">
        <v>13.600000000000001</v>
      </c>
      <c r="D338" s="53">
        <v>393529.09</v>
      </c>
      <c r="E338" s="54">
        <v>34402.61</v>
      </c>
      <c r="F338" s="55">
        <v>8.7420754587672275E-2</v>
      </c>
      <c r="G338" s="56">
        <v>2529.6036764705882</v>
      </c>
      <c r="H338" s="56">
        <v>0</v>
      </c>
      <c r="I338" s="55">
        <v>0</v>
      </c>
      <c r="J338" s="56">
        <v>0</v>
      </c>
      <c r="K338" s="54">
        <v>34402.61</v>
      </c>
      <c r="L338" s="55">
        <v>8.7420754587672275E-2</v>
      </c>
      <c r="M338" s="57">
        <v>2529.6036764705882</v>
      </c>
    </row>
    <row r="339" spans="1:23" x14ac:dyDescent="0.3">
      <c r="A339" s="58" t="s">
        <v>654</v>
      </c>
      <c r="B339" s="72" t="s">
        <v>655</v>
      </c>
      <c r="C339" s="52">
        <v>11.4</v>
      </c>
      <c r="D339" s="53">
        <v>298600.27</v>
      </c>
      <c r="E339" s="54">
        <v>73300.44</v>
      </c>
      <c r="F339" s="55">
        <v>0.24548015311573562</v>
      </c>
      <c r="G339" s="56">
        <v>6429.863157894737</v>
      </c>
      <c r="H339" s="56">
        <v>0</v>
      </c>
      <c r="I339" s="55">
        <v>0</v>
      </c>
      <c r="J339" s="56">
        <v>0</v>
      </c>
      <c r="K339" s="54">
        <v>73300.44</v>
      </c>
      <c r="L339" s="55">
        <v>0.24548015311573562</v>
      </c>
      <c r="M339" s="57">
        <v>6429.863157894737</v>
      </c>
    </row>
    <row r="340" spans="1:23" x14ac:dyDescent="0.3">
      <c r="A340" s="58" t="s">
        <v>656</v>
      </c>
      <c r="B340" s="72" t="s">
        <v>657</v>
      </c>
      <c r="C340" s="52">
        <v>10.199999999999999</v>
      </c>
      <c r="D340" s="53">
        <v>380921.22</v>
      </c>
      <c r="E340" s="54">
        <v>36185.440000000002</v>
      </c>
      <c r="F340" s="55">
        <v>9.4994550316729542E-2</v>
      </c>
      <c r="G340" s="56">
        <v>3547.5921568627455</v>
      </c>
      <c r="H340" s="56">
        <v>0</v>
      </c>
      <c r="I340" s="55">
        <v>0</v>
      </c>
      <c r="J340" s="56">
        <v>0</v>
      </c>
      <c r="K340" s="54">
        <v>36185.440000000002</v>
      </c>
      <c r="L340" s="55">
        <v>9.4994550316729542E-2</v>
      </c>
      <c r="M340" s="57">
        <v>3547.5921568627455</v>
      </c>
    </row>
    <row r="341" spans="1:23" x14ac:dyDescent="0.3">
      <c r="A341" s="58" t="s">
        <v>658</v>
      </c>
      <c r="B341" s="72" t="s">
        <v>659</v>
      </c>
      <c r="C341" s="52">
        <v>5.4</v>
      </c>
      <c r="D341" s="53">
        <v>216699.97</v>
      </c>
      <c r="E341" s="54">
        <v>40976.740000000005</v>
      </c>
      <c r="F341" s="55">
        <v>0.18909435012842873</v>
      </c>
      <c r="G341" s="56">
        <v>7588.2851851851856</v>
      </c>
      <c r="H341" s="56">
        <v>0</v>
      </c>
      <c r="I341" s="55">
        <v>0</v>
      </c>
      <c r="J341" s="56">
        <v>0</v>
      </c>
      <c r="K341" s="54">
        <v>40976.740000000005</v>
      </c>
      <c r="L341" s="55">
        <v>0.18909435012842873</v>
      </c>
      <c r="M341" s="57">
        <v>7588.2851851851856</v>
      </c>
    </row>
    <row r="342" spans="1:23" s="59" customFormat="1" x14ac:dyDescent="0.3">
      <c r="A342" s="60"/>
      <c r="B342" s="75" t="s">
        <v>660</v>
      </c>
      <c r="C342" s="40">
        <v>2294.17</v>
      </c>
      <c r="D342" s="41">
        <v>54308829.180000007</v>
      </c>
      <c r="E342" s="46">
        <v>6789942.4800000014</v>
      </c>
      <c r="F342" s="47">
        <v>0.12502465220702075</v>
      </c>
      <c r="G342" s="49">
        <v>2959.6509761700313</v>
      </c>
      <c r="H342" s="46">
        <v>2248825.0499999998</v>
      </c>
      <c r="I342" s="47">
        <v>4.1408093010927245E-2</v>
      </c>
      <c r="J342" s="49">
        <v>980.23470361830198</v>
      </c>
      <c r="K342" s="46">
        <v>9038767.5299999993</v>
      </c>
      <c r="L342" s="47">
        <v>0.16643274521794796</v>
      </c>
      <c r="M342" s="50">
        <v>3939.8856797883327</v>
      </c>
    </row>
    <row r="343" spans="1:23" x14ac:dyDescent="0.3">
      <c r="A343" s="63"/>
      <c r="B343" s="58"/>
      <c r="E343" s="54"/>
      <c r="F343" s="55"/>
      <c r="G343" s="56"/>
      <c r="H343" s="54"/>
      <c r="I343" s="55"/>
      <c r="J343" s="56"/>
      <c r="K343" s="54"/>
      <c r="L343" s="55"/>
      <c r="M343" s="56"/>
    </row>
    <row r="344" spans="1:23" x14ac:dyDescent="0.3">
      <c r="A344" s="63"/>
      <c r="E344" s="54"/>
      <c r="F344" s="55"/>
      <c r="G344" s="56"/>
      <c r="H344" s="54"/>
      <c r="I344" s="55"/>
      <c r="J344" s="56"/>
      <c r="K344" s="54"/>
      <c r="L344" s="55"/>
      <c r="M344" s="56"/>
    </row>
    <row r="345" spans="1:23" x14ac:dyDescent="0.3">
      <c r="A345" s="63"/>
      <c r="E345" s="54"/>
      <c r="F345" s="55"/>
      <c r="G345" s="56"/>
      <c r="H345" s="54"/>
      <c r="I345" s="55"/>
      <c r="J345" s="56"/>
      <c r="K345" s="54"/>
      <c r="L345" s="55"/>
      <c r="M345" s="56"/>
    </row>
    <row r="346" spans="1:23" x14ac:dyDescent="0.3">
      <c r="A346" s="63"/>
      <c r="E346" s="54"/>
      <c r="F346" s="55"/>
      <c r="G346" s="56"/>
      <c r="H346" s="54"/>
      <c r="I346" s="55"/>
      <c r="J346" s="56"/>
      <c r="K346" s="54"/>
      <c r="L346" s="55"/>
      <c r="M346" s="56"/>
    </row>
    <row r="347" spans="1:23" x14ac:dyDescent="0.3">
      <c r="A347" s="63"/>
      <c r="B347" s="61"/>
      <c r="E347" s="54"/>
      <c r="F347" s="55"/>
      <c r="G347" s="56"/>
      <c r="H347" s="54"/>
      <c r="I347" s="55"/>
      <c r="J347" s="56"/>
      <c r="K347" s="54"/>
      <c r="L347" s="55"/>
      <c r="M347" s="56"/>
    </row>
    <row r="348" spans="1:23" x14ac:dyDescent="0.3">
      <c r="A348" s="63"/>
      <c r="E348" s="54"/>
      <c r="F348" s="55"/>
      <c r="G348" s="56"/>
      <c r="H348" s="54"/>
      <c r="I348" s="55"/>
      <c r="J348" s="56"/>
      <c r="K348" s="54"/>
      <c r="L348" s="55"/>
      <c r="M348" s="56"/>
    </row>
    <row r="349" spans="1:23" x14ac:dyDescent="0.3">
      <c r="A349" s="63"/>
      <c r="E349" s="54"/>
      <c r="F349" s="55"/>
      <c r="G349" s="56"/>
      <c r="H349" s="54"/>
      <c r="I349" s="55"/>
      <c r="J349" s="56"/>
      <c r="K349" s="54"/>
      <c r="L349" s="55"/>
      <c r="M349" s="56"/>
    </row>
    <row r="350" spans="1:23" x14ac:dyDescent="0.3">
      <c r="A350" s="63"/>
      <c r="E350" s="54"/>
      <c r="F350" s="55"/>
      <c r="G350" s="56"/>
      <c r="H350" s="54"/>
      <c r="I350" s="55"/>
      <c r="J350" s="56"/>
      <c r="K350" s="54"/>
      <c r="L350" s="67"/>
      <c r="M350" s="56"/>
    </row>
    <row r="351" spans="1:23" x14ac:dyDescent="0.3">
      <c r="A351" s="63"/>
      <c r="E351" s="54"/>
      <c r="F351" s="55"/>
      <c r="G351" s="56"/>
      <c r="H351" s="54"/>
      <c r="I351" s="55"/>
      <c r="J351" s="56"/>
      <c r="K351" s="54"/>
      <c r="L351" s="55"/>
      <c r="M351" s="56"/>
    </row>
    <row r="352" spans="1:23" x14ac:dyDescent="0.3">
      <c r="A352" s="63"/>
      <c r="E352" s="54"/>
      <c r="F352" s="55"/>
      <c r="G352" s="56"/>
      <c r="H352" s="54"/>
      <c r="I352" s="55"/>
      <c r="J352" s="56"/>
      <c r="K352" s="54"/>
      <c r="L352" s="55"/>
      <c r="M352" s="56"/>
    </row>
    <row r="353" spans="1:23" x14ac:dyDescent="0.3">
      <c r="A353" s="63"/>
      <c r="E353" s="54"/>
      <c r="F353" s="55"/>
      <c r="G353" s="56"/>
      <c r="H353" s="54"/>
      <c r="I353" s="55"/>
      <c r="J353" s="56"/>
      <c r="K353" s="54"/>
      <c r="L353" s="55"/>
      <c r="M353" s="56"/>
    </row>
    <row r="354" spans="1:23" x14ac:dyDescent="0.3">
      <c r="A354" s="63"/>
      <c r="E354" s="54"/>
      <c r="F354" s="55"/>
      <c r="G354" s="56"/>
      <c r="H354" s="54"/>
      <c r="I354" s="55"/>
      <c r="J354" s="56"/>
      <c r="K354" s="54"/>
      <c r="L354" s="55"/>
      <c r="M354" s="56"/>
    </row>
    <row r="355" spans="1:23" s="59" customFormat="1" x14ac:dyDescent="0.3">
      <c r="A355" s="63"/>
      <c r="B355" s="14"/>
      <c r="C355" s="52"/>
      <c r="D355" s="53"/>
      <c r="E355" s="54"/>
      <c r="F355" s="55"/>
      <c r="G355" s="56"/>
      <c r="H355" s="54"/>
      <c r="I355" s="55"/>
      <c r="J355" s="56"/>
      <c r="K355" s="54"/>
      <c r="L355" s="55"/>
      <c r="M355" s="56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3">
      <c r="A356" s="63"/>
      <c r="E356" s="54"/>
      <c r="F356" s="55"/>
      <c r="G356" s="56"/>
      <c r="H356" s="54"/>
      <c r="I356" s="55"/>
      <c r="J356" s="56"/>
      <c r="K356" s="54"/>
      <c r="L356" s="55"/>
      <c r="M356" s="56"/>
    </row>
    <row r="357" spans="1:23" x14ac:dyDescent="0.3">
      <c r="A357" s="63"/>
      <c r="E357" s="54"/>
      <c r="F357" s="55"/>
      <c r="G357" s="56"/>
      <c r="H357" s="54"/>
      <c r="I357" s="55"/>
      <c r="J357" s="56"/>
      <c r="K357" s="54"/>
      <c r="L357" s="67"/>
      <c r="M357" s="56"/>
    </row>
    <row r="358" spans="1:23" x14ac:dyDescent="0.3">
      <c r="A358" s="63"/>
      <c r="E358" s="54"/>
      <c r="F358" s="55"/>
      <c r="G358" s="56"/>
      <c r="H358" s="54"/>
      <c r="I358" s="55"/>
      <c r="J358" s="56"/>
      <c r="K358" s="54"/>
      <c r="L358" s="55"/>
      <c r="M358" s="56"/>
    </row>
    <row r="359" spans="1:23" x14ac:dyDescent="0.3">
      <c r="A359" s="63"/>
      <c r="E359" s="54"/>
      <c r="F359" s="55"/>
      <c r="G359" s="56"/>
      <c r="H359" s="54"/>
      <c r="I359" s="55"/>
      <c r="J359" s="56"/>
      <c r="K359" s="54"/>
      <c r="L359" s="55"/>
      <c r="M359" s="56"/>
    </row>
    <row r="360" spans="1:23" x14ac:dyDescent="0.3">
      <c r="A360" s="63"/>
      <c r="E360" s="54"/>
      <c r="F360" s="55"/>
      <c r="G360" s="56"/>
      <c r="H360" s="54"/>
      <c r="I360" s="55"/>
      <c r="J360" s="56"/>
      <c r="K360" s="54"/>
      <c r="L360" s="55"/>
      <c r="M360" s="56"/>
    </row>
    <row r="361" spans="1:23" s="59" customFormat="1" x14ac:dyDescent="0.3">
      <c r="A361" s="63"/>
      <c r="B361" s="14"/>
      <c r="C361" s="52"/>
      <c r="D361" s="53"/>
      <c r="E361" s="54"/>
      <c r="F361" s="55"/>
      <c r="G361" s="56"/>
      <c r="H361" s="54"/>
      <c r="I361" s="55"/>
      <c r="J361" s="56"/>
      <c r="K361" s="54"/>
      <c r="L361" s="55"/>
      <c r="M361" s="56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s="59" customFormat="1" x14ac:dyDescent="0.3">
      <c r="A362" s="68"/>
      <c r="C362" s="40"/>
      <c r="D362" s="41"/>
      <c r="E362" s="46"/>
      <c r="F362" s="47"/>
      <c r="G362" s="49"/>
      <c r="H362" s="46"/>
      <c r="I362" s="47"/>
      <c r="J362" s="49"/>
      <c r="K362" s="46"/>
      <c r="L362" s="47"/>
      <c r="M362" s="49"/>
    </row>
    <row r="363" spans="1:23" x14ac:dyDescent="0.3">
      <c r="A363" s="63"/>
      <c r="E363" s="54"/>
      <c r="F363" s="55"/>
      <c r="G363" s="56"/>
      <c r="H363" s="54"/>
      <c r="I363" s="55"/>
      <c r="J363" s="56"/>
      <c r="K363" s="54"/>
      <c r="L363" s="55"/>
      <c r="M363" s="56"/>
    </row>
    <row r="364" spans="1:23" s="59" customFormat="1" x14ac:dyDescent="0.3">
      <c r="A364" s="63"/>
      <c r="B364" s="14"/>
      <c r="C364" s="52"/>
      <c r="D364" s="53"/>
      <c r="E364" s="53"/>
      <c r="F364" s="55"/>
      <c r="G364" s="56"/>
      <c r="H364" s="54"/>
      <c r="I364" s="55"/>
      <c r="J364" s="56"/>
      <c r="K364" s="54"/>
      <c r="L364" s="55"/>
      <c r="M364" s="56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3">
      <c r="A365" s="63"/>
      <c r="E365" s="53"/>
      <c r="F365" s="55"/>
      <c r="G365" s="56"/>
      <c r="H365" s="54"/>
      <c r="I365" s="55"/>
      <c r="J365" s="56"/>
      <c r="K365" s="54"/>
      <c r="L365" s="55"/>
      <c r="M365" s="56"/>
    </row>
    <row r="366" spans="1:23" x14ac:dyDescent="0.3">
      <c r="A366" s="63"/>
      <c r="E366" s="53"/>
      <c r="F366" s="55"/>
      <c r="G366" s="56"/>
      <c r="H366" s="54"/>
      <c r="I366" s="55"/>
      <c r="J366" s="56"/>
      <c r="K366" s="54"/>
      <c r="L366" s="55"/>
      <c r="M366" s="56"/>
    </row>
    <row r="367" spans="1:23" x14ac:dyDescent="0.3">
      <c r="A367" s="63"/>
      <c r="E367" s="53"/>
      <c r="F367" s="55"/>
      <c r="G367" s="56"/>
      <c r="H367" s="54"/>
      <c r="I367" s="55"/>
      <c r="J367" s="56"/>
      <c r="K367" s="54"/>
      <c r="L367" s="55"/>
      <c r="M367" s="56"/>
    </row>
    <row r="368" spans="1:23" x14ac:dyDescent="0.3">
      <c r="A368" s="63"/>
      <c r="B368" s="59"/>
      <c r="C368" s="40"/>
      <c r="D368" s="40"/>
      <c r="E368" s="40"/>
      <c r="F368" s="47"/>
      <c r="G368" s="49"/>
      <c r="H368" s="46"/>
      <c r="I368" s="47"/>
      <c r="J368" s="49"/>
      <c r="K368" s="46"/>
      <c r="L368" s="47"/>
      <c r="M368" s="49"/>
    </row>
    <row r="369" spans="1:23" x14ac:dyDescent="0.3">
      <c r="A369" s="63"/>
      <c r="D369" s="52"/>
      <c r="E369" s="52"/>
      <c r="F369" s="55"/>
      <c r="G369" s="56"/>
      <c r="H369" s="69"/>
      <c r="I369" s="55"/>
      <c r="J369" s="70"/>
      <c r="K369" s="54"/>
      <c r="L369" s="55"/>
      <c r="M369" s="70"/>
    </row>
    <row r="370" spans="1:23" x14ac:dyDescent="0.3">
      <c r="A370" s="63"/>
      <c r="F370" s="55"/>
      <c r="G370" s="70"/>
      <c r="H370" s="69"/>
      <c r="I370" s="55"/>
      <c r="J370" s="70"/>
      <c r="K370" s="69"/>
      <c r="L370" s="55"/>
      <c r="M370" s="70"/>
    </row>
    <row r="371" spans="1:23" x14ac:dyDescent="0.3">
      <c r="A371" s="63"/>
      <c r="F371" s="55"/>
      <c r="G371" s="70"/>
      <c r="H371" s="69"/>
      <c r="I371" s="55"/>
      <c r="J371" s="70"/>
      <c r="K371" s="69"/>
      <c r="L371" s="55"/>
      <c r="M371" s="70"/>
    </row>
    <row r="372" spans="1:23" x14ac:dyDescent="0.3">
      <c r="A372" s="63"/>
      <c r="F372" s="55"/>
      <c r="G372" s="70"/>
      <c r="H372" s="69"/>
      <c r="I372" s="55"/>
      <c r="J372" s="70"/>
      <c r="K372" s="69"/>
      <c r="L372" s="55"/>
      <c r="M372" s="70"/>
    </row>
    <row r="373" spans="1:23" x14ac:dyDescent="0.3">
      <c r="A373" s="63"/>
      <c r="F373" s="55"/>
      <c r="G373" s="70"/>
      <c r="H373" s="69"/>
      <c r="I373" s="55"/>
      <c r="J373" s="70"/>
      <c r="K373" s="69"/>
      <c r="L373" s="55"/>
      <c r="M373" s="70"/>
    </row>
    <row r="374" spans="1:23" x14ac:dyDescent="0.3">
      <c r="A374" s="63"/>
      <c r="F374" s="55"/>
      <c r="G374" s="70"/>
      <c r="H374" s="69"/>
      <c r="I374" s="55"/>
      <c r="J374" s="70"/>
      <c r="K374" s="69"/>
      <c r="L374" s="55"/>
      <c r="M374" s="70"/>
    </row>
    <row r="375" spans="1:23" x14ac:dyDescent="0.3">
      <c r="A375" s="63"/>
      <c r="F375" s="55"/>
      <c r="G375" s="70"/>
      <c r="H375" s="69"/>
      <c r="I375" s="55"/>
      <c r="J375" s="70"/>
      <c r="K375" s="69"/>
      <c r="L375" s="55"/>
      <c r="M375" s="70"/>
    </row>
    <row r="376" spans="1:23" s="59" customFormat="1" x14ac:dyDescent="0.3">
      <c r="A376" s="63"/>
      <c r="B376" s="14"/>
      <c r="C376" s="52"/>
      <c r="D376" s="53"/>
      <c r="E376" s="14"/>
      <c r="F376" s="55"/>
      <c r="G376" s="70"/>
      <c r="H376" s="69"/>
      <c r="I376" s="55"/>
      <c r="J376" s="70"/>
      <c r="K376" s="69"/>
      <c r="L376" s="55"/>
      <c r="M376" s="70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3">
      <c r="A377" s="63"/>
      <c r="F377" s="55"/>
      <c r="G377" s="70"/>
      <c r="H377" s="69"/>
      <c r="I377" s="55"/>
      <c r="J377" s="70"/>
      <c r="K377" s="69"/>
      <c r="L377" s="55"/>
      <c r="M377" s="70"/>
    </row>
    <row r="378" spans="1:23" x14ac:dyDescent="0.3">
      <c r="A378" s="63"/>
      <c r="F378" s="55"/>
      <c r="G378" s="70"/>
      <c r="H378" s="69"/>
      <c r="I378" s="55"/>
      <c r="J378" s="70"/>
      <c r="K378" s="69"/>
      <c r="L378" s="55"/>
      <c r="M378" s="70"/>
    </row>
    <row r="379" spans="1:23" x14ac:dyDescent="0.3">
      <c r="A379" s="63"/>
      <c r="F379" s="55"/>
      <c r="G379" s="70"/>
      <c r="H379" s="69"/>
      <c r="I379" s="55"/>
      <c r="J379" s="70"/>
      <c r="K379" s="69"/>
      <c r="L379" s="55"/>
      <c r="M379" s="70"/>
    </row>
    <row r="380" spans="1:23" x14ac:dyDescent="0.3">
      <c r="A380" s="63"/>
      <c r="F380" s="55"/>
      <c r="G380" s="70"/>
      <c r="H380" s="69"/>
      <c r="I380" s="55"/>
      <c r="J380" s="70"/>
      <c r="K380" s="69"/>
      <c r="L380" s="55"/>
      <c r="M380" s="70"/>
    </row>
    <row r="381" spans="1:23" x14ac:dyDescent="0.3">
      <c r="A381" s="63"/>
      <c r="F381" s="55"/>
      <c r="G381" s="70"/>
      <c r="H381" s="69"/>
      <c r="I381" s="55"/>
      <c r="J381" s="70"/>
      <c r="K381" s="69"/>
      <c r="L381" s="55"/>
      <c r="M381" s="70"/>
    </row>
    <row r="382" spans="1:23" x14ac:dyDescent="0.3">
      <c r="A382" s="63"/>
      <c r="F382" s="55"/>
      <c r="G382" s="70"/>
      <c r="H382" s="69"/>
      <c r="I382" s="55"/>
      <c r="J382" s="70"/>
      <c r="K382" s="69"/>
      <c r="L382" s="55"/>
      <c r="M382" s="70"/>
    </row>
    <row r="383" spans="1:23" x14ac:dyDescent="0.3">
      <c r="A383" s="63"/>
      <c r="F383" s="55"/>
      <c r="G383" s="70"/>
      <c r="H383" s="69"/>
      <c r="I383" s="55"/>
      <c r="J383" s="70"/>
      <c r="K383" s="69"/>
      <c r="L383" s="55"/>
      <c r="M383" s="70"/>
    </row>
    <row r="384" spans="1:23" x14ac:dyDescent="0.3">
      <c r="A384" s="63"/>
      <c r="F384" s="55"/>
      <c r="G384" s="70"/>
      <c r="H384" s="69"/>
      <c r="I384" s="55"/>
      <c r="J384" s="70"/>
      <c r="K384" s="69"/>
      <c r="L384" s="55"/>
      <c r="M384" s="70"/>
    </row>
    <row r="385" spans="1:23" s="59" customFormat="1" x14ac:dyDescent="0.3">
      <c r="A385" s="63"/>
      <c r="B385" s="14"/>
      <c r="C385" s="52"/>
      <c r="D385" s="53"/>
      <c r="E385" s="14"/>
      <c r="F385" s="55"/>
      <c r="G385" s="70"/>
      <c r="H385" s="69"/>
      <c r="I385" s="55"/>
      <c r="J385" s="70"/>
      <c r="K385" s="69"/>
      <c r="L385" s="55"/>
      <c r="M385" s="70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3">
      <c r="A386" s="63"/>
      <c r="F386" s="55"/>
      <c r="G386" s="70"/>
      <c r="H386" s="69"/>
      <c r="I386" s="55"/>
      <c r="J386" s="70"/>
      <c r="K386" s="69"/>
      <c r="L386" s="55"/>
      <c r="M386" s="70"/>
    </row>
    <row r="387" spans="1:23" x14ac:dyDescent="0.3">
      <c r="A387" s="63"/>
      <c r="F387" s="55"/>
      <c r="G387" s="70"/>
      <c r="H387" s="69"/>
      <c r="I387" s="55"/>
      <c r="J387" s="70"/>
      <c r="K387" s="69"/>
      <c r="L387" s="55"/>
      <c r="M387" s="70"/>
    </row>
    <row r="388" spans="1:23" x14ac:dyDescent="0.3">
      <c r="A388" s="63"/>
      <c r="F388" s="55"/>
      <c r="G388" s="70"/>
      <c r="H388" s="69"/>
      <c r="I388" s="55"/>
      <c r="J388" s="70"/>
      <c r="K388" s="69"/>
      <c r="L388" s="55"/>
      <c r="M388" s="70"/>
    </row>
    <row r="389" spans="1:23" x14ac:dyDescent="0.3">
      <c r="A389" s="63"/>
      <c r="F389" s="55"/>
      <c r="G389" s="70"/>
      <c r="H389" s="69"/>
      <c r="I389" s="55"/>
      <c r="J389" s="70"/>
      <c r="K389" s="69"/>
      <c r="L389" s="55"/>
      <c r="M389" s="70"/>
    </row>
    <row r="390" spans="1:23" x14ac:dyDescent="0.3">
      <c r="A390" s="63"/>
      <c r="F390" s="55"/>
      <c r="G390" s="70"/>
      <c r="H390" s="69"/>
      <c r="I390" s="55"/>
      <c r="J390" s="70"/>
      <c r="K390" s="69"/>
      <c r="L390" s="55"/>
      <c r="M390" s="70"/>
    </row>
    <row r="391" spans="1:23" x14ac:dyDescent="0.3">
      <c r="A391" s="63"/>
      <c r="F391" s="55"/>
      <c r="G391" s="70"/>
      <c r="H391" s="69"/>
      <c r="I391" s="55"/>
      <c r="J391" s="70"/>
      <c r="K391" s="69"/>
      <c r="L391" s="55"/>
      <c r="M391" s="70"/>
    </row>
    <row r="392" spans="1:23" x14ac:dyDescent="0.3">
      <c r="A392" s="63"/>
      <c r="F392" s="55"/>
      <c r="G392" s="70"/>
      <c r="H392" s="69"/>
      <c r="I392" s="55"/>
      <c r="J392" s="70"/>
      <c r="K392" s="69"/>
      <c r="L392" s="55"/>
      <c r="M392" s="70"/>
    </row>
    <row r="393" spans="1:23" x14ac:dyDescent="0.3">
      <c r="A393" s="63"/>
      <c r="F393" s="55"/>
      <c r="G393" s="70"/>
      <c r="H393" s="69"/>
      <c r="I393" s="55"/>
      <c r="J393" s="70"/>
      <c r="K393" s="69"/>
      <c r="L393" s="55"/>
      <c r="M393" s="70"/>
    </row>
    <row r="394" spans="1:23" x14ac:dyDescent="0.3">
      <c r="A394" s="63"/>
      <c r="F394" s="55"/>
      <c r="G394" s="70"/>
      <c r="H394" s="69"/>
      <c r="I394" s="55"/>
      <c r="J394" s="70"/>
      <c r="K394" s="69"/>
      <c r="L394" s="55"/>
      <c r="M394" s="70"/>
    </row>
    <row r="395" spans="1:23" x14ac:dyDescent="0.3">
      <c r="A395" s="63"/>
      <c r="F395" s="55"/>
      <c r="G395" s="70"/>
      <c r="H395" s="69"/>
      <c r="I395" s="55"/>
      <c r="J395" s="70"/>
      <c r="K395" s="69"/>
      <c r="L395" s="55"/>
      <c r="M395" s="70"/>
    </row>
    <row r="396" spans="1:23" x14ac:dyDescent="0.3">
      <c r="A396" s="63"/>
      <c r="F396" s="55"/>
      <c r="G396" s="70"/>
      <c r="H396" s="69"/>
      <c r="I396" s="55"/>
      <c r="J396" s="70"/>
      <c r="K396" s="69"/>
      <c r="L396" s="55"/>
      <c r="M396" s="70"/>
    </row>
    <row r="397" spans="1:23" x14ac:dyDescent="0.3">
      <c r="A397" s="63"/>
      <c r="F397" s="55"/>
      <c r="G397" s="70"/>
      <c r="H397" s="69"/>
      <c r="I397" s="55"/>
      <c r="J397" s="70"/>
      <c r="K397" s="69"/>
      <c r="L397" s="55"/>
      <c r="M397" s="70"/>
    </row>
    <row r="398" spans="1:23" x14ac:dyDescent="0.3">
      <c r="A398" s="63"/>
      <c r="F398" s="55"/>
      <c r="G398" s="70"/>
      <c r="H398" s="69"/>
      <c r="I398" s="55"/>
      <c r="J398" s="70"/>
      <c r="K398" s="69"/>
      <c r="L398" s="55"/>
      <c r="M398" s="70"/>
    </row>
    <row r="399" spans="1:23" x14ac:dyDescent="0.3">
      <c r="A399" s="63"/>
      <c r="F399" s="55"/>
      <c r="G399" s="70"/>
      <c r="H399" s="69"/>
      <c r="I399" s="55"/>
      <c r="J399" s="70"/>
      <c r="K399" s="69"/>
      <c r="L399" s="55"/>
      <c r="M399" s="70"/>
    </row>
    <row r="400" spans="1:23" x14ac:dyDescent="0.3">
      <c r="A400" s="63"/>
      <c r="F400" s="55"/>
      <c r="G400" s="70"/>
      <c r="H400" s="69"/>
      <c r="I400" s="55"/>
      <c r="J400" s="70"/>
      <c r="K400" s="69"/>
      <c r="L400" s="55"/>
      <c r="M400" s="70"/>
    </row>
    <row r="401" spans="1:23" s="59" customFormat="1" x14ac:dyDescent="0.3">
      <c r="A401" s="63"/>
      <c r="B401" s="14"/>
      <c r="C401" s="52"/>
      <c r="D401" s="53"/>
      <c r="E401" s="14"/>
      <c r="F401" s="55"/>
      <c r="G401" s="70"/>
      <c r="H401" s="69"/>
      <c r="I401" s="55"/>
      <c r="J401" s="70"/>
      <c r="K401" s="69"/>
      <c r="L401" s="55"/>
      <c r="M401" s="70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3">
      <c r="A402" s="63"/>
      <c r="F402" s="55"/>
      <c r="G402" s="70"/>
      <c r="H402" s="69"/>
      <c r="I402" s="55"/>
      <c r="J402" s="70"/>
      <c r="K402" s="69"/>
      <c r="L402" s="55"/>
      <c r="M402" s="70"/>
    </row>
    <row r="403" spans="1:23" x14ac:dyDescent="0.3">
      <c r="A403" s="63"/>
      <c r="F403" s="55"/>
      <c r="G403" s="70"/>
      <c r="H403" s="69"/>
      <c r="I403" s="55"/>
      <c r="J403" s="70"/>
      <c r="K403" s="69"/>
      <c r="L403" s="55"/>
      <c r="M403" s="70"/>
    </row>
    <row r="404" spans="1:23" x14ac:dyDescent="0.3">
      <c r="A404" s="63"/>
      <c r="F404" s="55"/>
      <c r="G404" s="70"/>
      <c r="H404" s="69"/>
      <c r="I404" s="55"/>
      <c r="J404" s="70"/>
      <c r="K404" s="69"/>
      <c r="L404" s="55"/>
      <c r="M404" s="70"/>
    </row>
    <row r="405" spans="1:23" x14ac:dyDescent="0.3">
      <c r="A405" s="63"/>
      <c r="F405" s="55"/>
      <c r="G405" s="70"/>
      <c r="H405" s="69"/>
      <c r="I405" s="55"/>
      <c r="J405" s="70"/>
      <c r="K405" s="69"/>
      <c r="L405" s="55"/>
      <c r="M405" s="70"/>
    </row>
    <row r="406" spans="1:23" x14ac:dyDescent="0.3">
      <c r="A406" s="63"/>
      <c r="F406" s="55"/>
      <c r="G406" s="70"/>
      <c r="H406" s="69"/>
      <c r="I406" s="55"/>
      <c r="J406" s="70"/>
      <c r="K406" s="69"/>
      <c r="L406" s="55"/>
      <c r="M406" s="70"/>
    </row>
    <row r="407" spans="1:23" x14ac:dyDescent="0.3">
      <c r="A407" s="63"/>
      <c r="F407" s="55"/>
      <c r="G407" s="70"/>
      <c r="H407" s="69"/>
      <c r="I407" s="55"/>
      <c r="J407" s="70"/>
      <c r="K407" s="69"/>
      <c r="L407" s="55"/>
      <c r="M407" s="70"/>
    </row>
    <row r="408" spans="1:23" x14ac:dyDescent="0.3">
      <c r="A408" s="63"/>
      <c r="F408" s="55"/>
      <c r="G408" s="70"/>
      <c r="H408" s="69"/>
      <c r="I408" s="55"/>
      <c r="J408" s="70"/>
      <c r="K408" s="69"/>
      <c r="L408" s="55"/>
      <c r="M408" s="70"/>
    </row>
    <row r="409" spans="1:23" x14ac:dyDescent="0.3">
      <c r="A409" s="63"/>
      <c r="F409" s="55"/>
      <c r="G409" s="70"/>
      <c r="H409" s="69"/>
      <c r="I409" s="55"/>
      <c r="J409" s="70"/>
      <c r="K409" s="69"/>
      <c r="L409" s="55"/>
      <c r="M409" s="70"/>
    </row>
    <row r="410" spans="1:23" x14ac:dyDescent="0.3">
      <c r="A410" s="63"/>
      <c r="F410" s="55"/>
      <c r="G410" s="70"/>
      <c r="H410" s="69"/>
      <c r="I410" s="55"/>
      <c r="J410" s="70"/>
      <c r="K410" s="69"/>
      <c r="L410" s="55"/>
      <c r="M410" s="70"/>
    </row>
    <row r="411" spans="1:23" x14ac:dyDescent="0.3">
      <c r="A411" s="63"/>
      <c r="F411" s="55"/>
      <c r="G411" s="70"/>
      <c r="H411" s="69"/>
      <c r="I411" s="55"/>
      <c r="J411" s="70"/>
      <c r="K411" s="69"/>
      <c r="L411" s="55"/>
      <c r="M411" s="70"/>
    </row>
    <row r="412" spans="1:23" x14ac:dyDescent="0.3">
      <c r="A412" s="63"/>
      <c r="F412" s="55"/>
      <c r="G412" s="70"/>
      <c r="H412" s="69"/>
      <c r="I412" s="55"/>
      <c r="J412" s="70"/>
      <c r="K412" s="69"/>
      <c r="L412" s="55"/>
      <c r="M412" s="70"/>
    </row>
    <row r="413" spans="1:23" x14ac:dyDescent="0.3">
      <c r="A413" s="63"/>
      <c r="F413" s="55"/>
      <c r="G413" s="70"/>
      <c r="H413" s="69"/>
      <c r="I413" s="55"/>
      <c r="J413" s="70"/>
      <c r="K413" s="69"/>
      <c r="L413" s="55"/>
      <c r="M413" s="70"/>
    </row>
    <row r="414" spans="1:23" x14ac:dyDescent="0.3">
      <c r="A414" s="63"/>
      <c r="F414" s="55"/>
      <c r="G414" s="70"/>
      <c r="H414" s="69"/>
      <c r="I414" s="55"/>
      <c r="J414" s="70"/>
      <c r="K414" s="69"/>
      <c r="L414" s="55"/>
      <c r="M414" s="70"/>
    </row>
    <row r="415" spans="1:23" x14ac:dyDescent="0.3">
      <c r="A415" s="63"/>
      <c r="F415" s="55"/>
      <c r="G415" s="70"/>
      <c r="H415" s="69"/>
      <c r="I415" s="55"/>
      <c r="J415" s="70"/>
      <c r="K415" s="69"/>
      <c r="L415" s="55"/>
      <c r="M415" s="70"/>
    </row>
    <row r="416" spans="1:23" x14ac:dyDescent="0.3">
      <c r="A416" s="63"/>
      <c r="F416" s="55"/>
      <c r="G416" s="70"/>
      <c r="H416" s="69"/>
      <c r="I416" s="55"/>
      <c r="J416" s="70"/>
      <c r="K416" s="69"/>
      <c r="L416" s="55"/>
      <c r="M416" s="70"/>
    </row>
    <row r="417" spans="1:23" x14ac:dyDescent="0.3">
      <c r="A417" s="63"/>
      <c r="F417" s="55"/>
      <c r="G417" s="70"/>
      <c r="H417" s="69"/>
      <c r="I417" s="55"/>
      <c r="J417" s="70"/>
      <c r="K417" s="69"/>
      <c r="L417" s="55"/>
      <c r="M417" s="70"/>
    </row>
    <row r="418" spans="1:23" x14ac:dyDescent="0.3">
      <c r="A418" s="63"/>
      <c r="F418" s="55"/>
      <c r="G418" s="70"/>
      <c r="H418" s="69"/>
      <c r="I418" s="55"/>
      <c r="K418" s="69"/>
      <c r="L418" s="55"/>
      <c r="M418" s="70"/>
    </row>
    <row r="419" spans="1:23" s="59" customFormat="1" x14ac:dyDescent="0.3">
      <c r="A419" s="63"/>
      <c r="B419" s="14"/>
      <c r="C419" s="52"/>
      <c r="D419" s="53"/>
      <c r="E419" s="14"/>
      <c r="F419" s="55"/>
      <c r="G419" s="70"/>
      <c r="H419" s="69"/>
      <c r="I419" s="55"/>
      <c r="J419" s="14"/>
      <c r="K419" s="69"/>
      <c r="L419" s="55"/>
      <c r="M419" s="70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3">
      <c r="A420" s="63"/>
      <c r="F420" s="55"/>
      <c r="G420" s="70"/>
      <c r="H420" s="69"/>
      <c r="I420" s="55"/>
      <c r="K420" s="69"/>
      <c r="L420" s="55"/>
      <c r="M420" s="70"/>
    </row>
    <row r="421" spans="1:23" x14ac:dyDescent="0.3">
      <c r="A421" s="63"/>
      <c r="F421" s="55"/>
      <c r="G421" s="70"/>
      <c r="H421" s="69"/>
      <c r="I421" s="55"/>
      <c r="K421" s="69"/>
      <c r="L421" s="55"/>
      <c r="M421" s="70"/>
    </row>
    <row r="422" spans="1:23" x14ac:dyDescent="0.3">
      <c r="A422" s="63"/>
      <c r="F422" s="55"/>
      <c r="G422" s="70"/>
      <c r="H422" s="69"/>
      <c r="I422" s="55"/>
      <c r="K422" s="69"/>
      <c r="L422" s="55"/>
      <c r="M422" s="70"/>
    </row>
    <row r="423" spans="1:23" x14ac:dyDescent="0.3">
      <c r="A423" s="63"/>
      <c r="F423" s="55"/>
      <c r="G423" s="70"/>
      <c r="H423" s="69"/>
      <c r="I423" s="55"/>
      <c r="K423" s="69"/>
      <c r="L423" s="55"/>
      <c r="M423" s="70"/>
    </row>
    <row r="424" spans="1:23" x14ac:dyDescent="0.3">
      <c r="A424" s="63"/>
      <c r="F424" s="55"/>
      <c r="G424" s="70"/>
      <c r="H424" s="69"/>
      <c r="I424" s="55"/>
      <c r="K424" s="69"/>
      <c r="L424" s="55"/>
      <c r="M424" s="70"/>
    </row>
    <row r="425" spans="1:23" x14ac:dyDescent="0.3">
      <c r="A425" s="63"/>
      <c r="F425" s="55"/>
      <c r="G425" s="70"/>
      <c r="H425" s="69"/>
      <c r="I425" s="55"/>
      <c r="K425" s="69"/>
      <c r="L425" s="55"/>
      <c r="M425" s="70"/>
    </row>
    <row r="426" spans="1:23" x14ac:dyDescent="0.3">
      <c r="A426" s="63"/>
      <c r="F426" s="55"/>
      <c r="G426" s="70"/>
      <c r="H426" s="69"/>
      <c r="I426" s="55"/>
      <c r="K426" s="69"/>
      <c r="L426" s="55"/>
      <c r="M426" s="70"/>
    </row>
    <row r="427" spans="1:23" x14ac:dyDescent="0.3">
      <c r="A427" s="63"/>
      <c r="F427" s="55"/>
      <c r="G427" s="70"/>
      <c r="H427" s="69"/>
      <c r="I427" s="55"/>
      <c r="K427" s="69"/>
      <c r="L427" s="55"/>
      <c r="M427" s="70"/>
    </row>
    <row r="428" spans="1:23" x14ac:dyDescent="0.3">
      <c r="A428" s="63"/>
      <c r="F428" s="55"/>
      <c r="G428" s="70"/>
      <c r="H428" s="69"/>
      <c r="I428" s="55"/>
      <c r="K428" s="69"/>
      <c r="L428" s="55"/>
      <c r="M428" s="70"/>
    </row>
    <row r="429" spans="1:23" x14ac:dyDescent="0.3">
      <c r="A429" s="63"/>
      <c r="F429" s="55"/>
      <c r="G429" s="70"/>
      <c r="H429" s="69"/>
      <c r="I429" s="55"/>
      <c r="K429" s="69"/>
      <c r="L429" s="55"/>
      <c r="M429" s="70"/>
    </row>
    <row r="430" spans="1:23" x14ac:dyDescent="0.3">
      <c r="A430" s="63"/>
      <c r="F430" s="55"/>
      <c r="G430" s="70"/>
      <c r="H430" s="69"/>
      <c r="I430" s="55"/>
      <c r="K430" s="69"/>
      <c r="L430" s="55"/>
      <c r="M430" s="70"/>
    </row>
    <row r="431" spans="1:23" x14ac:dyDescent="0.3">
      <c r="A431" s="63"/>
      <c r="F431" s="55"/>
      <c r="G431" s="70"/>
      <c r="H431" s="69"/>
      <c r="I431" s="55"/>
      <c r="K431" s="69"/>
      <c r="L431" s="55"/>
      <c r="M431" s="70"/>
    </row>
    <row r="432" spans="1:23" x14ac:dyDescent="0.3">
      <c r="A432" s="63"/>
      <c r="F432" s="55"/>
      <c r="G432" s="70"/>
      <c r="H432" s="69"/>
      <c r="I432" s="55"/>
      <c r="K432" s="69"/>
      <c r="L432" s="55"/>
      <c r="M432" s="70"/>
    </row>
    <row r="433" spans="1:13" x14ac:dyDescent="0.3">
      <c r="A433" s="63"/>
      <c r="F433" s="55"/>
      <c r="G433" s="70"/>
      <c r="H433" s="69"/>
      <c r="I433" s="55"/>
      <c r="K433" s="69"/>
      <c r="L433" s="55"/>
      <c r="M433" s="70"/>
    </row>
    <row r="434" spans="1:13" x14ac:dyDescent="0.3">
      <c r="A434" s="63"/>
      <c r="F434" s="55"/>
      <c r="G434" s="70"/>
      <c r="H434" s="69"/>
      <c r="I434" s="55"/>
      <c r="K434" s="69"/>
      <c r="L434" s="55"/>
      <c r="M434" s="70"/>
    </row>
    <row r="435" spans="1:13" x14ac:dyDescent="0.3">
      <c r="A435" s="63"/>
      <c r="F435" s="55"/>
      <c r="G435" s="70"/>
      <c r="H435" s="69"/>
      <c r="I435" s="55"/>
      <c r="K435" s="69"/>
      <c r="L435" s="55"/>
      <c r="M435" s="70"/>
    </row>
    <row r="436" spans="1:13" x14ac:dyDescent="0.3">
      <c r="A436" s="63"/>
      <c r="F436" s="55"/>
      <c r="G436" s="70"/>
      <c r="H436" s="69"/>
      <c r="I436" s="55"/>
      <c r="K436" s="69"/>
      <c r="L436" s="55"/>
      <c r="M436" s="70"/>
    </row>
    <row r="437" spans="1:13" x14ac:dyDescent="0.3">
      <c r="A437" s="63"/>
      <c r="F437" s="55"/>
      <c r="G437" s="70"/>
      <c r="H437" s="69"/>
      <c r="I437" s="55"/>
      <c r="K437" s="69"/>
      <c r="L437" s="55"/>
      <c r="M437" s="70"/>
    </row>
    <row r="438" spans="1:13" x14ac:dyDescent="0.3">
      <c r="A438" s="63"/>
      <c r="F438" s="55"/>
      <c r="G438" s="70"/>
      <c r="H438" s="69"/>
      <c r="I438" s="55"/>
      <c r="K438" s="69"/>
      <c r="L438" s="55"/>
      <c r="M438" s="70"/>
    </row>
    <row r="439" spans="1:13" x14ac:dyDescent="0.3">
      <c r="A439" s="63"/>
      <c r="F439" s="55"/>
      <c r="G439" s="70"/>
      <c r="H439" s="69"/>
      <c r="I439" s="55"/>
      <c r="K439" s="69"/>
      <c r="L439" s="55"/>
      <c r="M439" s="70"/>
    </row>
    <row r="440" spans="1:13" x14ac:dyDescent="0.3">
      <c r="A440" s="63"/>
      <c r="F440" s="55"/>
      <c r="G440" s="70"/>
      <c r="H440" s="69"/>
      <c r="I440" s="55"/>
      <c r="K440" s="69"/>
      <c r="L440" s="55"/>
      <c r="M440" s="70"/>
    </row>
    <row r="441" spans="1:13" x14ac:dyDescent="0.3">
      <c r="A441" s="63"/>
      <c r="F441" s="55"/>
      <c r="G441" s="70"/>
      <c r="H441" s="69"/>
      <c r="I441" s="55"/>
      <c r="K441" s="69"/>
      <c r="L441" s="55"/>
      <c r="M441" s="70"/>
    </row>
    <row r="442" spans="1:13" x14ac:dyDescent="0.3">
      <c r="A442" s="63"/>
      <c r="F442" s="55"/>
      <c r="G442" s="70"/>
      <c r="H442" s="69"/>
      <c r="I442" s="55"/>
      <c r="K442" s="69"/>
      <c r="L442" s="55"/>
      <c r="M442" s="70"/>
    </row>
    <row r="443" spans="1:13" x14ac:dyDescent="0.3">
      <c r="A443" s="63"/>
      <c r="F443" s="55"/>
      <c r="G443" s="70"/>
      <c r="H443" s="69"/>
      <c r="I443" s="55"/>
      <c r="K443" s="69"/>
      <c r="L443" s="55"/>
      <c r="M443" s="70"/>
    </row>
    <row r="444" spans="1:13" x14ac:dyDescent="0.3">
      <c r="A444" s="63"/>
      <c r="F444" s="55"/>
      <c r="G444" s="70"/>
      <c r="H444" s="69"/>
      <c r="I444" s="55"/>
      <c r="K444" s="69"/>
      <c r="L444" s="55"/>
      <c r="M444" s="70"/>
    </row>
    <row r="445" spans="1:13" x14ac:dyDescent="0.3">
      <c r="A445" s="63"/>
      <c r="F445" s="55"/>
      <c r="G445" s="70"/>
      <c r="H445" s="69"/>
      <c r="I445" s="55"/>
      <c r="K445" s="69"/>
      <c r="L445" s="55"/>
      <c r="M445" s="70"/>
    </row>
    <row r="446" spans="1:13" x14ac:dyDescent="0.3">
      <c r="A446" s="63"/>
      <c r="F446" s="55"/>
      <c r="G446" s="70"/>
      <c r="H446" s="69"/>
      <c r="I446" s="55"/>
      <c r="K446" s="69"/>
      <c r="L446" s="55"/>
      <c r="M446" s="70"/>
    </row>
    <row r="447" spans="1:13" x14ac:dyDescent="0.3">
      <c r="A447" s="63"/>
      <c r="F447" s="55"/>
      <c r="G447" s="70"/>
      <c r="H447" s="69"/>
      <c r="I447" s="55"/>
      <c r="K447" s="69"/>
      <c r="L447" s="55"/>
      <c r="M447" s="70"/>
    </row>
    <row r="448" spans="1:13" x14ac:dyDescent="0.3">
      <c r="A448" s="63"/>
      <c r="F448" s="55"/>
      <c r="G448" s="70"/>
      <c r="H448" s="69"/>
      <c r="I448" s="55"/>
      <c r="K448" s="69"/>
      <c r="L448" s="55"/>
      <c r="M448" s="70"/>
    </row>
    <row r="449" spans="1:13" x14ac:dyDescent="0.3">
      <c r="A449" s="63"/>
      <c r="F449" s="55"/>
      <c r="G449" s="70"/>
      <c r="H449" s="69"/>
      <c r="I449" s="55"/>
      <c r="K449" s="69"/>
      <c r="L449" s="55"/>
      <c r="M449" s="70"/>
    </row>
    <row r="450" spans="1:13" x14ac:dyDescent="0.3">
      <c r="A450" s="63"/>
      <c r="F450" s="55"/>
      <c r="G450" s="70"/>
      <c r="H450" s="69"/>
      <c r="I450" s="55"/>
      <c r="K450" s="69"/>
      <c r="L450" s="55"/>
      <c r="M450" s="70"/>
    </row>
    <row r="451" spans="1:13" x14ac:dyDescent="0.3">
      <c r="A451" s="63"/>
      <c r="F451" s="55"/>
      <c r="G451" s="70"/>
      <c r="H451" s="69"/>
      <c r="I451" s="55"/>
      <c r="K451" s="69"/>
      <c r="L451" s="55"/>
    </row>
    <row r="452" spans="1:13" x14ac:dyDescent="0.3">
      <c r="A452" s="63"/>
      <c r="F452" s="55"/>
      <c r="G452" s="70"/>
      <c r="H452" s="69"/>
      <c r="I452" s="55"/>
      <c r="K452" s="69"/>
      <c r="L452" s="55"/>
    </row>
    <row r="453" spans="1:13" x14ac:dyDescent="0.3">
      <c r="A453" s="63"/>
      <c r="F453" s="55"/>
      <c r="G453" s="70"/>
      <c r="H453" s="69"/>
      <c r="I453" s="55"/>
      <c r="K453" s="69"/>
      <c r="L453" s="55"/>
    </row>
    <row r="454" spans="1:13" x14ac:dyDescent="0.3">
      <c r="A454" s="63"/>
      <c r="F454" s="55"/>
      <c r="G454" s="70"/>
      <c r="H454" s="69"/>
      <c r="I454" s="55"/>
      <c r="K454" s="69"/>
      <c r="L454" s="55"/>
    </row>
    <row r="455" spans="1:13" x14ac:dyDescent="0.3">
      <c r="A455" s="63"/>
      <c r="F455" s="55"/>
      <c r="G455" s="70"/>
      <c r="H455" s="69"/>
      <c r="I455" s="55"/>
      <c r="K455" s="69"/>
      <c r="L455" s="55"/>
    </row>
    <row r="456" spans="1:13" x14ac:dyDescent="0.3">
      <c r="A456" s="63"/>
      <c r="F456" s="55"/>
      <c r="G456" s="70"/>
      <c r="H456" s="69"/>
      <c r="I456" s="55"/>
      <c r="K456" s="69"/>
      <c r="L456" s="55"/>
    </row>
    <row r="457" spans="1:13" x14ac:dyDescent="0.3">
      <c r="A457" s="63"/>
      <c r="F457" s="55"/>
      <c r="G457" s="70"/>
      <c r="H457" s="69"/>
      <c r="I457" s="55"/>
      <c r="K457" s="69"/>
      <c r="L457" s="55"/>
    </row>
    <row r="458" spans="1:13" x14ac:dyDescent="0.3">
      <c r="A458" s="63"/>
      <c r="F458" s="55"/>
      <c r="G458" s="70"/>
      <c r="H458" s="69"/>
      <c r="I458" s="55"/>
      <c r="K458" s="69"/>
      <c r="L458" s="55"/>
    </row>
    <row r="459" spans="1:13" x14ac:dyDescent="0.3">
      <c r="A459" s="63"/>
      <c r="F459" s="55"/>
      <c r="G459" s="70"/>
      <c r="H459" s="69"/>
      <c r="I459" s="55"/>
      <c r="K459" s="69"/>
      <c r="L459" s="55"/>
    </row>
    <row r="460" spans="1:13" x14ac:dyDescent="0.3">
      <c r="A460" s="63"/>
      <c r="F460" s="55"/>
      <c r="G460" s="70"/>
      <c r="H460" s="69"/>
      <c r="I460" s="55"/>
      <c r="K460" s="69"/>
      <c r="L460" s="55"/>
    </row>
    <row r="461" spans="1:13" x14ac:dyDescent="0.3">
      <c r="A461" s="63"/>
      <c r="F461" s="55"/>
      <c r="G461" s="70"/>
      <c r="H461" s="69"/>
      <c r="I461" s="55"/>
      <c r="K461" s="69"/>
      <c r="L461" s="55"/>
    </row>
    <row r="462" spans="1:13" x14ac:dyDescent="0.3">
      <c r="A462" s="63"/>
      <c r="F462" s="55"/>
      <c r="G462" s="70"/>
      <c r="H462" s="69"/>
      <c r="I462" s="55"/>
      <c r="K462" s="69"/>
      <c r="L462" s="55"/>
    </row>
    <row r="463" spans="1:13" x14ac:dyDescent="0.3">
      <c r="A463" s="63"/>
      <c r="F463" s="55"/>
      <c r="G463" s="70"/>
      <c r="H463" s="69"/>
      <c r="I463" s="55"/>
      <c r="K463" s="69"/>
      <c r="L463" s="55"/>
    </row>
    <row r="464" spans="1:13" x14ac:dyDescent="0.3">
      <c r="A464" s="63"/>
      <c r="F464" s="55"/>
      <c r="G464" s="70"/>
      <c r="H464" s="69"/>
      <c r="I464" s="55"/>
      <c r="K464" s="69"/>
      <c r="L464" s="55"/>
    </row>
    <row r="465" spans="1:12" x14ac:dyDescent="0.3">
      <c r="A465" s="63"/>
      <c r="F465" s="55"/>
      <c r="G465" s="70"/>
      <c r="H465" s="69"/>
      <c r="I465" s="55"/>
      <c r="K465" s="69"/>
      <c r="L465" s="55"/>
    </row>
    <row r="466" spans="1:12" x14ac:dyDescent="0.3">
      <c r="A466" s="63"/>
      <c r="F466" s="55"/>
      <c r="G466" s="70"/>
      <c r="H466" s="69"/>
      <c r="I466" s="55"/>
      <c r="K466" s="69"/>
      <c r="L466" s="55"/>
    </row>
    <row r="467" spans="1:12" x14ac:dyDescent="0.3">
      <c r="A467" s="63"/>
      <c r="F467" s="55"/>
      <c r="G467" s="70"/>
      <c r="H467" s="69"/>
      <c r="I467" s="55"/>
      <c r="K467" s="69"/>
      <c r="L467" s="55"/>
    </row>
    <row r="468" spans="1:12" x14ac:dyDescent="0.3">
      <c r="A468" s="63"/>
      <c r="F468" s="55"/>
      <c r="G468" s="70"/>
      <c r="H468" s="69"/>
      <c r="I468" s="55"/>
      <c r="K468" s="69"/>
      <c r="L468" s="55"/>
    </row>
    <row r="469" spans="1:12" x14ac:dyDescent="0.3">
      <c r="A469" s="63"/>
      <c r="F469" s="55"/>
      <c r="G469" s="70"/>
      <c r="H469" s="69"/>
      <c r="I469" s="55"/>
      <c r="K469" s="69"/>
      <c r="L469" s="55"/>
    </row>
    <row r="470" spans="1:12" x14ac:dyDescent="0.3">
      <c r="A470" s="63"/>
      <c r="F470" s="55"/>
      <c r="G470" s="70"/>
      <c r="H470" s="69"/>
      <c r="I470" s="55"/>
      <c r="K470" s="69"/>
      <c r="L470" s="55"/>
    </row>
    <row r="471" spans="1:12" x14ac:dyDescent="0.3">
      <c r="A471" s="63"/>
      <c r="F471" s="55"/>
      <c r="G471" s="70"/>
      <c r="H471" s="69"/>
      <c r="I471" s="55"/>
      <c r="K471" s="69"/>
      <c r="L471" s="55"/>
    </row>
    <row r="472" spans="1:12" x14ac:dyDescent="0.3">
      <c r="A472" s="63"/>
      <c r="F472" s="55"/>
      <c r="G472" s="70"/>
      <c r="H472" s="69"/>
      <c r="I472" s="55"/>
      <c r="K472" s="69"/>
      <c r="L472" s="55"/>
    </row>
    <row r="473" spans="1:12" x14ac:dyDescent="0.3">
      <c r="A473" s="63"/>
      <c r="F473" s="55"/>
      <c r="G473" s="70"/>
      <c r="H473" s="69"/>
      <c r="I473" s="55"/>
      <c r="K473" s="69"/>
      <c r="L473" s="55"/>
    </row>
    <row r="474" spans="1:12" x14ac:dyDescent="0.3">
      <c r="A474" s="63"/>
      <c r="F474" s="55"/>
      <c r="G474" s="70"/>
      <c r="H474" s="69"/>
      <c r="I474" s="55"/>
      <c r="K474" s="69"/>
      <c r="L474" s="55"/>
    </row>
    <row r="475" spans="1:12" x14ac:dyDescent="0.3">
      <c r="A475" s="63"/>
      <c r="F475" s="55"/>
      <c r="G475" s="70"/>
      <c r="H475" s="69"/>
      <c r="I475" s="55"/>
      <c r="K475" s="69"/>
      <c r="L475" s="55"/>
    </row>
    <row r="476" spans="1:12" x14ac:dyDescent="0.3">
      <c r="A476" s="63"/>
      <c r="F476" s="55"/>
      <c r="G476" s="70"/>
      <c r="H476" s="69"/>
      <c r="I476" s="55"/>
      <c r="K476" s="69"/>
      <c r="L476" s="55"/>
    </row>
    <row r="477" spans="1:12" x14ac:dyDescent="0.3">
      <c r="A477" s="63"/>
      <c r="F477" s="55"/>
      <c r="G477" s="70"/>
      <c r="H477" s="69"/>
      <c r="I477" s="55"/>
      <c r="K477" s="69"/>
      <c r="L477" s="55"/>
    </row>
    <row r="478" spans="1:12" x14ac:dyDescent="0.3">
      <c r="A478" s="63"/>
      <c r="F478" s="55"/>
      <c r="G478" s="70"/>
      <c r="H478" s="69"/>
      <c r="I478" s="55"/>
      <c r="K478" s="69"/>
      <c r="L478" s="55"/>
    </row>
    <row r="479" spans="1:12" x14ac:dyDescent="0.3">
      <c r="A479" s="63"/>
      <c r="F479" s="55"/>
      <c r="G479" s="70"/>
      <c r="H479" s="69"/>
      <c r="I479" s="55"/>
      <c r="K479" s="69"/>
      <c r="L479" s="55"/>
    </row>
    <row r="480" spans="1:12" x14ac:dyDescent="0.3">
      <c r="A480" s="63"/>
      <c r="F480" s="55"/>
      <c r="G480" s="70"/>
      <c r="H480" s="69"/>
      <c r="I480" s="55"/>
      <c r="K480" s="69"/>
      <c r="L480" s="55"/>
    </row>
    <row r="481" spans="1:12" x14ac:dyDescent="0.3">
      <c r="A481" s="63"/>
      <c r="F481" s="55"/>
      <c r="G481" s="70"/>
      <c r="H481" s="69"/>
      <c r="I481" s="55"/>
      <c r="K481" s="69"/>
      <c r="L481" s="55"/>
    </row>
    <row r="482" spans="1:12" x14ac:dyDescent="0.3">
      <c r="A482" s="63"/>
      <c r="F482" s="55"/>
      <c r="G482" s="70"/>
      <c r="H482" s="69"/>
      <c r="I482" s="55"/>
      <c r="K482" s="69"/>
      <c r="L482" s="55"/>
    </row>
    <row r="483" spans="1:12" x14ac:dyDescent="0.3">
      <c r="A483" s="63"/>
      <c r="F483" s="55"/>
      <c r="G483" s="70"/>
      <c r="H483" s="69"/>
      <c r="I483" s="55"/>
      <c r="K483" s="69"/>
      <c r="L483" s="55"/>
    </row>
    <row r="484" spans="1:12" x14ac:dyDescent="0.3">
      <c r="A484" s="63"/>
      <c r="F484" s="55"/>
      <c r="G484" s="70"/>
      <c r="H484" s="69"/>
      <c r="I484" s="55"/>
      <c r="K484" s="69"/>
      <c r="L484" s="55"/>
    </row>
    <row r="485" spans="1:12" x14ac:dyDescent="0.3">
      <c r="A485" s="63"/>
      <c r="F485" s="55"/>
      <c r="G485" s="70"/>
      <c r="H485" s="69"/>
      <c r="I485" s="55"/>
      <c r="K485" s="69"/>
      <c r="L485" s="55"/>
    </row>
    <row r="486" spans="1:12" x14ac:dyDescent="0.3">
      <c r="A486" s="63"/>
      <c r="F486" s="55"/>
      <c r="G486" s="70"/>
      <c r="H486" s="69"/>
      <c r="I486" s="55"/>
      <c r="K486" s="69"/>
      <c r="L486" s="55"/>
    </row>
    <row r="487" spans="1:12" x14ac:dyDescent="0.3">
      <c r="A487" s="63"/>
      <c r="F487" s="55"/>
      <c r="G487" s="70"/>
      <c r="H487" s="69"/>
      <c r="I487" s="55"/>
      <c r="K487" s="69"/>
      <c r="L487" s="55"/>
    </row>
    <row r="488" spans="1:12" x14ac:dyDescent="0.3">
      <c r="A488" s="63"/>
      <c r="F488" s="55"/>
      <c r="G488" s="70"/>
      <c r="H488" s="69"/>
      <c r="I488" s="55"/>
      <c r="K488" s="69"/>
      <c r="L488" s="55"/>
    </row>
    <row r="489" spans="1:12" x14ac:dyDescent="0.3">
      <c r="A489" s="63"/>
      <c r="F489" s="55"/>
      <c r="G489" s="70"/>
      <c r="H489" s="69"/>
      <c r="I489" s="55"/>
      <c r="K489" s="69"/>
      <c r="L489" s="55"/>
    </row>
    <row r="490" spans="1:12" x14ac:dyDescent="0.3">
      <c r="A490" s="63"/>
      <c r="F490" s="55"/>
      <c r="G490" s="70"/>
      <c r="H490" s="69"/>
      <c r="I490" s="55"/>
      <c r="K490" s="69"/>
      <c r="L490" s="55"/>
    </row>
    <row r="491" spans="1:12" x14ac:dyDescent="0.3">
      <c r="A491" s="63"/>
      <c r="F491" s="55"/>
      <c r="G491" s="70"/>
      <c r="H491" s="69"/>
      <c r="I491" s="55"/>
      <c r="K491" s="69"/>
      <c r="L491" s="55"/>
    </row>
    <row r="492" spans="1:12" x14ac:dyDescent="0.3">
      <c r="A492" s="63"/>
      <c r="F492" s="55"/>
      <c r="G492" s="70"/>
      <c r="H492" s="69"/>
      <c r="I492" s="55"/>
      <c r="K492" s="69"/>
      <c r="L492" s="55"/>
    </row>
    <row r="493" spans="1:12" x14ac:dyDescent="0.3">
      <c r="A493" s="63"/>
      <c r="F493" s="55"/>
      <c r="G493" s="70"/>
      <c r="H493" s="69"/>
      <c r="I493" s="55"/>
      <c r="K493" s="69"/>
      <c r="L493" s="55"/>
    </row>
    <row r="494" spans="1:12" x14ac:dyDescent="0.3">
      <c r="A494" s="63"/>
      <c r="F494" s="55"/>
      <c r="G494" s="70"/>
      <c r="H494" s="69"/>
      <c r="I494" s="55"/>
      <c r="K494" s="69"/>
      <c r="L494" s="55"/>
    </row>
    <row r="495" spans="1:12" x14ac:dyDescent="0.3">
      <c r="A495" s="63"/>
      <c r="F495" s="55"/>
      <c r="G495" s="70"/>
      <c r="H495" s="69"/>
      <c r="I495" s="55"/>
      <c r="K495" s="69"/>
      <c r="L495" s="55"/>
    </row>
    <row r="496" spans="1:12" x14ac:dyDescent="0.3">
      <c r="A496" s="63"/>
      <c r="F496" s="55"/>
      <c r="G496" s="70"/>
      <c r="H496" s="69"/>
      <c r="I496" s="55"/>
      <c r="K496" s="69"/>
      <c r="L496" s="55"/>
    </row>
    <row r="497" spans="1:11" x14ac:dyDescent="0.3">
      <c r="A497" s="63"/>
      <c r="F497" s="55"/>
      <c r="G497" s="70"/>
      <c r="H497" s="69"/>
      <c r="I497" s="55"/>
      <c r="K497" s="69"/>
    </row>
    <row r="498" spans="1:11" x14ac:dyDescent="0.3">
      <c r="A498" s="63"/>
      <c r="F498" s="55"/>
      <c r="G498" s="70"/>
      <c r="H498" s="69"/>
      <c r="I498" s="55"/>
      <c r="K498" s="69"/>
    </row>
    <row r="499" spans="1:11" x14ac:dyDescent="0.3">
      <c r="A499" s="63"/>
      <c r="F499" s="55"/>
      <c r="G499" s="70"/>
      <c r="H499" s="69"/>
      <c r="I499" s="55"/>
      <c r="K499" s="69"/>
    </row>
    <row r="500" spans="1:11" x14ac:dyDescent="0.3">
      <c r="A500" s="63"/>
      <c r="F500" s="55"/>
      <c r="G500" s="70"/>
      <c r="H500" s="69"/>
      <c r="I500" s="55"/>
      <c r="K500" s="69"/>
    </row>
    <row r="501" spans="1:11" x14ac:dyDescent="0.3">
      <c r="A501" s="63"/>
      <c r="F501" s="55"/>
      <c r="G501" s="70"/>
      <c r="H501" s="69"/>
      <c r="I501" s="55"/>
      <c r="K501" s="69"/>
    </row>
    <row r="502" spans="1:11" x14ac:dyDescent="0.3">
      <c r="A502" s="63"/>
      <c r="F502" s="55"/>
      <c r="G502" s="70"/>
      <c r="H502" s="69"/>
      <c r="I502" s="55"/>
      <c r="K502" s="69"/>
    </row>
    <row r="503" spans="1:11" x14ac:dyDescent="0.3">
      <c r="A503" s="63"/>
      <c r="F503" s="55"/>
      <c r="G503" s="70"/>
      <c r="H503" s="69"/>
      <c r="I503" s="55"/>
      <c r="K503" s="69"/>
    </row>
    <row r="504" spans="1:11" x14ac:dyDescent="0.3">
      <c r="A504" s="63"/>
      <c r="F504" s="55"/>
      <c r="G504" s="70"/>
      <c r="H504" s="69"/>
      <c r="I504" s="55"/>
      <c r="K504" s="69"/>
    </row>
    <row r="505" spans="1:11" x14ac:dyDescent="0.3">
      <c r="A505" s="63"/>
      <c r="F505" s="55"/>
      <c r="G505" s="70"/>
      <c r="H505" s="69"/>
      <c r="I505" s="55"/>
      <c r="K505" s="69"/>
    </row>
    <row r="506" spans="1:11" x14ac:dyDescent="0.3">
      <c r="A506" s="63"/>
      <c r="F506" s="55"/>
      <c r="G506" s="70"/>
      <c r="H506" s="69"/>
      <c r="I506" s="55"/>
      <c r="K506" s="69"/>
    </row>
    <row r="507" spans="1:11" x14ac:dyDescent="0.3">
      <c r="A507" s="63"/>
      <c r="F507" s="55"/>
      <c r="G507" s="70"/>
      <c r="H507" s="69"/>
      <c r="I507" s="55"/>
      <c r="K507" s="69"/>
    </row>
    <row r="508" spans="1:11" x14ac:dyDescent="0.3">
      <c r="A508" s="63"/>
      <c r="F508" s="55"/>
      <c r="G508" s="70"/>
      <c r="H508" s="69"/>
      <c r="I508" s="55"/>
      <c r="K508" s="69"/>
    </row>
    <row r="509" spans="1:11" x14ac:dyDescent="0.3">
      <c r="A509" s="63"/>
      <c r="F509" s="55"/>
      <c r="G509" s="70"/>
      <c r="H509" s="69"/>
      <c r="I509" s="55"/>
      <c r="K509" s="69"/>
    </row>
    <row r="510" spans="1:11" x14ac:dyDescent="0.3">
      <c r="A510" s="63"/>
      <c r="F510" s="55"/>
      <c r="G510" s="70"/>
      <c r="H510" s="69"/>
      <c r="I510" s="55"/>
      <c r="K510" s="69"/>
    </row>
    <row r="511" spans="1:11" x14ac:dyDescent="0.3">
      <c r="A511" s="63"/>
      <c r="F511" s="55"/>
      <c r="G511" s="70"/>
      <c r="H511" s="69"/>
      <c r="I511" s="55"/>
      <c r="K511" s="69"/>
    </row>
    <row r="512" spans="1:11" x14ac:dyDescent="0.3">
      <c r="G512" s="70"/>
      <c r="H512" s="69"/>
      <c r="I512" s="55"/>
      <c r="K512" s="69"/>
    </row>
    <row r="513" spans="7:11" x14ac:dyDescent="0.3">
      <c r="G513" s="70"/>
      <c r="H513" s="69"/>
      <c r="I513" s="55"/>
      <c r="K513" s="69"/>
    </row>
    <row r="514" spans="7:11" x14ac:dyDescent="0.3">
      <c r="G514" s="70"/>
      <c r="H514" s="69"/>
      <c r="I514" s="55"/>
      <c r="K514" s="69"/>
    </row>
    <row r="515" spans="7:11" x14ac:dyDescent="0.3">
      <c r="G515" s="70"/>
      <c r="H515" s="69"/>
      <c r="I515" s="55"/>
      <c r="K515" s="69"/>
    </row>
    <row r="516" spans="7:11" x14ac:dyDescent="0.3">
      <c r="G516" s="70"/>
      <c r="H516" s="69"/>
      <c r="I516" s="55"/>
      <c r="K516" s="69"/>
    </row>
    <row r="517" spans="7:11" x14ac:dyDescent="0.3">
      <c r="G517" s="70"/>
      <c r="H517" s="69"/>
      <c r="I517" s="55"/>
      <c r="K517" s="69"/>
    </row>
    <row r="518" spans="7:11" x14ac:dyDescent="0.3">
      <c r="G518" s="70"/>
      <c r="H518" s="69"/>
      <c r="I518" s="55"/>
    </row>
    <row r="519" spans="7:11" x14ac:dyDescent="0.3">
      <c r="G519" s="70"/>
      <c r="H519" s="69"/>
      <c r="I519" s="55"/>
    </row>
    <row r="520" spans="7:11" x14ac:dyDescent="0.3">
      <c r="G520" s="70"/>
      <c r="H520" s="69"/>
      <c r="I520" s="55"/>
    </row>
    <row r="521" spans="7:11" x14ac:dyDescent="0.3">
      <c r="G521" s="70"/>
      <c r="H521" s="69"/>
      <c r="I521" s="55"/>
    </row>
    <row r="522" spans="7:11" x14ac:dyDescent="0.3">
      <c r="G522" s="70"/>
      <c r="H522" s="69"/>
      <c r="I522" s="55"/>
    </row>
    <row r="523" spans="7:11" x14ac:dyDescent="0.3">
      <c r="G523" s="70"/>
      <c r="H523" s="69"/>
      <c r="I523" s="55"/>
    </row>
    <row r="524" spans="7:11" x14ac:dyDescent="0.3">
      <c r="G524" s="70"/>
      <c r="H524" s="69"/>
      <c r="I524" s="55"/>
    </row>
    <row r="525" spans="7:11" x14ac:dyDescent="0.3">
      <c r="G525" s="70"/>
      <c r="H525" s="69"/>
      <c r="I525" s="55"/>
    </row>
    <row r="526" spans="7:11" x14ac:dyDescent="0.3">
      <c r="G526" s="70"/>
      <c r="H526" s="69"/>
      <c r="I526" s="55"/>
    </row>
    <row r="527" spans="7:11" x14ac:dyDescent="0.3">
      <c r="G527" s="70"/>
      <c r="H527" s="69"/>
      <c r="I527" s="55"/>
    </row>
    <row r="528" spans="7:11" x14ac:dyDescent="0.3">
      <c r="G528" s="70"/>
      <c r="I528" s="55"/>
    </row>
    <row r="529" spans="7:9" x14ac:dyDescent="0.3">
      <c r="G529" s="70"/>
      <c r="I529" s="55"/>
    </row>
    <row r="530" spans="7:9" x14ac:dyDescent="0.3">
      <c r="G530" s="70"/>
      <c r="I530" s="55"/>
    </row>
    <row r="531" spans="7:9" x14ac:dyDescent="0.3">
      <c r="G531" s="70"/>
      <c r="I531" s="55"/>
    </row>
    <row r="532" spans="7:9" x14ac:dyDescent="0.3">
      <c r="G532" s="70"/>
      <c r="I532" s="55"/>
    </row>
    <row r="533" spans="7:9" x14ac:dyDescent="0.3">
      <c r="G533" s="70"/>
      <c r="I533" s="55"/>
    </row>
    <row r="534" spans="7:9" x14ac:dyDescent="0.3">
      <c r="G534" s="70"/>
      <c r="I534" s="55"/>
    </row>
    <row r="535" spans="7:9" x14ac:dyDescent="0.3">
      <c r="G535" s="70"/>
      <c r="I535" s="55"/>
    </row>
    <row r="536" spans="7:9" x14ac:dyDescent="0.3">
      <c r="G536" s="70"/>
      <c r="I536" s="55"/>
    </row>
    <row r="537" spans="7:9" x14ac:dyDescent="0.3">
      <c r="G537" s="70"/>
      <c r="I537" s="55"/>
    </row>
    <row r="538" spans="7:9" x14ac:dyDescent="0.3">
      <c r="G538" s="70"/>
      <c r="I538" s="55"/>
    </row>
    <row r="539" spans="7:9" x14ac:dyDescent="0.3">
      <c r="G539" s="70"/>
      <c r="I539" s="55"/>
    </row>
    <row r="540" spans="7:9" x14ac:dyDescent="0.3">
      <c r="G540" s="70"/>
      <c r="I540" s="55"/>
    </row>
    <row r="541" spans="7:9" x14ac:dyDescent="0.3">
      <c r="G541" s="70"/>
      <c r="I541" s="55"/>
    </row>
    <row r="542" spans="7:9" x14ac:dyDescent="0.3">
      <c r="G542" s="70"/>
      <c r="I542" s="55"/>
    </row>
    <row r="543" spans="7:9" x14ac:dyDescent="0.3">
      <c r="G543" s="70"/>
      <c r="I543" s="55"/>
    </row>
    <row r="544" spans="7:9" x14ac:dyDescent="0.3">
      <c r="G544" s="70"/>
      <c r="I544" s="55"/>
    </row>
    <row r="545" spans="7:7" x14ac:dyDescent="0.3">
      <c r="G545" s="70"/>
    </row>
    <row r="546" spans="7:7" x14ac:dyDescent="0.3">
      <c r="G546" s="70"/>
    </row>
    <row r="547" spans="7:7" x14ac:dyDescent="0.3">
      <c r="G547" s="70"/>
    </row>
    <row r="548" spans="7:7" x14ac:dyDescent="0.3">
      <c r="G548" s="70"/>
    </row>
    <row r="549" spans="7:7" x14ac:dyDescent="0.3">
      <c r="G549" s="70"/>
    </row>
    <row r="550" spans="7:7" x14ac:dyDescent="0.3">
      <c r="G550" s="70"/>
    </row>
    <row r="551" spans="7:7" x14ac:dyDescent="0.3">
      <c r="G551" s="70"/>
    </row>
    <row r="552" spans="7:7" x14ac:dyDescent="0.3">
      <c r="G552" s="70"/>
    </row>
    <row r="553" spans="7:7" x14ac:dyDescent="0.3">
      <c r="G553" s="70"/>
    </row>
    <row r="554" spans="7:7" x14ac:dyDescent="0.3">
      <c r="G554" s="70"/>
    </row>
    <row r="555" spans="7:7" x14ac:dyDescent="0.3">
      <c r="G555" s="70"/>
    </row>
    <row r="556" spans="7:7" x14ac:dyDescent="0.3">
      <c r="G556" s="70"/>
    </row>
    <row r="557" spans="7:7" x14ac:dyDescent="0.3">
      <c r="G557" s="70"/>
    </row>
    <row r="558" spans="7:7" x14ac:dyDescent="0.3">
      <c r="G558" s="70"/>
    </row>
    <row r="559" spans="7:7" x14ac:dyDescent="0.3">
      <c r="G559" s="70"/>
    </row>
    <row r="560" spans="7:7" x14ac:dyDescent="0.3">
      <c r="G560" s="70"/>
    </row>
    <row r="561" spans="7:7" x14ac:dyDescent="0.3">
      <c r="G561" s="70"/>
    </row>
    <row r="562" spans="7:7" x14ac:dyDescent="0.3">
      <c r="G562" s="70"/>
    </row>
    <row r="563" spans="7:7" x14ac:dyDescent="0.3">
      <c r="G563" s="70"/>
    </row>
    <row r="564" spans="7:7" x14ac:dyDescent="0.3">
      <c r="G564" s="70"/>
    </row>
    <row r="565" spans="7:7" x14ac:dyDescent="0.3">
      <c r="G565" s="70"/>
    </row>
    <row r="566" spans="7:7" x14ac:dyDescent="0.3">
      <c r="G566" s="70"/>
    </row>
    <row r="567" spans="7:7" x14ac:dyDescent="0.3">
      <c r="G567" s="70"/>
    </row>
    <row r="568" spans="7:7" x14ac:dyDescent="0.3">
      <c r="G568" s="70"/>
    </row>
    <row r="569" spans="7:7" x14ac:dyDescent="0.3">
      <c r="G569" s="70"/>
    </row>
    <row r="570" spans="7:7" x14ac:dyDescent="0.3">
      <c r="G570" s="70"/>
    </row>
    <row r="571" spans="7:7" x14ac:dyDescent="0.3">
      <c r="G571" s="70"/>
    </row>
    <row r="572" spans="7:7" x14ac:dyDescent="0.3">
      <c r="G572" s="70"/>
    </row>
    <row r="573" spans="7:7" x14ac:dyDescent="0.3">
      <c r="G573" s="70"/>
    </row>
    <row r="574" spans="7:7" x14ac:dyDescent="0.3">
      <c r="G574" s="70"/>
    </row>
    <row r="575" spans="7:7" x14ac:dyDescent="0.3">
      <c r="G575" s="70"/>
    </row>
    <row r="576" spans="7:7" x14ac:dyDescent="0.3">
      <c r="G576" s="70"/>
    </row>
    <row r="577" spans="7:7" x14ac:dyDescent="0.3">
      <c r="G577" s="70"/>
    </row>
    <row r="578" spans="7:7" x14ac:dyDescent="0.3">
      <c r="G578" s="70"/>
    </row>
    <row r="579" spans="7:7" x14ac:dyDescent="0.3">
      <c r="G579" s="70"/>
    </row>
    <row r="580" spans="7:7" x14ac:dyDescent="0.3">
      <c r="G580" s="70"/>
    </row>
    <row r="581" spans="7:7" x14ac:dyDescent="0.3">
      <c r="G581" s="70"/>
    </row>
    <row r="582" spans="7:7" x14ac:dyDescent="0.3">
      <c r="G582" s="70"/>
    </row>
    <row r="583" spans="7:7" x14ac:dyDescent="0.3">
      <c r="G583" s="70"/>
    </row>
  </sheetData>
  <conditionalFormatting sqref="A133">
    <cfRule type="duplicateValues" dxfId="7" priority="2"/>
  </conditionalFormatting>
  <conditionalFormatting sqref="A134">
    <cfRule type="duplicateValues" dxfId="6" priority="1"/>
  </conditionalFormatting>
  <printOptions horizontalCentered="1"/>
  <pageMargins left="0.7" right="0.7" top="0.85" bottom="0.75" header="0.3" footer="0.3"/>
  <pageSetup scale="65" orientation="landscape" r:id="rId1"/>
  <headerFooter>
    <oddHeader>&amp;C&amp;"Segoe UI,Bold"&amp;14Washington State School Districts, Charter and Tribal Schools
Per Pupil General Fund Administration Expenditures by Activity Groups by Enrollment Groups
Fiscal Year 2017–2018</oddHeader>
  </headerFooter>
  <rowBreaks count="4" manualBreakCount="4">
    <brk id="38" max="16383" man="1"/>
    <brk id="73" max="16383" man="1"/>
    <brk id="301" max="12" man="1"/>
    <brk id="3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1"/>
  <sheetViews>
    <sheetView topLeftCell="B1" zoomScaleNormal="100" workbookViewId="0">
      <selection activeCell="B1" sqref="B1"/>
    </sheetView>
  </sheetViews>
  <sheetFormatPr defaultColWidth="11.85546875" defaultRowHeight="17.25" x14ac:dyDescent="0.3"/>
  <cols>
    <col min="1" max="1" width="0" style="14" hidden="1" customWidth="1"/>
    <col min="2" max="2" width="30.42578125" style="14" bestFit="1" customWidth="1"/>
    <col min="3" max="3" width="16.42578125" style="98" bestFit="1" customWidth="1"/>
    <col min="4" max="4" width="19.140625" style="69" bestFit="1" customWidth="1"/>
    <col min="5" max="5" width="17.85546875" style="54" bestFit="1" customWidth="1"/>
    <col min="6" max="6" width="11.85546875" style="42"/>
    <col min="7" max="7" width="13.85546875" style="70" customWidth="1"/>
    <col min="8" max="8" width="17.85546875" style="54" bestFit="1" customWidth="1"/>
    <col min="9" max="9" width="11.85546875" style="42"/>
    <col min="10" max="10" width="18.85546875" style="98" customWidth="1"/>
    <col min="11" max="11" width="19.140625" style="69" bestFit="1" customWidth="1"/>
    <col min="12" max="12" width="11.85546875" style="42"/>
    <col min="13" max="13" width="15.140625" style="98" customWidth="1"/>
    <col min="14" max="16384" width="11.85546875" style="14"/>
  </cols>
  <sheetData>
    <row r="1" spans="1:23" x14ac:dyDescent="0.3">
      <c r="A1" s="1"/>
      <c r="B1" s="2"/>
      <c r="C1" s="92"/>
      <c r="D1" s="77"/>
      <c r="E1" s="102" t="s">
        <v>667</v>
      </c>
      <c r="F1" s="9"/>
      <c r="G1" s="78"/>
      <c r="H1" s="102" t="s">
        <v>668</v>
      </c>
      <c r="I1" s="9"/>
      <c r="J1" s="105"/>
      <c r="K1" s="79" t="s">
        <v>669</v>
      </c>
      <c r="L1" s="9"/>
      <c r="M1" s="105"/>
    </row>
    <row r="2" spans="1:23" x14ac:dyDescent="0.3">
      <c r="A2" s="15" t="s">
        <v>3</v>
      </c>
      <c r="B2" s="16"/>
      <c r="C2" s="93"/>
      <c r="D2" s="80"/>
      <c r="E2" s="103" t="s">
        <v>670</v>
      </c>
      <c r="F2" s="23"/>
      <c r="G2" s="81"/>
      <c r="H2" s="103" t="s">
        <v>671</v>
      </c>
      <c r="I2" s="23"/>
      <c r="J2" s="106"/>
      <c r="K2" s="82" t="s">
        <v>672</v>
      </c>
      <c r="L2" s="23"/>
      <c r="M2" s="106"/>
    </row>
    <row r="3" spans="1:23" ht="69" x14ac:dyDescent="0.3">
      <c r="A3" s="28"/>
      <c r="B3" s="83" t="s">
        <v>7</v>
      </c>
      <c r="C3" s="94" t="s">
        <v>8</v>
      </c>
      <c r="D3" s="84" t="s">
        <v>9</v>
      </c>
      <c r="E3" s="104" t="s">
        <v>673</v>
      </c>
      <c r="F3" s="85" t="s">
        <v>674</v>
      </c>
      <c r="G3" s="86" t="s">
        <v>675</v>
      </c>
      <c r="H3" s="104" t="s">
        <v>676</v>
      </c>
      <c r="I3" s="85" t="s">
        <v>677</v>
      </c>
      <c r="J3" s="107" t="s">
        <v>678</v>
      </c>
      <c r="K3" s="87" t="s">
        <v>679</v>
      </c>
      <c r="L3" s="33" t="s">
        <v>680</v>
      </c>
      <c r="M3" s="107" t="s">
        <v>18</v>
      </c>
    </row>
    <row r="4" spans="1:23" x14ac:dyDescent="0.3">
      <c r="A4" s="16"/>
      <c r="B4" s="39" t="s">
        <v>19</v>
      </c>
      <c r="C4" s="95"/>
      <c r="D4" s="89" t="s">
        <v>20</v>
      </c>
      <c r="M4" s="108"/>
    </row>
    <row r="5" spans="1:23" x14ac:dyDescent="0.3">
      <c r="A5" s="44"/>
      <c r="B5" s="45" t="s">
        <v>21</v>
      </c>
      <c r="C5" s="96">
        <v>1112719.2299999995</v>
      </c>
      <c r="D5" s="101">
        <v>14281633855.490007</v>
      </c>
      <c r="E5" s="101">
        <v>8255344491.180007</v>
      </c>
      <c r="F5" s="47">
        <v>0.57803921979182848</v>
      </c>
      <c r="G5" s="49">
        <v>7419.0723666921895</v>
      </c>
      <c r="H5" s="101">
        <v>1834216562.1699982</v>
      </c>
      <c r="I5" s="47">
        <v>0.12843184335417662</v>
      </c>
      <c r="J5" s="99">
        <v>1648.4091518486644</v>
      </c>
      <c r="K5" s="101">
        <v>10089561053.349998</v>
      </c>
      <c r="L5" s="47">
        <v>0.70647106314600461</v>
      </c>
      <c r="M5" s="109">
        <v>9067.4815185408479</v>
      </c>
    </row>
    <row r="6" spans="1:23" x14ac:dyDescent="0.3">
      <c r="A6" s="44"/>
      <c r="B6" s="45"/>
      <c r="C6" s="95"/>
      <c r="D6" s="89" t="s">
        <v>20</v>
      </c>
      <c r="F6" s="55"/>
      <c r="I6" s="55"/>
      <c r="L6" s="55"/>
      <c r="M6" s="108"/>
    </row>
    <row r="7" spans="1:23" x14ac:dyDescent="0.3">
      <c r="A7" s="14" t="s">
        <v>22</v>
      </c>
      <c r="B7" s="71" t="s">
        <v>23</v>
      </c>
      <c r="C7" s="97"/>
      <c r="D7" s="54"/>
      <c r="F7" s="55"/>
      <c r="I7" s="55"/>
      <c r="K7" s="54"/>
      <c r="L7" s="55"/>
      <c r="M7" s="108"/>
    </row>
    <row r="8" spans="1:23" x14ac:dyDescent="0.3">
      <c r="A8" s="58" t="s">
        <v>24</v>
      </c>
      <c r="B8" s="72" t="s">
        <v>25</v>
      </c>
      <c r="C8" s="98">
        <v>54622.71</v>
      </c>
      <c r="D8" s="54">
        <v>816683370.97000003</v>
      </c>
      <c r="E8" s="54">
        <v>491604062.06000054</v>
      </c>
      <c r="F8" s="55">
        <v>0.60195184515157596</v>
      </c>
      <c r="G8" s="70">
        <v>8999.9939962700591</v>
      </c>
      <c r="H8" s="54">
        <v>87165932.36999999</v>
      </c>
      <c r="I8" s="55">
        <v>0.10673161162381735</v>
      </c>
      <c r="J8" s="98">
        <v>1595.7819077449653</v>
      </c>
      <c r="K8" s="54">
        <v>578769994.43000054</v>
      </c>
      <c r="L8" s="55">
        <v>0.70868345677539335</v>
      </c>
      <c r="M8" s="108">
        <v>10595.775904015025</v>
      </c>
    </row>
    <row r="9" spans="1:23" x14ac:dyDescent="0.3">
      <c r="A9" s="58" t="s">
        <v>26</v>
      </c>
      <c r="B9" s="72" t="s">
        <v>27</v>
      </c>
      <c r="C9" s="98">
        <v>30748.670000000002</v>
      </c>
      <c r="D9" s="54">
        <v>412815661.91000003</v>
      </c>
      <c r="E9" s="54">
        <v>241432824.13000014</v>
      </c>
      <c r="F9" s="55">
        <v>0.58484414814338148</v>
      </c>
      <c r="G9" s="70">
        <v>7851.8135623427006</v>
      </c>
      <c r="H9" s="54">
        <v>55860341.209999986</v>
      </c>
      <c r="I9" s="55">
        <v>0.13531546005679013</v>
      </c>
      <c r="J9" s="98">
        <v>1816.6750370015998</v>
      </c>
      <c r="K9" s="54">
        <v>297293165.34000015</v>
      </c>
      <c r="L9" s="55">
        <v>0.72015960820017166</v>
      </c>
      <c r="M9" s="108">
        <v>9668.4885993443004</v>
      </c>
    </row>
    <row r="10" spans="1:23" x14ac:dyDescent="0.3">
      <c r="A10" s="58" t="s">
        <v>28</v>
      </c>
      <c r="B10" s="72" t="s">
        <v>29</v>
      </c>
      <c r="C10" s="98">
        <v>30314.63</v>
      </c>
      <c r="D10" s="54">
        <v>355527165.82999998</v>
      </c>
      <c r="E10" s="54">
        <v>215549865.23999998</v>
      </c>
      <c r="F10" s="55">
        <v>0.60628240527495447</v>
      </c>
      <c r="G10" s="70">
        <v>7110.4237538112775</v>
      </c>
      <c r="H10" s="54">
        <v>52837724.480000012</v>
      </c>
      <c r="I10" s="55">
        <v>0.14861796666549265</v>
      </c>
      <c r="J10" s="98">
        <v>1742.9777134010876</v>
      </c>
      <c r="K10" s="54">
        <v>268387589.72</v>
      </c>
      <c r="L10" s="55">
        <v>0.75490037194044712</v>
      </c>
      <c r="M10" s="108">
        <v>8853.4014672123649</v>
      </c>
    </row>
    <row r="11" spans="1:23" x14ac:dyDescent="0.3">
      <c r="A11" s="58" t="s">
        <v>30</v>
      </c>
      <c r="B11" s="72" t="s">
        <v>31</v>
      </c>
      <c r="C11" s="98">
        <v>28963.97</v>
      </c>
      <c r="D11" s="54">
        <v>417805266.13</v>
      </c>
      <c r="E11" s="54">
        <v>223767335.77999994</v>
      </c>
      <c r="F11" s="55">
        <v>0.53557806451959555</v>
      </c>
      <c r="G11" s="70">
        <v>7725.7135599850408</v>
      </c>
      <c r="H11" s="54">
        <v>70368869.050000012</v>
      </c>
      <c r="I11" s="55">
        <v>0.16842504093307611</v>
      </c>
      <c r="J11" s="98">
        <v>2429.5312089468403</v>
      </c>
      <c r="K11" s="54">
        <v>294136204.82999992</v>
      </c>
      <c r="L11" s="55">
        <v>0.70400310545267164</v>
      </c>
      <c r="M11" s="108">
        <v>10155.24476893188</v>
      </c>
    </row>
    <row r="12" spans="1:23" s="59" customFormat="1" x14ac:dyDescent="0.3">
      <c r="A12" s="58" t="s">
        <v>32</v>
      </c>
      <c r="B12" s="72" t="s">
        <v>33</v>
      </c>
      <c r="C12" s="98">
        <v>27752.68</v>
      </c>
      <c r="D12" s="54">
        <v>342170819.62</v>
      </c>
      <c r="E12" s="54">
        <v>208633060.74000004</v>
      </c>
      <c r="F12" s="55">
        <v>0.60973364406613872</v>
      </c>
      <c r="G12" s="70">
        <v>7517.5824727557856</v>
      </c>
      <c r="H12" s="54">
        <v>39580788.409999996</v>
      </c>
      <c r="I12" s="55">
        <v>0.1156755226934801</v>
      </c>
      <c r="J12" s="98">
        <v>1426.1969802556005</v>
      </c>
      <c r="K12" s="54">
        <v>248213849.15000004</v>
      </c>
      <c r="L12" s="55">
        <v>0.72540916675961886</v>
      </c>
      <c r="M12" s="108">
        <v>8943.7794530113861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3">
      <c r="A13" s="58" t="s">
        <v>34</v>
      </c>
      <c r="B13" s="72" t="s">
        <v>35</v>
      </c>
      <c r="C13" s="98">
        <v>26256.27</v>
      </c>
      <c r="D13" s="54">
        <v>339644899.27999997</v>
      </c>
      <c r="E13" s="54">
        <v>192925475.11999995</v>
      </c>
      <c r="F13" s="55">
        <v>0.56802111714021075</v>
      </c>
      <c r="G13" s="70">
        <v>7347.7868379628917</v>
      </c>
      <c r="H13" s="54">
        <v>54690310.719999991</v>
      </c>
      <c r="I13" s="55">
        <v>0.16102202870096344</v>
      </c>
      <c r="J13" s="98">
        <v>2082.9428825952805</v>
      </c>
      <c r="K13" s="54">
        <v>247615785.83999994</v>
      </c>
      <c r="L13" s="55">
        <v>0.72904314584117424</v>
      </c>
      <c r="M13" s="108">
        <v>9430.7297205581726</v>
      </c>
    </row>
    <row r="14" spans="1:23" x14ac:dyDescent="0.3">
      <c r="A14" s="58" t="s">
        <v>36</v>
      </c>
      <c r="B14" s="72" t="s">
        <v>37</v>
      </c>
      <c r="C14" s="98">
        <v>23627.96</v>
      </c>
      <c r="D14" s="54">
        <v>284854327.10000002</v>
      </c>
      <c r="E14" s="54">
        <v>160076951.21999994</v>
      </c>
      <c r="F14" s="55">
        <v>0.56196074972666243</v>
      </c>
      <c r="G14" s="70">
        <v>6774.8951335620995</v>
      </c>
      <c r="H14" s="54">
        <v>35403668.370000005</v>
      </c>
      <c r="I14" s="55">
        <v>0.12428692493609658</v>
      </c>
      <c r="J14" s="98">
        <v>1498.3802397667851</v>
      </c>
      <c r="K14" s="54">
        <v>195480619.58999994</v>
      </c>
      <c r="L14" s="55">
        <v>0.68624767466275893</v>
      </c>
      <c r="M14" s="108">
        <v>8273.2753733288846</v>
      </c>
    </row>
    <row r="15" spans="1:23" x14ac:dyDescent="0.3">
      <c r="A15" s="58" t="s">
        <v>38</v>
      </c>
      <c r="B15" s="72" t="s">
        <v>39</v>
      </c>
      <c r="C15" s="98">
        <v>23525.600000000006</v>
      </c>
      <c r="D15" s="54">
        <v>293750725.88</v>
      </c>
      <c r="E15" s="54">
        <v>159183883.65999991</v>
      </c>
      <c r="F15" s="55">
        <v>0.54190124359055392</v>
      </c>
      <c r="G15" s="70">
        <v>6766.4112141666892</v>
      </c>
      <c r="H15" s="54">
        <v>49802816.680000007</v>
      </c>
      <c r="I15" s="55">
        <v>0.16954108464176165</v>
      </c>
      <c r="J15" s="98">
        <v>2116.9626568504095</v>
      </c>
      <c r="K15" s="54">
        <v>208986700.33999991</v>
      </c>
      <c r="L15" s="55">
        <v>0.71144232823231557</v>
      </c>
      <c r="M15" s="108">
        <v>8883.3738710170983</v>
      </c>
    </row>
    <row r="16" spans="1:23" x14ac:dyDescent="0.3">
      <c r="A16" s="58" t="s">
        <v>40</v>
      </c>
      <c r="B16" s="72" t="s">
        <v>41</v>
      </c>
      <c r="C16" s="98">
        <v>22839.479999999996</v>
      </c>
      <c r="D16" s="54">
        <v>305628283.10000002</v>
      </c>
      <c r="E16" s="54">
        <v>170867766.99999997</v>
      </c>
      <c r="F16" s="55">
        <v>0.55907053256616601</v>
      </c>
      <c r="G16" s="70">
        <v>7481.2459390494005</v>
      </c>
      <c r="H16" s="54">
        <v>53067379.359999992</v>
      </c>
      <c r="I16" s="55">
        <v>0.17363373187106709</v>
      </c>
      <c r="J16" s="98">
        <v>2323.493326468028</v>
      </c>
      <c r="K16" s="54">
        <v>223935146.35999995</v>
      </c>
      <c r="L16" s="55">
        <v>0.73270426443723313</v>
      </c>
      <c r="M16" s="108">
        <v>9804.7392655174281</v>
      </c>
    </row>
    <row r="17" spans="1:23" x14ac:dyDescent="0.3">
      <c r="A17" s="58" t="s">
        <v>42</v>
      </c>
      <c r="B17" s="72" t="s">
        <v>43</v>
      </c>
      <c r="C17" s="98">
        <v>22600.620000000003</v>
      </c>
      <c r="D17" s="54">
        <v>277183095.81</v>
      </c>
      <c r="E17" s="54">
        <v>171993605.1500001</v>
      </c>
      <c r="F17" s="55">
        <v>0.62050539066024468</v>
      </c>
      <c r="G17" s="70">
        <v>7610.1277376461385</v>
      </c>
      <c r="H17" s="54">
        <v>33720003.93</v>
      </c>
      <c r="I17" s="55">
        <v>0.1216524544235337</v>
      </c>
      <c r="J17" s="98">
        <v>1491.9946412974509</v>
      </c>
      <c r="K17" s="54">
        <v>205713609.0800001</v>
      </c>
      <c r="L17" s="55">
        <v>0.74215784508377847</v>
      </c>
      <c r="M17" s="108">
        <v>9102.1223789435899</v>
      </c>
    </row>
    <row r="18" spans="1:23" s="59" customFormat="1" x14ac:dyDescent="0.3">
      <c r="A18" s="58" t="s">
        <v>44</v>
      </c>
      <c r="B18" s="72" t="s">
        <v>45</v>
      </c>
      <c r="C18" s="98">
        <v>21046.039999999997</v>
      </c>
      <c r="D18" s="54">
        <v>279955284.61000001</v>
      </c>
      <c r="E18" s="54">
        <v>161835063.54000002</v>
      </c>
      <c r="F18" s="55">
        <v>0.57807468705385989</v>
      </c>
      <c r="G18" s="70">
        <v>7689.5731234949681</v>
      </c>
      <c r="H18" s="54">
        <v>43663393.780000001</v>
      </c>
      <c r="I18" s="55">
        <v>0.15596559943787661</v>
      </c>
      <c r="J18" s="98">
        <v>2074.6607808404815</v>
      </c>
      <c r="K18" s="54">
        <v>205498457.32000002</v>
      </c>
      <c r="L18" s="55">
        <v>0.73404028649173647</v>
      </c>
      <c r="M18" s="108">
        <v>9764.2339043354496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58" t="s">
        <v>46</v>
      </c>
      <c r="B19" s="72" t="s">
        <v>47</v>
      </c>
      <c r="C19" s="98">
        <v>20914.23</v>
      </c>
      <c r="D19" s="54">
        <v>245650861.22999999</v>
      </c>
      <c r="E19" s="54">
        <v>149141773.10999998</v>
      </c>
      <c r="F19" s="55">
        <v>0.60712904633523879</v>
      </c>
      <c r="G19" s="70">
        <v>7131.1147056334366</v>
      </c>
      <c r="H19" s="54">
        <v>26960987.669999998</v>
      </c>
      <c r="I19" s="55">
        <v>0.10975327965472405</v>
      </c>
      <c r="J19" s="98">
        <v>1289.1216970455043</v>
      </c>
      <c r="K19" s="54">
        <v>176102760.77999997</v>
      </c>
      <c r="L19" s="55">
        <v>0.71688232598996282</v>
      </c>
      <c r="M19" s="108">
        <v>8420.2364026789401</v>
      </c>
    </row>
    <row r="20" spans="1:23" x14ac:dyDescent="0.3">
      <c r="A20" s="58" t="s">
        <v>48</v>
      </c>
      <c r="B20" s="72" t="s">
        <v>49</v>
      </c>
      <c r="C20" s="98">
        <v>20791.590000000004</v>
      </c>
      <c r="D20" s="54">
        <v>283943865.35000002</v>
      </c>
      <c r="E20" s="54">
        <v>158125496.79000008</v>
      </c>
      <c r="F20" s="55">
        <v>0.5568899916012926</v>
      </c>
      <c r="G20" s="70">
        <v>7605.2623580014833</v>
      </c>
      <c r="H20" s="54">
        <v>47568976.979999989</v>
      </c>
      <c r="I20" s="55">
        <v>0.16752951123407669</v>
      </c>
      <c r="J20" s="98">
        <v>2287.8951047033911</v>
      </c>
      <c r="K20" s="54">
        <v>205694473.77000007</v>
      </c>
      <c r="L20" s="55">
        <v>0.72441950283536938</v>
      </c>
      <c r="M20" s="108">
        <v>9893.157462704874</v>
      </c>
    </row>
    <row r="21" spans="1:23" x14ac:dyDescent="0.3">
      <c r="A21" s="58" t="s">
        <v>50</v>
      </c>
      <c r="B21" s="72" t="s">
        <v>51</v>
      </c>
      <c r="C21" s="98">
        <v>20284.590000000004</v>
      </c>
      <c r="D21" s="54">
        <v>272774595.41000003</v>
      </c>
      <c r="E21" s="54">
        <v>159233905.77000007</v>
      </c>
      <c r="F21" s="55">
        <v>0.5837563631270718</v>
      </c>
      <c r="G21" s="70">
        <v>7849.9938016987298</v>
      </c>
      <c r="H21" s="54">
        <v>38876425.670000002</v>
      </c>
      <c r="I21" s="55">
        <v>0.14252216417575805</v>
      </c>
      <c r="J21" s="98">
        <v>1916.549738989055</v>
      </c>
      <c r="K21" s="54">
        <v>198110331.44000006</v>
      </c>
      <c r="L21" s="55">
        <v>0.72627852730282982</v>
      </c>
      <c r="M21" s="108">
        <v>9766.5435406877841</v>
      </c>
    </row>
    <row r="22" spans="1:23" x14ac:dyDescent="0.3">
      <c r="A22" s="58" t="s">
        <v>52</v>
      </c>
      <c r="B22" s="72" t="s">
        <v>53</v>
      </c>
      <c r="C22" s="98">
        <v>20072.989999999994</v>
      </c>
      <c r="D22" s="54">
        <v>242937469.72999999</v>
      </c>
      <c r="E22" s="54">
        <v>133467834.51999995</v>
      </c>
      <c r="F22" s="55">
        <v>0.54939172071041875</v>
      </c>
      <c r="G22" s="70">
        <v>6649.125741606008</v>
      </c>
      <c r="H22" s="54">
        <v>31791477.280000001</v>
      </c>
      <c r="I22" s="55">
        <v>0.13086279903768225</v>
      </c>
      <c r="J22" s="98">
        <v>1583.7938084958948</v>
      </c>
      <c r="K22" s="54">
        <v>165259311.79999995</v>
      </c>
      <c r="L22" s="55">
        <v>0.68025451974810092</v>
      </c>
      <c r="M22" s="108">
        <v>8232.919550101904</v>
      </c>
    </row>
    <row r="23" spans="1:23" s="59" customFormat="1" x14ac:dyDescent="0.3">
      <c r="A23" s="60"/>
      <c r="B23" s="28" t="s">
        <v>54</v>
      </c>
      <c r="C23" s="96">
        <v>394362.02999999997</v>
      </c>
      <c r="D23" s="46">
        <v>5171325691.9599991</v>
      </c>
      <c r="E23" s="46">
        <v>2997838903.8300004</v>
      </c>
      <c r="F23" s="47">
        <v>0.57970413824269895</v>
      </c>
      <c r="G23" s="48">
        <v>7601.7432607038781</v>
      </c>
      <c r="H23" s="46">
        <v>721359095.95999992</v>
      </c>
      <c r="I23" s="47">
        <v>0.13949210297883899</v>
      </c>
      <c r="J23" s="99">
        <v>1829.1798933076798</v>
      </c>
      <c r="K23" s="46">
        <v>3719197999.7900009</v>
      </c>
      <c r="L23" s="47">
        <v>0.71919624122153814</v>
      </c>
      <c r="M23" s="109">
        <v>9430.9231540115597</v>
      </c>
    </row>
    <row r="24" spans="1:23" x14ac:dyDescent="0.3">
      <c r="B24" s="73" t="s">
        <v>55</v>
      </c>
      <c r="C24" s="97"/>
      <c r="D24" s="54"/>
      <c r="F24" s="55"/>
      <c r="I24" s="55"/>
      <c r="K24" s="54"/>
      <c r="L24" s="55"/>
      <c r="M24" s="108"/>
    </row>
    <row r="25" spans="1:23" s="59" customFormat="1" x14ac:dyDescent="0.3">
      <c r="A25" s="58" t="s">
        <v>56</v>
      </c>
      <c r="B25" s="72" t="s">
        <v>57</v>
      </c>
      <c r="C25" s="98">
        <v>19587.480000000003</v>
      </c>
      <c r="D25" s="54">
        <v>269187696.92000002</v>
      </c>
      <c r="E25" s="54">
        <v>157126867.19000009</v>
      </c>
      <c r="F25" s="55">
        <v>0.58370746132835583</v>
      </c>
      <c r="G25" s="70">
        <v>8021.8010274930748</v>
      </c>
      <c r="H25" s="54">
        <v>36377251.589999996</v>
      </c>
      <c r="I25" s="55">
        <v>0.13513712553070717</v>
      </c>
      <c r="J25" s="98">
        <v>1857.168537759834</v>
      </c>
      <c r="K25" s="54">
        <v>193504118.78000009</v>
      </c>
      <c r="L25" s="55">
        <v>0.71884458685906305</v>
      </c>
      <c r="M25" s="108">
        <v>9878.9695652529099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3">
      <c r="A26" s="58" t="s">
        <v>58</v>
      </c>
      <c r="B26" s="72" t="s">
        <v>59</v>
      </c>
      <c r="C26" s="98">
        <v>19003.05</v>
      </c>
      <c r="D26" s="54">
        <v>223237973.19</v>
      </c>
      <c r="E26" s="54">
        <v>127117904.54000004</v>
      </c>
      <c r="F26" s="55">
        <v>0.56942778472463895</v>
      </c>
      <c r="G26" s="70">
        <v>6689.3422129605533</v>
      </c>
      <c r="H26" s="54">
        <v>34487043.200000003</v>
      </c>
      <c r="I26" s="55">
        <v>0.15448555954522911</v>
      </c>
      <c r="J26" s="98">
        <v>1814.8162110819055</v>
      </c>
      <c r="K26" s="54">
        <v>161604947.74000004</v>
      </c>
      <c r="L26" s="55">
        <v>0.72391334426986809</v>
      </c>
      <c r="M26" s="108">
        <v>8504.1584240424581</v>
      </c>
    </row>
    <row r="27" spans="1:23" x14ac:dyDescent="0.3">
      <c r="A27" s="58" t="s">
        <v>60</v>
      </c>
      <c r="B27" s="72" t="s">
        <v>61</v>
      </c>
      <c r="C27" s="98">
        <v>18139.41</v>
      </c>
      <c r="D27" s="54">
        <v>226680986.61000001</v>
      </c>
      <c r="E27" s="54">
        <v>139502430.70999998</v>
      </c>
      <c r="F27" s="55">
        <v>0.61541302072242632</v>
      </c>
      <c r="G27" s="70">
        <v>7690.5715626913989</v>
      </c>
      <c r="H27" s="54">
        <v>25305672.989999998</v>
      </c>
      <c r="I27" s="55">
        <v>0.11163562223918624</v>
      </c>
      <c r="J27" s="98">
        <v>1395.0659359924055</v>
      </c>
      <c r="K27" s="54">
        <v>164808103.69999999</v>
      </c>
      <c r="L27" s="55">
        <v>0.72704864296161265</v>
      </c>
      <c r="M27" s="108">
        <v>9085.6374986838036</v>
      </c>
    </row>
    <row r="28" spans="1:23" x14ac:dyDescent="0.3">
      <c r="A28" s="58" t="s">
        <v>62</v>
      </c>
      <c r="B28" s="72" t="s">
        <v>63</v>
      </c>
      <c r="C28" s="98">
        <v>16721.53</v>
      </c>
      <c r="D28" s="54">
        <v>215358325.28</v>
      </c>
      <c r="E28" s="54">
        <v>116651395.97999997</v>
      </c>
      <c r="F28" s="55">
        <v>0.54166188294942696</v>
      </c>
      <c r="G28" s="70">
        <v>6976.1197677485243</v>
      </c>
      <c r="H28" s="54">
        <v>42465654.080000006</v>
      </c>
      <c r="I28" s="55">
        <v>0.19718603413537841</v>
      </c>
      <c r="J28" s="98">
        <v>2539.5794571429774</v>
      </c>
      <c r="K28" s="54">
        <v>159117050.05999997</v>
      </c>
      <c r="L28" s="55">
        <v>0.73884791708480535</v>
      </c>
      <c r="M28" s="108">
        <v>9515.6992248915012</v>
      </c>
    </row>
    <row r="29" spans="1:23" x14ac:dyDescent="0.3">
      <c r="A29" s="58" t="s">
        <v>64</v>
      </c>
      <c r="B29" s="72" t="s">
        <v>65</v>
      </c>
      <c r="C29" s="98">
        <v>16589.509999999998</v>
      </c>
      <c r="D29" s="54">
        <v>218975841.5</v>
      </c>
      <c r="E29" s="54">
        <v>125466956.68999992</v>
      </c>
      <c r="F29" s="55">
        <v>0.57297168413895527</v>
      </c>
      <c r="G29" s="70">
        <v>7563.0296910517509</v>
      </c>
      <c r="H29" s="54">
        <v>31214897.039999999</v>
      </c>
      <c r="I29" s="55">
        <v>0.1425495014709191</v>
      </c>
      <c r="J29" s="98">
        <v>1881.604522375887</v>
      </c>
      <c r="K29" s="54">
        <v>156681853.72999993</v>
      </c>
      <c r="L29" s="55">
        <v>0.71552118560987432</v>
      </c>
      <c r="M29" s="108">
        <v>9444.6342134276383</v>
      </c>
    </row>
    <row r="30" spans="1:23" x14ac:dyDescent="0.3">
      <c r="A30" s="58" t="s">
        <v>66</v>
      </c>
      <c r="B30" s="72" t="s">
        <v>67</v>
      </c>
      <c r="C30" s="98">
        <v>15985.61</v>
      </c>
      <c r="D30" s="54">
        <v>214714221.38</v>
      </c>
      <c r="E30" s="54">
        <v>121090188.54000002</v>
      </c>
      <c r="F30" s="55">
        <v>0.5639597962432833</v>
      </c>
      <c r="G30" s="70">
        <v>7574.9495039601252</v>
      </c>
      <c r="H30" s="54">
        <v>33374080.180000003</v>
      </c>
      <c r="I30" s="55">
        <v>0.15543488440355679</v>
      </c>
      <c r="J30" s="98">
        <v>2087.757688320934</v>
      </c>
      <c r="K30" s="54">
        <v>154464268.72000003</v>
      </c>
      <c r="L30" s="55">
        <v>0.71939468064684009</v>
      </c>
      <c r="M30" s="108">
        <v>9662.7071922810592</v>
      </c>
    </row>
    <row r="31" spans="1:23" x14ac:dyDescent="0.3">
      <c r="A31" s="58" t="s">
        <v>68</v>
      </c>
      <c r="B31" s="72" t="s">
        <v>69</v>
      </c>
      <c r="C31" s="98">
        <v>15979.890000000003</v>
      </c>
      <c r="D31" s="54">
        <v>207367372.31999999</v>
      </c>
      <c r="E31" s="54">
        <v>130431704.72999999</v>
      </c>
      <c r="F31" s="55">
        <v>0.62898855914865748</v>
      </c>
      <c r="G31" s="70">
        <v>8162.2404616051781</v>
      </c>
      <c r="H31" s="54">
        <v>21472816.810000002</v>
      </c>
      <c r="I31" s="55">
        <v>0.10354964028219502</v>
      </c>
      <c r="J31" s="98">
        <v>1343.7399637919909</v>
      </c>
      <c r="K31" s="54">
        <v>151904521.53999999</v>
      </c>
      <c r="L31" s="55">
        <v>0.73253819943085252</v>
      </c>
      <c r="M31" s="108">
        <v>9505.9804253971688</v>
      </c>
    </row>
    <row r="32" spans="1:23" x14ac:dyDescent="0.3">
      <c r="A32" s="58" t="s">
        <v>70</v>
      </c>
      <c r="B32" s="72" t="s">
        <v>71</v>
      </c>
      <c r="C32" s="98">
        <v>15111.509999999998</v>
      </c>
      <c r="D32" s="54">
        <v>191493993.72</v>
      </c>
      <c r="E32" s="54">
        <v>94871929.100000024</v>
      </c>
      <c r="F32" s="55">
        <v>0.49543031223590495</v>
      </c>
      <c r="G32" s="70">
        <v>6278.1237017346402</v>
      </c>
      <c r="H32" s="54">
        <v>42403786.780000009</v>
      </c>
      <c r="I32" s="55">
        <v>0.22143664120349524</v>
      </c>
      <c r="J32" s="98">
        <v>2806.0588769752335</v>
      </c>
      <c r="K32" s="54">
        <v>137275715.88000003</v>
      </c>
      <c r="L32" s="55">
        <v>0.7168669534394001</v>
      </c>
      <c r="M32" s="108">
        <v>9084.1825787098733</v>
      </c>
    </row>
    <row r="33" spans="1:23" x14ac:dyDescent="0.3">
      <c r="A33" s="58" t="s">
        <v>72</v>
      </c>
      <c r="B33" s="72" t="s">
        <v>73</v>
      </c>
      <c r="C33" s="98">
        <v>14070.039999999999</v>
      </c>
      <c r="D33" s="54">
        <v>171038197.22</v>
      </c>
      <c r="E33" s="54">
        <v>102916928.15999997</v>
      </c>
      <c r="F33" s="55">
        <v>0.60171897174303002</v>
      </c>
      <c r="G33" s="70">
        <v>7314.6151794877605</v>
      </c>
      <c r="H33" s="54">
        <v>19653862.390000001</v>
      </c>
      <c r="I33" s="55">
        <v>0.11490919987141807</v>
      </c>
      <c r="J33" s="98">
        <v>1396.8590274085932</v>
      </c>
      <c r="K33" s="54">
        <v>122570790.54999997</v>
      </c>
      <c r="L33" s="55">
        <v>0.71662817161444803</v>
      </c>
      <c r="M33" s="108">
        <v>8711.4742068963533</v>
      </c>
    </row>
    <row r="34" spans="1:23" s="59" customFormat="1" x14ac:dyDescent="0.3">
      <c r="A34" s="58" t="s">
        <v>74</v>
      </c>
      <c r="B34" s="72" t="s">
        <v>75</v>
      </c>
      <c r="C34" s="98">
        <v>13692.800000000001</v>
      </c>
      <c r="D34" s="54">
        <v>157874264.22999999</v>
      </c>
      <c r="E34" s="54">
        <v>89974092.860000014</v>
      </c>
      <c r="F34" s="55">
        <v>0.5699098158831053</v>
      </c>
      <c r="G34" s="70">
        <v>6570.9053560995562</v>
      </c>
      <c r="H34" s="54">
        <v>22292421.609999999</v>
      </c>
      <c r="I34" s="55">
        <v>0.1412036453105692</v>
      </c>
      <c r="J34" s="98">
        <v>1628.0396712140684</v>
      </c>
      <c r="K34" s="54">
        <v>112266514.47000001</v>
      </c>
      <c r="L34" s="55">
        <v>0.71111346119367447</v>
      </c>
      <c r="M34" s="108">
        <v>8198.9450273136245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3">
      <c r="A35" s="58" t="s">
        <v>76</v>
      </c>
      <c r="B35" s="72" t="s">
        <v>77</v>
      </c>
      <c r="C35" s="98">
        <v>13377.86</v>
      </c>
      <c r="D35" s="54">
        <v>157257088.40000001</v>
      </c>
      <c r="E35" s="54">
        <v>93371779.250000045</v>
      </c>
      <c r="F35" s="55">
        <v>0.59375243558178481</v>
      </c>
      <c r="G35" s="70">
        <v>6979.5751525281357</v>
      </c>
      <c r="H35" s="54">
        <v>16359845.459999999</v>
      </c>
      <c r="I35" s="55">
        <v>0.10403248353668487</v>
      </c>
      <c r="J35" s="98">
        <v>1222.9045198559409</v>
      </c>
      <c r="K35" s="54">
        <v>109731624.71000004</v>
      </c>
      <c r="L35" s="55">
        <v>0.69778491911846963</v>
      </c>
      <c r="M35" s="108">
        <v>8202.4796723840755</v>
      </c>
    </row>
    <row r="36" spans="1:23" x14ac:dyDescent="0.3">
      <c r="A36" s="58" t="s">
        <v>78</v>
      </c>
      <c r="B36" s="72" t="s">
        <v>79</v>
      </c>
      <c r="C36" s="98">
        <v>13183.909999999996</v>
      </c>
      <c r="D36" s="54">
        <v>179215449.56</v>
      </c>
      <c r="E36" s="54">
        <v>98640802.909999996</v>
      </c>
      <c r="F36" s="55">
        <v>0.55040345657797651</v>
      </c>
      <c r="G36" s="70">
        <v>7481.9080917573028</v>
      </c>
      <c r="H36" s="54">
        <v>25583003.420000006</v>
      </c>
      <c r="I36" s="55">
        <v>0.14274998881407824</v>
      </c>
      <c r="J36" s="98">
        <v>1940.4716370181541</v>
      </c>
      <c r="K36" s="54">
        <v>124223806.33</v>
      </c>
      <c r="L36" s="55">
        <v>0.6931534453920547</v>
      </c>
      <c r="M36" s="108">
        <v>9422.3797287754569</v>
      </c>
    </row>
    <row r="37" spans="1:23" x14ac:dyDescent="0.3">
      <c r="A37" s="58" t="s">
        <v>80</v>
      </c>
      <c r="B37" s="72" t="s">
        <v>81</v>
      </c>
      <c r="C37" s="98">
        <v>11669.430000000004</v>
      </c>
      <c r="D37" s="54">
        <v>148578244.74000001</v>
      </c>
      <c r="E37" s="54">
        <v>90168645.660000011</v>
      </c>
      <c r="F37" s="55">
        <v>0.60687650347322308</v>
      </c>
      <c r="G37" s="70">
        <v>7726.9108825366775</v>
      </c>
      <c r="H37" s="54">
        <v>18084221.840000004</v>
      </c>
      <c r="I37" s="55">
        <v>0.12171513986886801</v>
      </c>
      <c r="J37" s="98">
        <v>1549.7090980450628</v>
      </c>
      <c r="K37" s="54">
        <v>108252867.50000001</v>
      </c>
      <c r="L37" s="55">
        <v>0.72859164334209114</v>
      </c>
      <c r="M37" s="108">
        <v>9276.6199805817396</v>
      </c>
    </row>
    <row r="38" spans="1:23" x14ac:dyDescent="0.3">
      <c r="A38" s="58" t="s">
        <v>82</v>
      </c>
      <c r="B38" s="72" t="s">
        <v>83</v>
      </c>
      <c r="C38" s="98">
        <v>11498.960000000001</v>
      </c>
      <c r="D38" s="54">
        <v>143260705.22999999</v>
      </c>
      <c r="E38" s="54">
        <v>89487042.399999902</v>
      </c>
      <c r="F38" s="55">
        <v>0.62464471507613772</v>
      </c>
      <c r="G38" s="70">
        <v>7782.1857281006187</v>
      </c>
      <c r="H38" s="54">
        <v>13330748.029999999</v>
      </c>
      <c r="I38" s="55">
        <v>9.3052369165696591E-2</v>
      </c>
      <c r="J38" s="98">
        <v>1159.300321942158</v>
      </c>
      <c r="K38" s="54">
        <v>102817790.4299999</v>
      </c>
      <c r="L38" s="55">
        <v>0.71769708424183432</v>
      </c>
      <c r="M38" s="108">
        <v>8941.4860500427767</v>
      </c>
    </row>
    <row r="39" spans="1:23" x14ac:dyDescent="0.3">
      <c r="A39" s="58" t="s">
        <v>84</v>
      </c>
      <c r="B39" s="72" t="s">
        <v>85</v>
      </c>
      <c r="C39" s="98">
        <v>10985.390000000001</v>
      </c>
      <c r="D39" s="54">
        <v>149098247.46000001</v>
      </c>
      <c r="E39" s="54">
        <v>85416599.950000003</v>
      </c>
      <c r="F39" s="55">
        <v>0.57288802118828075</v>
      </c>
      <c r="G39" s="70">
        <v>7775.4726914565608</v>
      </c>
      <c r="H39" s="54">
        <v>16591806.92</v>
      </c>
      <c r="I39" s="55">
        <v>0.11128103249135265</v>
      </c>
      <c r="J39" s="98">
        <v>1510.352105842396</v>
      </c>
      <c r="K39" s="54">
        <v>102008406.87</v>
      </c>
      <c r="L39" s="55">
        <v>0.68416905367963332</v>
      </c>
      <c r="M39" s="108">
        <v>9285.8247972989575</v>
      </c>
    </row>
    <row r="40" spans="1:23" x14ac:dyDescent="0.3">
      <c r="A40" s="58" t="s">
        <v>86</v>
      </c>
      <c r="B40" s="72" t="s">
        <v>87</v>
      </c>
      <c r="C40" s="98">
        <v>10406</v>
      </c>
      <c r="D40" s="54">
        <v>126313602.98</v>
      </c>
      <c r="E40" s="54">
        <v>72772461.60999997</v>
      </c>
      <c r="F40" s="55">
        <v>0.57612529365916731</v>
      </c>
      <c r="G40" s="70">
        <v>6993.3174716509675</v>
      </c>
      <c r="H40" s="54">
        <v>15375370.059999999</v>
      </c>
      <c r="I40" s="55">
        <v>0.12172378664896824</v>
      </c>
      <c r="J40" s="98">
        <v>1477.5485354603113</v>
      </c>
      <c r="K40" s="54">
        <v>88147831.669999972</v>
      </c>
      <c r="L40" s="55">
        <v>0.69784908030813553</v>
      </c>
      <c r="M40" s="108">
        <v>8470.866007111279</v>
      </c>
    </row>
    <row r="41" spans="1:23" x14ac:dyDescent="0.3">
      <c r="A41" s="62" t="s">
        <v>88</v>
      </c>
      <c r="B41" s="72" t="s">
        <v>89</v>
      </c>
      <c r="C41" s="98">
        <v>10107.790000000003</v>
      </c>
      <c r="D41" s="54">
        <v>123512992.45</v>
      </c>
      <c r="E41" s="54">
        <v>74594389.470000058</v>
      </c>
      <c r="F41" s="55">
        <v>0.60393961793288298</v>
      </c>
      <c r="G41" s="70">
        <v>7379.8911008242194</v>
      </c>
      <c r="H41" s="54">
        <v>13936264.920000002</v>
      </c>
      <c r="I41" s="55">
        <v>0.11283238016957302</v>
      </c>
      <c r="J41" s="98">
        <v>1378.7647863677419</v>
      </c>
      <c r="K41" s="54">
        <v>88530654.39000006</v>
      </c>
      <c r="L41" s="55">
        <v>0.71677199810245595</v>
      </c>
      <c r="M41" s="108">
        <v>8758.6558871919624</v>
      </c>
    </row>
    <row r="42" spans="1:23" x14ac:dyDescent="0.3">
      <c r="A42" s="58" t="s">
        <v>90</v>
      </c>
      <c r="B42" s="72" t="s">
        <v>91</v>
      </c>
      <c r="C42" s="98">
        <v>10028.099999999999</v>
      </c>
      <c r="D42" s="54">
        <v>128702392.36</v>
      </c>
      <c r="E42" s="54">
        <v>74504001.170000002</v>
      </c>
      <c r="F42" s="55">
        <v>0.57888590727669675</v>
      </c>
      <c r="G42" s="70">
        <v>7429.5231569290308</v>
      </c>
      <c r="H42" s="54">
        <v>16374633.700000001</v>
      </c>
      <c r="I42" s="55">
        <v>0.12722866607015107</v>
      </c>
      <c r="J42" s="98">
        <v>1632.8749912745191</v>
      </c>
      <c r="K42" s="54">
        <v>90878634.870000005</v>
      </c>
      <c r="L42" s="55">
        <v>0.7061145733468478</v>
      </c>
      <c r="M42" s="108">
        <v>9062.3981482035506</v>
      </c>
    </row>
    <row r="43" spans="1:23" x14ac:dyDescent="0.3">
      <c r="A43" s="58" t="s">
        <v>92</v>
      </c>
      <c r="B43" s="72" t="s">
        <v>93</v>
      </c>
      <c r="C43" s="98">
        <v>10024.519999999999</v>
      </c>
      <c r="D43" s="54">
        <v>124620963.63</v>
      </c>
      <c r="E43" s="54">
        <v>70617750.000000015</v>
      </c>
      <c r="F43" s="55">
        <v>0.56666027884092052</v>
      </c>
      <c r="G43" s="70">
        <v>7044.5018813868419</v>
      </c>
      <c r="H43" s="54">
        <v>16735999.529999999</v>
      </c>
      <c r="I43" s="55">
        <v>0.13429521841677641</v>
      </c>
      <c r="J43" s="98">
        <v>1669.5063234947909</v>
      </c>
      <c r="K43" s="54">
        <v>87353749.530000016</v>
      </c>
      <c r="L43" s="55">
        <v>0.70095549725769701</v>
      </c>
      <c r="M43" s="108">
        <v>8714.008204881633</v>
      </c>
    </row>
    <row r="44" spans="1:23" s="59" customFormat="1" x14ac:dyDescent="0.3">
      <c r="A44" s="60"/>
      <c r="B44" s="28" t="s">
        <v>94</v>
      </c>
      <c r="C44" s="96">
        <v>266162.79000000004</v>
      </c>
      <c r="D44" s="46">
        <v>3376488559.1799998</v>
      </c>
      <c r="E44" s="46">
        <v>1954723870.9200001</v>
      </c>
      <c r="F44" s="47">
        <v>0.57892210699351998</v>
      </c>
      <c r="G44" s="48">
        <v>7344.09145215227</v>
      </c>
      <c r="H44" s="46">
        <v>461419380.54999995</v>
      </c>
      <c r="I44" s="47">
        <v>0.13665658048669899</v>
      </c>
      <c r="J44" s="99">
        <v>1733.5983762042767</v>
      </c>
      <c r="K44" s="46">
        <v>2416143251.4699998</v>
      </c>
      <c r="L44" s="47">
        <v>0.71557868748021891</v>
      </c>
      <c r="M44" s="109">
        <v>9077.6898283565461</v>
      </c>
    </row>
    <row r="45" spans="1:23" x14ac:dyDescent="0.3">
      <c r="B45" s="73" t="s">
        <v>95</v>
      </c>
      <c r="C45" s="97"/>
      <c r="D45" s="54"/>
      <c r="F45" s="55"/>
      <c r="I45" s="55"/>
      <c r="K45" s="54"/>
      <c r="L45" s="55"/>
      <c r="M45" s="108"/>
    </row>
    <row r="46" spans="1:23" x14ac:dyDescent="0.3">
      <c r="A46" s="58" t="s">
        <v>96</v>
      </c>
      <c r="B46" s="72" t="s">
        <v>97</v>
      </c>
      <c r="C46" s="98">
        <v>9814.0299999999988</v>
      </c>
      <c r="D46" s="54">
        <v>126848268.53</v>
      </c>
      <c r="E46" s="54">
        <v>72308812.879999906</v>
      </c>
      <c r="F46" s="55">
        <v>0.57004178076659084</v>
      </c>
      <c r="G46" s="70">
        <v>7367.9021645542061</v>
      </c>
      <c r="H46" s="54">
        <v>19001198.550000004</v>
      </c>
      <c r="I46" s="55">
        <v>0.14979470173458587</v>
      </c>
      <c r="J46" s="98">
        <v>1936.1259900367133</v>
      </c>
      <c r="K46" s="54">
        <v>91310011.429999918</v>
      </c>
      <c r="L46" s="55">
        <v>0.71983648250117682</v>
      </c>
      <c r="M46" s="108">
        <v>9304.0281545909202</v>
      </c>
    </row>
    <row r="47" spans="1:23" x14ac:dyDescent="0.3">
      <c r="A47" s="58" t="s">
        <v>98</v>
      </c>
      <c r="B47" s="72" t="s">
        <v>99</v>
      </c>
      <c r="C47" s="98">
        <v>9668.19</v>
      </c>
      <c r="D47" s="54">
        <v>120935742.20999999</v>
      </c>
      <c r="E47" s="54">
        <v>71787160.409999996</v>
      </c>
      <c r="F47" s="55">
        <v>0.59359755104776646</v>
      </c>
      <c r="G47" s="70">
        <v>7425.0878820130747</v>
      </c>
      <c r="H47" s="54">
        <v>13150905.48</v>
      </c>
      <c r="I47" s="55">
        <v>0.10874291784776074</v>
      </c>
      <c r="J47" s="98">
        <v>1360.2241453674369</v>
      </c>
      <c r="K47" s="54">
        <v>84938065.890000001</v>
      </c>
      <c r="L47" s="55">
        <v>0.70234046889552726</v>
      </c>
      <c r="M47" s="108">
        <v>8785.3120273805125</v>
      </c>
    </row>
    <row r="48" spans="1:23" x14ac:dyDescent="0.3">
      <c r="A48" s="58" t="s">
        <v>100</v>
      </c>
      <c r="B48" s="72" t="s">
        <v>101</v>
      </c>
      <c r="C48" s="98">
        <v>9209.3000000000011</v>
      </c>
      <c r="D48" s="54">
        <v>114025237.59</v>
      </c>
      <c r="E48" s="54">
        <v>61291565.379999995</v>
      </c>
      <c r="F48" s="55">
        <v>0.53752631150294794</v>
      </c>
      <c r="G48" s="70">
        <v>6655.3989315148801</v>
      </c>
      <c r="H48" s="54">
        <v>17959182.800000001</v>
      </c>
      <c r="I48" s="55">
        <v>0.15750182310144134</v>
      </c>
      <c r="J48" s="98">
        <v>1950.1137762913575</v>
      </c>
      <c r="K48" s="54">
        <v>79250748.179999992</v>
      </c>
      <c r="L48" s="55">
        <v>0.69502813460438928</v>
      </c>
      <c r="M48" s="108">
        <v>8605.5127078062378</v>
      </c>
    </row>
    <row r="49" spans="1:23" x14ac:dyDescent="0.3">
      <c r="A49" s="58" t="s">
        <v>102</v>
      </c>
      <c r="B49" s="72" t="s">
        <v>103</v>
      </c>
      <c r="C49" s="98">
        <v>8872.7300000000014</v>
      </c>
      <c r="D49" s="54">
        <v>105966786.41</v>
      </c>
      <c r="E49" s="54">
        <v>63683983.890000001</v>
      </c>
      <c r="F49" s="55">
        <v>0.60098060956192401</v>
      </c>
      <c r="G49" s="70">
        <v>7177.4959781262351</v>
      </c>
      <c r="H49" s="54">
        <v>12711513.67</v>
      </c>
      <c r="I49" s="55">
        <v>0.11995752726535855</v>
      </c>
      <c r="J49" s="98">
        <v>1432.649665886373</v>
      </c>
      <c r="K49" s="54">
        <v>76395497.560000002</v>
      </c>
      <c r="L49" s="55">
        <v>0.72093813682728258</v>
      </c>
      <c r="M49" s="108">
        <v>8610.1456440126076</v>
      </c>
    </row>
    <row r="50" spans="1:23" x14ac:dyDescent="0.3">
      <c r="A50" s="58" t="s">
        <v>104</v>
      </c>
      <c r="B50" s="72" t="s">
        <v>105</v>
      </c>
      <c r="C50" s="98">
        <v>8774.6099999999969</v>
      </c>
      <c r="D50" s="54">
        <v>112416364.47</v>
      </c>
      <c r="E50" s="54">
        <v>62769555.569999978</v>
      </c>
      <c r="F50" s="55">
        <v>0.55836670991749582</v>
      </c>
      <c r="G50" s="70">
        <v>7153.5436412558511</v>
      </c>
      <c r="H50" s="54">
        <v>16053897.930000003</v>
      </c>
      <c r="I50" s="55">
        <v>0.14280748186163081</v>
      </c>
      <c r="J50" s="98">
        <v>1829.5853525113946</v>
      </c>
      <c r="K50" s="54">
        <v>78823453.499999985</v>
      </c>
      <c r="L50" s="55">
        <v>0.70117419177912665</v>
      </c>
      <c r="M50" s="108">
        <v>8983.1289937672464</v>
      </c>
    </row>
    <row r="51" spans="1:23" x14ac:dyDescent="0.3">
      <c r="A51" s="58" t="s">
        <v>106</v>
      </c>
      <c r="B51" s="72" t="s">
        <v>107</v>
      </c>
      <c r="C51" s="98">
        <v>8572.3499999999985</v>
      </c>
      <c r="D51" s="54">
        <v>96451634.799999997</v>
      </c>
      <c r="E51" s="54">
        <v>58076401.309999965</v>
      </c>
      <c r="F51" s="55">
        <v>0.60212977654993538</v>
      </c>
      <c r="G51" s="70">
        <v>6774.8518562587824</v>
      </c>
      <c r="H51" s="54">
        <v>9724024.0899999999</v>
      </c>
      <c r="I51" s="55">
        <v>0.10081761817893004</v>
      </c>
      <c r="J51" s="98">
        <v>1134.3475348066752</v>
      </c>
      <c r="K51" s="54">
        <v>67800425.399999961</v>
      </c>
      <c r="L51" s="55">
        <v>0.70294739472886536</v>
      </c>
      <c r="M51" s="108">
        <v>7909.1993910654573</v>
      </c>
    </row>
    <row r="52" spans="1:23" s="59" customFormat="1" x14ac:dyDescent="0.3">
      <c r="A52" s="58" t="s">
        <v>108</v>
      </c>
      <c r="B52" s="72" t="s">
        <v>109</v>
      </c>
      <c r="C52" s="98">
        <v>7968.8700000000008</v>
      </c>
      <c r="D52" s="54">
        <v>110185648.38</v>
      </c>
      <c r="E52" s="54">
        <v>60230954.789999999</v>
      </c>
      <c r="F52" s="55">
        <v>0.54663157748348501</v>
      </c>
      <c r="G52" s="70">
        <v>7558.2805077758821</v>
      </c>
      <c r="H52" s="54">
        <v>14537837.77</v>
      </c>
      <c r="I52" s="55">
        <v>0.13193948562033228</v>
      </c>
      <c r="J52" s="98">
        <v>1824.3286400706747</v>
      </c>
      <c r="K52" s="54">
        <v>74768792.560000002</v>
      </c>
      <c r="L52" s="55">
        <v>0.67857106310381732</v>
      </c>
      <c r="M52" s="108">
        <v>9382.6091478465569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3">
      <c r="A53" s="58" t="s">
        <v>110</v>
      </c>
      <c r="B53" s="72" t="s">
        <v>111</v>
      </c>
      <c r="C53" s="98">
        <v>7870.19</v>
      </c>
      <c r="D53" s="54">
        <v>100503877.56</v>
      </c>
      <c r="E53" s="54">
        <v>59114061.080000028</v>
      </c>
      <c r="F53" s="55">
        <v>0.58817691929059568</v>
      </c>
      <c r="G53" s="70">
        <v>7511.1351924159435</v>
      </c>
      <c r="H53" s="54">
        <v>13925083.720000001</v>
      </c>
      <c r="I53" s="55">
        <v>0.13855270122972954</v>
      </c>
      <c r="J53" s="98">
        <v>1769.3453042429728</v>
      </c>
      <c r="K53" s="54">
        <v>73039144.800000027</v>
      </c>
      <c r="L53" s="55">
        <v>0.72672962052032519</v>
      </c>
      <c r="M53" s="108">
        <v>9280.4804966589163</v>
      </c>
    </row>
    <row r="54" spans="1:23" x14ac:dyDescent="0.3">
      <c r="A54" s="58" t="s">
        <v>112</v>
      </c>
      <c r="B54" s="72" t="s">
        <v>113</v>
      </c>
      <c r="C54" s="98">
        <v>7171.55</v>
      </c>
      <c r="D54" s="54">
        <v>84399795.709999993</v>
      </c>
      <c r="E54" s="54">
        <v>46283813.870000005</v>
      </c>
      <c r="F54" s="55">
        <v>0.54838774763190723</v>
      </c>
      <c r="G54" s="70">
        <v>6453.8089910828212</v>
      </c>
      <c r="H54" s="54">
        <v>10045624.539999999</v>
      </c>
      <c r="I54" s="55">
        <v>0.11902427553873518</v>
      </c>
      <c r="J54" s="98">
        <v>1400.760580348739</v>
      </c>
      <c r="K54" s="54">
        <v>56329438.410000004</v>
      </c>
      <c r="L54" s="55">
        <v>0.66741202317064241</v>
      </c>
      <c r="M54" s="108">
        <v>7854.5695714315598</v>
      </c>
    </row>
    <row r="55" spans="1:23" x14ac:dyDescent="0.3">
      <c r="A55" s="58" t="s">
        <v>114</v>
      </c>
      <c r="B55" s="72" t="s">
        <v>115</v>
      </c>
      <c r="C55" s="98">
        <v>7151.4599999999991</v>
      </c>
      <c r="D55" s="54">
        <v>84021369.060000002</v>
      </c>
      <c r="E55" s="54">
        <v>51178293.18</v>
      </c>
      <c r="F55" s="55">
        <v>0.60911044121946367</v>
      </c>
      <c r="G55" s="70">
        <v>7156.3419469590835</v>
      </c>
      <c r="H55" s="54">
        <v>10576859.639999999</v>
      </c>
      <c r="I55" s="55">
        <v>0.12588297189548317</v>
      </c>
      <c r="J55" s="98">
        <v>1478.9790672114505</v>
      </c>
      <c r="K55" s="54">
        <v>61755152.82</v>
      </c>
      <c r="L55" s="55">
        <v>0.73499341311494693</v>
      </c>
      <c r="M55" s="108">
        <v>8635.3210141705349</v>
      </c>
    </row>
    <row r="56" spans="1:23" x14ac:dyDescent="0.3">
      <c r="A56" s="58" t="s">
        <v>116</v>
      </c>
      <c r="B56" s="72" t="s">
        <v>117</v>
      </c>
      <c r="C56" s="98">
        <v>7133.9800000000005</v>
      </c>
      <c r="D56" s="54">
        <v>81403131.629999995</v>
      </c>
      <c r="E56" s="54">
        <v>46203292.199999988</v>
      </c>
      <c r="F56" s="55">
        <v>0.56758617604549755</v>
      </c>
      <c r="G56" s="70">
        <v>6476.5099145217655</v>
      </c>
      <c r="H56" s="54">
        <v>11437405.689999999</v>
      </c>
      <c r="I56" s="55">
        <v>0.14050326395286863</v>
      </c>
      <c r="J56" s="98">
        <v>1603.2292899615641</v>
      </c>
      <c r="K56" s="54">
        <v>57640697.889999986</v>
      </c>
      <c r="L56" s="55">
        <v>0.70808943999836615</v>
      </c>
      <c r="M56" s="108">
        <v>8079.7392044833296</v>
      </c>
    </row>
    <row r="57" spans="1:23" x14ac:dyDescent="0.3">
      <c r="A57" s="58" t="s">
        <v>118</v>
      </c>
      <c r="B57" s="72" t="s">
        <v>119</v>
      </c>
      <c r="C57" s="98">
        <v>6965.4400000000005</v>
      </c>
      <c r="D57" s="54">
        <v>93674527.930000007</v>
      </c>
      <c r="E57" s="54">
        <v>59516481.360000022</v>
      </c>
      <c r="F57" s="55">
        <v>0.63535395026996877</v>
      </c>
      <c r="G57" s="70">
        <v>8544.5400950980875</v>
      </c>
      <c r="H57" s="54">
        <v>10450870.199999999</v>
      </c>
      <c r="I57" s="55">
        <v>0.11156576319028372</v>
      </c>
      <c r="J57" s="98">
        <v>1500.3890924335001</v>
      </c>
      <c r="K57" s="54">
        <v>69967351.560000017</v>
      </c>
      <c r="L57" s="55">
        <v>0.74691971346025243</v>
      </c>
      <c r="M57" s="108">
        <v>10044.929187531587</v>
      </c>
    </row>
    <row r="58" spans="1:23" s="59" customFormat="1" x14ac:dyDescent="0.3">
      <c r="A58" s="63" t="s">
        <v>120</v>
      </c>
      <c r="B58" s="72" t="s">
        <v>121</v>
      </c>
      <c r="C58" s="98">
        <v>6835.329999999999</v>
      </c>
      <c r="D58" s="54">
        <v>86255324.840000004</v>
      </c>
      <c r="E58" s="54">
        <v>44019845.699999988</v>
      </c>
      <c r="F58" s="55">
        <v>0.51034351539055645</v>
      </c>
      <c r="G58" s="70">
        <v>6440.0468887383631</v>
      </c>
      <c r="H58" s="54">
        <v>11429281.520000003</v>
      </c>
      <c r="I58" s="55">
        <v>0.13250522841576262</v>
      </c>
      <c r="J58" s="98">
        <v>1672.0892071048515</v>
      </c>
      <c r="K58" s="54">
        <v>55449127.219999991</v>
      </c>
      <c r="L58" s="55">
        <v>0.64284874380631907</v>
      </c>
      <c r="M58" s="108">
        <v>8112.1360958432142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3">
      <c r="A59" s="58" t="s">
        <v>122</v>
      </c>
      <c r="B59" s="72" t="s">
        <v>123</v>
      </c>
      <c r="C59" s="98">
        <v>6829.65</v>
      </c>
      <c r="D59" s="54">
        <v>78965942.75</v>
      </c>
      <c r="E59" s="54">
        <v>47845480.499999985</v>
      </c>
      <c r="F59" s="55">
        <v>0.60590019993144428</v>
      </c>
      <c r="G59" s="70">
        <v>7005.5537985109031</v>
      </c>
      <c r="H59" s="54">
        <v>8615723.5299999993</v>
      </c>
      <c r="I59" s="55">
        <v>0.1091068279559038</v>
      </c>
      <c r="J59" s="98">
        <v>1261.5175784996302</v>
      </c>
      <c r="K59" s="54">
        <v>56461204.029999986</v>
      </c>
      <c r="L59" s="55">
        <v>0.71500702788734816</v>
      </c>
      <c r="M59" s="108">
        <v>8267.071377010534</v>
      </c>
    </row>
    <row r="60" spans="1:23" x14ac:dyDescent="0.3">
      <c r="A60" s="58" t="s">
        <v>124</v>
      </c>
      <c r="B60" s="72" t="s">
        <v>125</v>
      </c>
      <c r="C60" s="98">
        <v>6681.7999999999993</v>
      </c>
      <c r="D60" s="54">
        <v>85493912.810000002</v>
      </c>
      <c r="E60" s="54">
        <v>48728702.270000018</v>
      </c>
      <c r="F60" s="55">
        <v>0.56996692125079984</v>
      </c>
      <c r="G60" s="70">
        <v>7292.7507961926458</v>
      </c>
      <c r="H60" s="54">
        <v>10521176.749999998</v>
      </c>
      <c r="I60" s="55">
        <v>0.12306346035865799</v>
      </c>
      <c r="J60" s="98">
        <v>1574.6021655841239</v>
      </c>
      <c r="K60" s="54">
        <v>59249879.020000018</v>
      </c>
      <c r="L60" s="55">
        <v>0.69303038160945785</v>
      </c>
      <c r="M60" s="108">
        <v>8867.3529617767708</v>
      </c>
    </row>
    <row r="61" spans="1:23" x14ac:dyDescent="0.3">
      <c r="A61" s="58" t="s">
        <v>126</v>
      </c>
      <c r="B61" s="72" t="s">
        <v>127</v>
      </c>
      <c r="C61" s="98">
        <v>6181.23</v>
      </c>
      <c r="D61" s="54">
        <v>71600559.25</v>
      </c>
      <c r="E61" s="54">
        <v>42447676.360000007</v>
      </c>
      <c r="F61" s="55">
        <v>0.59284001137183862</v>
      </c>
      <c r="G61" s="70">
        <v>6867.189274626573</v>
      </c>
      <c r="H61" s="54">
        <v>9091742.5599999987</v>
      </c>
      <c r="I61" s="55">
        <v>0.12697865289369228</v>
      </c>
      <c r="J61" s="98">
        <v>1470.8630094657535</v>
      </c>
      <c r="K61" s="54">
        <v>51539418.920000002</v>
      </c>
      <c r="L61" s="55">
        <v>0.71981866426553087</v>
      </c>
      <c r="M61" s="108">
        <v>8338.0522840923259</v>
      </c>
    </row>
    <row r="62" spans="1:23" x14ac:dyDescent="0.3">
      <c r="A62" s="58" t="s">
        <v>128</v>
      </c>
      <c r="B62" s="72" t="s">
        <v>129</v>
      </c>
      <c r="C62" s="98">
        <v>5995.31</v>
      </c>
      <c r="D62" s="54">
        <v>72962776.739999995</v>
      </c>
      <c r="E62" s="54">
        <v>42674942.030000001</v>
      </c>
      <c r="F62" s="55">
        <v>0.58488648509185015</v>
      </c>
      <c r="G62" s="70">
        <v>7118.0542840987373</v>
      </c>
      <c r="H62" s="54">
        <v>9390954.2400000002</v>
      </c>
      <c r="I62" s="55">
        <v>0.12870883839117445</v>
      </c>
      <c r="J62" s="98">
        <v>1566.3834297142266</v>
      </c>
      <c r="K62" s="54">
        <v>52065896.270000003</v>
      </c>
      <c r="L62" s="55">
        <v>0.71359532348302468</v>
      </c>
      <c r="M62" s="108">
        <v>8684.4377138129639</v>
      </c>
    </row>
    <row r="63" spans="1:23" x14ac:dyDescent="0.3">
      <c r="A63" s="64" t="s">
        <v>130</v>
      </c>
      <c r="B63" s="74" t="s">
        <v>131</v>
      </c>
      <c r="C63" s="98">
        <v>5992.0499999999993</v>
      </c>
      <c r="D63" s="54">
        <v>77160418.430000007</v>
      </c>
      <c r="E63" s="54">
        <v>42157064.200000025</v>
      </c>
      <c r="F63" s="55">
        <v>0.54635608590231977</v>
      </c>
      <c r="G63" s="70">
        <v>7035.499403376145</v>
      </c>
      <c r="H63" s="54">
        <v>9188310.6699999999</v>
      </c>
      <c r="I63" s="55">
        <v>0.11908062264249698</v>
      </c>
      <c r="J63" s="98">
        <v>1533.416889044651</v>
      </c>
      <c r="K63" s="54">
        <v>51345374.870000027</v>
      </c>
      <c r="L63" s="55">
        <v>0.66543670854481685</v>
      </c>
      <c r="M63" s="108">
        <v>8568.9162924207958</v>
      </c>
    </row>
    <row r="64" spans="1:23" x14ac:dyDescent="0.3">
      <c r="A64" s="58" t="s">
        <v>132</v>
      </c>
      <c r="B64" s="72" t="s">
        <v>133</v>
      </c>
      <c r="C64" s="98">
        <v>5816.23</v>
      </c>
      <c r="D64" s="54">
        <v>75010174.109999999</v>
      </c>
      <c r="E64" s="54">
        <v>44089079.609999992</v>
      </c>
      <c r="F64" s="55">
        <v>0.58777466034600556</v>
      </c>
      <c r="G64" s="70">
        <v>7580.3535296919126</v>
      </c>
      <c r="H64" s="54">
        <v>8965560.7500000019</v>
      </c>
      <c r="I64" s="55">
        <v>0.11952459591484611</v>
      </c>
      <c r="J64" s="98">
        <v>1541.4728698830691</v>
      </c>
      <c r="K64" s="54">
        <v>53054640.359999992</v>
      </c>
      <c r="L64" s="55">
        <v>0.70729925626085166</v>
      </c>
      <c r="M64" s="108">
        <v>9121.8263995749821</v>
      </c>
    </row>
    <row r="65" spans="1:23" s="59" customFormat="1" x14ac:dyDescent="0.3">
      <c r="A65" s="58" t="s">
        <v>134</v>
      </c>
      <c r="B65" s="72" t="s">
        <v>135</v>
      </c>
      <c r="C65" s="98">
        <v>5756.3099999999995</v>
      </c>
      <c r="D65" s="54">
        <v>67415793.079999998</v>
      </c>
      <c r="E65" s="54">
        <v>36595001.789999984</v>
      </c>
      <c r="F65" s="55">
        <v>0.54282535468467985</v>
      </c>
      <c r="G65" s="70">
        <v>6357.3716130646171</v>
      </c>
      <c r="H65" s="54">
        <v>9514829.0600000005</v>
      </c>
      <c r="I65" s="55">
        <v>0.14113649970280823</v>
      </c>
      <c r="J65" s="98">
        <v>1652.9389591596007</v>
      </c>
      <c r="K65" s="54">
        <v>46109830.849999987</v>
      </c>
      <c r="L65" s="55">
        <v>0.68396185438748813</v>
      </c>
      <c r="M65" s="108">
        <v>8010.310572224218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x14ac:dyDescent="0.3">
      <c r="A66" s="58" t="s">
        <v>136</v>
      </c>
      <c r="B66" s="72" t="s">
        <v>137</v>
      </c>
      <c r="C66" s="98">
        <v>5683.2999999999984</v>
      </c>
      <c r="D66" s="54">
        <v>68139208.890000001</v>
      </c>
      <c r="E66" s="54">
        <v>39607342.679999992</v>
      </c>
      <c r="F66" s="55">
        <v>0.58127094994513062</v>
      </c>
      <c r="G66" s="70">
        <v>6969.0747769781647</v>
      </c>
      <c r="H66" s="54">
        <v>8967752.9299999997</v>
      </c>
      <c r="I66" s="55">
        <v>0.13160929039368541</v>
      </c>
      <c r="J66" s="98">
        <v>1577.9129959706513</v>
      </c>
      <c r="K66" s="54">
        <v>48575095.609999992</v>
      </c>
      <c r="L66" s="55">
        <v>0.71288024033881603</v>
      </c>
      <c r="M66" s="108">
        <v>8546.9877729488162</v>
      </c>
    </row>
    <row r="67" spans="1:23" x14ac:dyDescent="0.3">
      <c r="A67" s="58" t="s">
        <v>138</v>
      </c>
      <c r="B67" s="72" t="s">
        <v>139</v>
      </c>
      <c r="C67" s="98">
        <v>5571.6799999999985</v>
      </c>
      <c r="D67" s="54">
        <v>67807157.829999998</v>
      </c>
      <c r="E67" s="54">
        <v>42547624.870000027</v>
      </c>
      <c r="F67" s="55">
        <v>0.62747984477791563</v>
      </c>
      <c r="G67" s="70">
        <v>7636.408564382743</v>
      </c>
      <c r="H67" s="54">
        <v>6273705.9100000001</v>
      </c>
      <c r="I67" s="55">
        <v>9.2522767666045974E-2</v>
      </c>
      <c r="J67" s="98">
        <v>1125.9989644057091</v>
      </c>
      <c r="K67" s="54">
        <v>48821330.780000031</v>
      </c>
      <c r="L67" s="55">
        <v>0.72000261244396169</v>
      </c>
      <c r="M67" s="108">
        <v>8762.4075287884516</v>
      </c>
    </row>
    <row r="68" spans="1:23" x14ac:dyDescent="0.3">
      <c r="A68" s="14" t="s">
        <v>140</v>
      </c>
      <c r="B68" s="74" t="s">
        <v>141</v>
      </c>
      <c r="C68" s="98">
        <v>5376.3400000000011</v>
      </c>
      <c r="D68" s="54">
        <v>59394314.560000002</v>
      </c>
      <c r="E68" s="54">
        <v>32643363.230000012</v>
      </c>
      <c r="F68" s="55">
        <v>0.5496041746053616</v>
      </c>
      <c r="G68" s="70">
        <v>6071.6701752493345</v>
      </c>
      <c r="H68" s="54">
        <v>8135737.0800000001</v>
      </c>
      <c r="I68" s="55">
        <v>0.13697838152137098</v>
      </c>
      <c r="J68" s="98">
        <v>1513.2482469486674</v>
      </c>
      <c r="K68" s="54">
        <v>40779100.31000001</v>
      </c>
      <c r="L68" s="55">
        <v>0.68658255612673258</v>
      </c>
      <c r="M68" s="108">
        <v>7584.9184221980013</v>
      </c>
    </row>
    <row r="69" spans="1:23" x14ac:dyDescent="0.3">
      <c r="A69" s="58" t="s">
        <v>142</v>
      </c>
      <c r="B69" s="72" t="s">
        <v>143</v>
      </c>
      <c r="C69" s="98">
        <v>5255.11</v>
      </c>
      <c r="D69" s="54">
        <v>68831483</v>
      </c>
      <c r="E69" s="54">
        <v>40134409.169999994</v>
      </c>
      <c r="F69" s="55">
        <v>0.58308215108484573</v>
      </c>
      <c r="G69" s="70">
        <v>7637.215808993531</v>
      </c>
      <c r="H69" s="54">
        <v>7718491.8600000003</v>
      </c>
      <c r="I69" s="55">
        <v>0.11213606802573178</v>
      </c>
      <c r="J69" s="98">
        <v>1468.7593332965439</v>
      </c>
      <c r="K69" s="54">
        <v>47852901.029999994</v>
      </c>
      <c r="L69" s="55">
        <v>0.69521821911057757</v>
      </c>
      <c r="M69" s="108">
        <v>9105.9751422900754</v>
      </c>
    </row>
    <row r="70" spans="1:23" x14ac:dyDescent="0.3">
      <c r="A70" s="58" t="s">
        <v>144</v>
      </c>
      <c r="B70" s="72" t="s">
        <v>145</v>
      </c>
      <c r="C70" s="98">
        <v>5180.9300000000012</v>
      </c>
      <c r="D70" s="54">
        <v>62357470.530000001</v>
      </c>
      <c r="E70" s="54">
        <v>35532684.570000008</v>
      </c>
      <c r="F70" s="55">
        <v>0.56982241691322832</v>
      </c>
      <c r="G70" s="70">
        <v>6858.3602885968348</v>
      </c>
      <c r="H70" s="54">
        <v>8339303.1099999985</v>
      </c>
      <c r="I70" s="55">
        <v>0.1337338259413198</v>
      </c>
      <c r="J70" s="98">
        <v>1609.6150903409227</v>
      </c>
      <c r="K70" s="54">
        <v>43871987.680000007</v>
      </c>
      <c r="L70" s="55">
        <v>0.7035562428545481</v>
      </c>
      <c r="M70" s="108">
        <v>8467.9753789377573</v>
      </c>
    </row>
    <row r="71" spans="1:23" x14ac:dyDescent="0.3">
      <c r="A71" s="58" t="s">
        <v>146</v>
      </c>
      <c r="B71" s="72" t="s">
        <v>147</v>
      </c>
      <c r="C71" s="98">
        <v>5107.8599999999997</v>
      </c>
      <c r="D71" s="54">
        <v>51535224.920000002</v>
      </c>
      <c r="E71" s="54">
        <v>38560895.899999991</v>
      </c>
      <c r="F71" s="55">
        <v>0.74824347734698871</v>
      </c>
      <c r="G71" s="70">
        <v>7549.3251381204636</v>
      </c>
      <c r="H71" s="54">
        <v>3142045.01</v>
      </c>
      <c r="I71" s="55">
        <v>6.0968881282220271E-2</v>
      </c>
      <c r="J71" s="98">
        <v>615.1392187726367</v>
      </c>
      <c r="K71" s="54">
        <v>41702940.909999989</v>
      </c>
      <c r="L71" s="55">
        <v>0.80921235862920893</v>
      </c>
      <c r="M71" s="108">
        <v>8164.4643568931006</v>
      </c>
    </row>
    <row r="72" spans="1:23" s="59" customFormat="1" x14ac:dyDescent="0.3">
      <c r="A72" s="60"/>
      <c r="B72" s="28" t="s">
        <v>148</v>
      </c>
      <c r="C72" s="99">
        <v>181435.82999999993</v>
      </c>
      <c r="D72" s="46">
        <v>2223762146.02</v>
      </c>
      <c r="E72" s="46">
        <v>1290028488.8</v>
      </c>
      <c r="F72" s="47">
        <v>0.58011082305220507</v>
      </c>
      <c r="G72" s="48">
        <v>7110.1087850178237</v>
      </c>
      <c r="H72" s="46">
        <v>278869019.06</v>
      </c>
      <c r="I72" s="47">
        <v>0.12540415779588143</v>
      </c>
      <c r="J72" s="99">
        <v>1537.0118408254871</v>
      </c>
      <c r="K72" s="46">
        <v>1568897507.8599999</v>
      </c>
      <c r="L72" s="47">
        <v>0.70551498084808639</v>
      </c>
      <c r="M72" s="109">
        <v>8647.1206258433103</v>
      </c>
    </row>
    <row r="73" spans="1:23" x14ac:dyDescent="0.3">
      <c r="B73" s="73" t="s">
        <v>149</v>
      </c>
      <c r="D73" s="54"/>
      <c r="F73" s="55"/>
      <c r="I73" s="55"/>
      <c r="K73" s="54"/>
      <c r="L73" s="55"/>
      <c r="M73" s="108"/>
    </row>
    <row r="74" spans="1:23" x14ac:dyDescent="0.3">
      <c r="A74" s="58" t="s">
        <v>150</v>
      </c>
      <c r="B74" s="72" t="s">
        <v>151</v>
      </c>
      <c r="C74" s="98">
        <v>4825.0399999999991</v>
      </c>
      <c r="D74" s="54">
        <v>57855551.770000003</v>
      </c>
      <c r="E74" s="54">
        <v>34958248.81000001</v>
      </c>
      <c r="F74" s="55">
        <v>0.60423326267760191</v>
      </c>
      <c r="G74" s="70">
        <v>7245.1728503805189</v>
      </c>
      <c r="H74" s="54">
        <v>6199322.5099999998</v>
      </c>
      <c r="I74" s="55">
        <v>0.10715173082515742</v>
      </c>
      <c r="J74" s="98">
        <v>1284.8230294463883</v>
      </c>
      <c r="K74" s="54">
        <v>41157571.320000008</v>
      </c>
      <c r="L74" s="55">
        <v>0.7113849935027593</v>
      </c>
      <c r="M74" s="108">
        <v>8529.9958798269054</v>
      </c>
    </row>
    <row r="75" spans="1:23" x14ac:dyDescent="0.3">
      <c r="A75" s="58" t="s">
        <v>152</v>
      </c>
      <c r="B75" s="72" t="s">
        <v>153</v>
      </c>
      <c r="C75" s="98">
        <v>4803.43</v>
      </c>
      <c r="D75" s="54">
        <v>63535927.789999999</v>
      </c>
      <c r="E75" s="54">
        <v>38001902.509999998</v>
      </c>
      <c r="F75" s="55">
        <v>0.59811674798555736</v>
      </c>
      <c r="G75" s="70">
        <v>7911.4096614294358</v>
      </c>
      <c r="H75" s="54">
        <v>7826789.629999999</v>
      </c>
      <c r="I75" s="55">
        <v>0.12318683148641874</v>
      </c>
      <c r="J75" s="98">
        <v>1629.4168188148883</v>
      </c>
      <c r="K75" s="54">
        <v>45828692.140000001</v>
      </c>
      <c r="L75" s="55">
        <v>0.7213035794719761</v>
      </c>
      <c r="M75" s="108">
        <v>9540.8264802443246</v>
      </c>
    </row>
    <row r="76" spans="1:23" x14ac:dyDescent="0.3">
      <c r="A76" s="58" t="s">
        <v>154</v>
      </c>
      <c r="B76" s="72" t="s">
        <v>155</v>
      </c>
      <c r="C76" s="98">
        <v>4606.26</v>
      </c>
      <c r="D76" s="54">
        <v>57194213.159999996</v>
      </c>
      <c r="E76" s="54">
        <v>34501569.699999996</v>
      </c>
      <c r="F76" s="55">
        <v>0.60323532388639289</v>
      </c>
      <c r="G76" s="70">
        <v>7490.1481245088189</v>
      </c>
      <c r="H76" s="54">
        <v>5667675.1000000006</v>
      </c>
      <c r="I76" s="55">
        <v>9.9095254342336347E-2</v>
      </c>
      <c r="J76" s="98">
        <v>1230.4288294625142</v>
      </c>
      <c r="K76" s="54">
        <v>40169244.799999997</v>
      </c>
      <c r="L76" s="55">
        <v>0.70233057822872935</v>
      </c>
      <c r="M76" s="108">
        <v>8720.5769539713328</v>
      </c>
    </row>
    <row r="77" spans="1:23" x14ac:dyDescent="0.3">
      <c r="A77" s="58" t="s">
        <v>156</v>
      </c>
      <c r="B77" s="72" t="s">
        <v>157</v>
      </c>
      <c r="C77" s="98">
        <v>4506.29</v>
      </c>
      <c r="D77" s="54">
        <v>60069260.780000001</v>
      </c>
      <c r="E77" s="54">
        <v>33858244.790000007</v>
      </c>
      <c r="F77" s="55">
        <v>0.56365342856479894</v>
      </c>
      <c r="G77" s="70">
        <v>7513.5521215900453</v>
      </c>
      <c r="H77" s="54">
        <v>7997886.2600000007</v>
      </c>
      <c r="I77" s="55">
        <v>0.13314440957233967</v>
      </c>
      <c r="J77" s="98">
        <v>1774.8272436971436</v>
      </c>
      <c r="K77" s="54">
        <v>41856131.050000004</v>
      </c>
      <c r="L77" s="55">
        <v>0.69679783813713858</v>
      </c>
      <c r="M77" s="108">
        <v>9288.3793652871882</v>
      </c>
    </row>
    <row r="78" spans="1:23" s="59" customFormat="1" x14ac:dyDescent="0.3">
      <c r="A78" s="58" t="s">
        <v>158</v>
      </c>
      <c r="B78" s="72" t="s">
        <v>159</v>
      </c>
      <c r="C78" s="98">
        <v>4493.8700000000008</v>
      </c>
      <c r="D78" s="54">
        <v>60502085.490000002</v>
      </c>
      <c r="E78" s="54">
        <v>34737531.040000014</v>
      </c>
      <c r="F78" s="55">
        <v>0.57415427515703665</v>
      </c>
      <c r="G78" s="70">
        <v>7729.9812945189797</v>
      </c>
      <c r="H78" s="54">
        <v>7426089.5700000003</v>
      </c>
      <c r="I78" s="55">
        <v>0.12274105115314431</v>
      </c>
      <c r="J78" s="98">
        <v>1652.4931896116263</v>
      </c>
      <c r="K78" s="54">
        <v>42163620.610000014</v>
      </c>
      <c r="L78" s="55">
        <v>0.69689532631018092</v>
      </c>
      <c r="M78" s="108">
        <v>9382.4744841306056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3">
      <c r="A79" s="58" t="s">
        <v>160</v>
      </c>
      <c r="B79" s="72" t="s">
        <v>161</v>
      </c>
      <c r="C79" s="98">
        <v>4473.5599999999995</v>
      </c>
      <c r="D79" s="54">
        <v>60954396.770000003</v>
      </c>
      <c r="E79" s="54">
        <v>35572672.270000003</v>
      </c>
      <c r="F79" s="55">
        <v>0.58359485377612408</v>
      </c>
      <c r="G79" s="70">
        <v>7951.7592856695801</v>
      </c>
      <c r="H79" s="54">
        <v>7565750.6900000004</v>
      </c>
      <c r="I79" s="55">
        <v>0.1241214923108491</v>
      </c>
      <c r="J79" s="98">
        <v>1691.2147573744403</v>
      </c>
      <c r="K79" s="54">
        <v>43138422.960000001</v>
      </c>
      <c r="L79" s="55">
        <v>0.7077163460869732</v>
      </c>
      <c r="M79" s="108">
        <v>9642.9740430440197</v>
      </c>
    </row>
    <row r="80" spans="1:23" x14ac:dyDescent="0.3">
      <c r="A80" s="58" t="s">
        <v>162</v>
      </c>
      <c r="B80" s="72" t="s">
        <v>163</v>
      </c>
      <c r="C80" s="98">
        <v>4461.8</v>
      </c>
      <c r="D80" s="54">
        <v>53135394.630000003</v>
      </c>
      <c r="E80" s="54">
        <v>28813536.04000001</v>
      </c>
      <c r="F80" s="55">
        <v>0.54226634130862406</v>
      </c>
      <c r="G80" s="70">
        <v>6457.8277914742948</v>
      </c>
      <c r="H80" s="54">
        <v>8927697.4299999997</v>
      </c>
      <c r="I80" s="55">
        <v>0.1680179001617777</v>
      </c>
      <c r="J80" s="98">
        <v>2000.9183356492895</v>
      </c>
      <c r="K80" s="54">
        <v>37741233.470000014</v>
      </c>
      <c r="L80" s="55">
        <v>0.71028424147040181</v>
      </c>
      <c r="M80" s="108">
        <v>8458.7461271235843</v>
      </c>
    </row>
    <row r="81" spans="1:23" x14ac:dyDescent="0.3">
      <c r="A81" s="63" t="s">
        <v>164</v>
      </c>
      <c r="B81" s="72" t="s">
        <v>165</v>
      </c>
      <c r="C81" s="98">
        <v>4268.41</v>
      </c>
      <c r="D81" s="54">
        <v>52922454.630000003</v>
      </c>
      <c r="E81" s="54">
        <v>29307704.559999995</v>
      </c>
      <c r="F81" s="55">
        <v>0.55378581293896412</v>
      </c>
      <c r="G81" s="70">
        <v>6866.1877748388733</v>
      </c>
      <c r="H81" s="54">
        <v>6067016.3399999999</v>
      </c>
      <c r="I81" s="55">
        <v>0.11463973813037778</v>
      </c>
      <c r="J81" s="98">
        <v>1421.3761892601694</v>
      </c>
      <c r="K81" s="54">
        <v>35374720.899999991</v>
      </c>
      <c r="L81" s="55">
        <v>0.66842555106934176</v>
      </c>
      <c r="M81" s="108">
        <v>8287.5639640990412</v>
      </c>
    </row>
    <row r="82" spans="1:23" x14ac:dyDescent="0.3">
      <c r="A82" s="58" t="s">
        <v>166</v>
      </c>
      <c r="B82" s="72" t="s">
        <v>167</v>
      </c>
      <c r="C82" s="98">
        <v>4225.29</v>
      </c>
      <c r="D82" s="54">
        <v>56107967.469999999</v>
      </c>
      <c r="E82" s="54">
        <v>32533477.069999993</v>
      </c>
      <c r="F82" s="55">
        <v>0.57983702737753073</v>
      </c>
      <c r="G82" s="70">
        <v>7699.7027588638866</v>
      </c>
      <c r="H82" s="54">
        <v>6809830.1200000001</v>
      </c>
      <c r="I82" s="55">
        <v>0.12137010886450492</v>
      </c>
      <c r="J82" s="98">
        <v>1611.6834868139229</v>
      </c>
      <c r="K82" s="54">
        <v>39343307.18999999</v>
      </c>
      <c r="L82" s="55">
        <v>0.70120713624203557</v>
      </c>
      <c r="M82" s="108">
        <v>9311.3862456778097</v>
      </c>
    </row>
    <row r="83" spans="1:23" x14ac:dyDescent="0.3">
      <c r="A83" s="58" t="s">
        <v>168</v>
      </c>
      <c r="B83" s="72" t="s">
        <v>169</v>
      </c>
      <c r="C83" s="98">
        <v>4098.57</v>
      </c>
      <c r="D83" s="54">
        <v>52801173.25</v>
      </c>
      <c r="E83" s="54">
        <v>28757461.299999971</v>
      </c>
      <c r="F83" s="55">
        <v>0.54463678607747545</v>
      </c>
      <c r="G83" s="70">
        <v>7016.4621563130486</v>
      </c>
      <c r="H83" s="54">
        <v>6824672.9800000004</v>
      </c>
      <c r="I83" s="55">
        <v>0.12925229800646523</v>
      </c>
      <c r="J83" s="98">
        <v>1665.1351520164353</v>
      </c>
      <c r="K83" s="54">
        <v>35582134.279999971</v>
      </c>
      <c r="L83" s="55">
        <v>0.67388908408394077</v>
      </c>
      <c r="M83" s="108">
        <v>8681.5973083294848</v>
      </c>
    </row>
    <row r="84" spans="1:23" s="59" customFormat="1" x14ac:dyDescent="0.3">
      <c r="A84" s="58" t="s">
        <v>170</v>
      </c>
      <c r="B84" s="72" t="s">
        <v>171</v>
      </c>
      <c r="C84" s="98">
        <v>3880.7200000000003</v>
      </c>
      <c r="D84" s="54">
        <v>46954312.840000004</v>
      </c>
      <c r="E84" s="54">
        <v>27290516.789999995</v>
      </c>
      <c r="F84" s="55">
        <v>0.5812142727547579</v>
      </c>
      <c r="G84" s="70">
        <v>7032.3333788575301</v>
      </c>
      <c r="H84" s="54">
        <v>5647689.2300000004</v>
      </c>
      <c r="I84" s="55">
        <v>0.12028052139203663</v>
      </c>
      <c r="J84" s="98">
        <v>1455.3199483600981</v>
      </c>
      <c r="K84" s="54">
        <v>32938206.019999996</v>
      </c>
      <c r="L84" s="55">
        <v>0.70149479414679461</v>
      </c>
      <c r="M84" s="108">
        <v>8487.6533272176275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x14ac:dyDescent="0.3">
      <c r="A85" s="58" t="s">
        <v>172</v>
      </c>
      <c r="B85" s="72" t="s">
        <v>173</v>
      </c>
      <c r="C85" s="98">
        <v>3848.3900000000003</v>
      </c>
      <c r="D85" s="54">
        <v>45557517.869999997</v>
      </c>
      <c r="E85" s="54">
        <v>24924142.960000001</v>
      </c>
      <c r="F85" s="55">
        <v>0.5470917671836717</v>
      </c>
      <c r="G85" s="70">
        <v>6476.5117256826879</v>
      </c>
      <c r="H85" s="54">
        <v>6197796.2999999998</v>
      </c>
      <c r="I85" s="55">
        <v>0.13604332698031602</v>
      </c>
      <c r="J85" s="98">
        <v>1610.4906987077711</v>
      </c>
      <c r="K85" s="54">
        <v>31121939.260000002</v>
      </c>
      <c r="L85" s="55">
        <v>0.68313509416398777</v>
      </c>
      <c r="M85" s="108">
        <v>8087.0024243904591</v>
      </c>
    </row>
    <row r="86" spans="1:23" x14ac:dyDescent="0.3">
      <c r="A86" s="58" t="s">
        <v>174</v>
      </c>
      <c r="B86" s="72" t="s">
        <v>175</v>
      </c>
      <c r="C86" s="98">
        <v>3819.3999999999996</v>
      </c>
      <c r="D86" s="54">
        <v>44932387.979999997</v>
      </c>
      <c r="E86" s="54">
        <v>25837713.339999985</v>
      </c>
      <c r="F86" s="55">
        <v>0.57503539209847232</v>
      </c>
      <c r="G86" s="70">
        <v>6764.8618474105851</v>
      </c>
      <c r="H86" s="54">
        <v>4908603.0199999996</v>
      </c>
      <c r="I86" s="55">
        <v>0.10924420536439959</v>
      </c>
      <c r="J86" s="98">
        <v>1285.1764727444101</v>
      </c>
      <c r="K86" s="54">
        <v>30746316.359999985</v>
      </c>
      <c r="L86" s="55">
        <v>0.68427959746287192</v>
      </c>
      <c r="M86" s="108">
        <v>8050.0383201549948</v>
      </c>
    </row>
    <row r="87" spans="1:23" x14ac:dyDescent="0.3">
      <c r="A87" s="58" t="s">
        <v>176</v>
      </c>
      <c r="B87" s="72" t="s">
        <v>682</v>
      </c>
      <c r="C87" s="98">
        <v>3818.2700000000004</v>
      </c>
      <c r="D87" s="54">
        <v>46745358.82</v>
      </c>
      <c r="E87" s="54">
        <v>26283563.969999999</v>
      </c>
      <c r="F87" s="55">
        <v>0.56227109243526818</v>
      </c>
      <c r="G87" s="70">
        <v>6883.6315844610244</v>
      </c>
      <c r="H87" s="54">
        <v>4975298.7299999995</v>
      </c>
      <c r="I87" s="55">
        <v>0.10643406865605913</v>
      </c>
      <c r="J87" s="98">
        <v>1303.0243356284388</v>
      </c>
      <c r="K87" s="54">
        <v>31258862.699999999</v>
      </c>
      <c r="L87" s="55">
        <v>0.66870516109132738</v>
      </c>
      <c r="M87" s="108">
        <v>8186.6559200894635</v>
      </c>
    </row>
    <row r="88" spans="1:23" x14ac:dyDescent="0.3">
      <c r="A88" s="58"/>
      <c r="B88" s="73" t="s">
        <v>681</v>
      </c>
      <c r="D88" s="54"/>
      <c r="F88" s="55"/>
      <c r="I88" s="55"/>
      <c r="K88" s="54"/>
      <c r="L88" s="55"/>
      <c r="M88" s="108"/>
    </row>
    <row r="89" spans="1:23" x14ac:dyDescent="0.3">
      <c r="A89" s="58" t="s">
        <v>178</v>
      </c>
      <c r="B89" s="72" t="s">
        <v>179</v>
      </c>
      <c r="C89" s="98">
        <v>3811.2099999999996</v>
      </c>
      <c r="D89" s="54">
        <v>50138429.549999997</v>
      </c>
      <c r="E89" s="54">
        <v>30170553.919999991</v>
      </c>
      <c r="F89" s="55">
        <v>0.6017450923530171</v>
      </c>
      <c r="G89" s="70">
        <v>7916.2664665552393</v>
      </c>
      <c r="H89" s="54">
        <v>5304942.3500000006</v>
      </c>
      <c r="I89" s="55">
        <v>0.10580591369958457</v>
      </c>
      <c r="J89" s="98">
        <v>1391.9312632995823</v>
      </c>
      <c r="K89" s="54">
        <v>35475496.269999988</v>
      </c>
      <c r="L89" s="55">
        <v>0.70755100605260168</v>
      </c>
      <c r="M89" s="108">
        <v>9308.1977298548209</v>
      </c>
    </row>
    <row r="90" spans="1:23" x14ac:dyDescent="0.3">
      <c r="A90" s="63" t="s">
        <v>180</v>
      </c>
      <c r="B90" s="72" t="s">
        <v>181</v>
      </c>
      <c r="C90" s="98">
        <v>3737.0200000000009</v>
      </c>
      <c r="D90" s="54">
        <v>43262006.299999997</v>
      </c>
      <c r="E90" s="54">
        <v>22340037.519999996</v>
      </c>
      <c r="F90" s="55">
        <v>0.51638930855594645</v>
      </c>
      <c r="G90" s="70">
        <v>5978.0353115584048</v>
      </c>
      <c r="H90" s="54">
        <v>7167182.669999999</v>
      </c>
      <c r="I90" s="55">
        <v>0.16566921608533905</v>
      </c>
      <c r="J90" s="98">
        <v>1917.8871587521601</v>
      </c>
      <c r="K90" s="54">
        <v>29507220.189999994</v>
      </c>
      <c r="L90" s="55">
        <v>0.68205852464128547</v>
      </c>
      <c r="M90" s="108">
        <v>7895.9224703105647</v>
      </c>
    </row>
    <row r="91" spans="1:23" s="59" customFormat="1" x14ac:dyDescent="0.3">
      <c r="A91" s="58" t="s">
        <v>182</v>
      </c>
      <c r="B91" s="72" t="s">
        <v>183</v>
      </c>
      <c r="C91" s="98">
        <v>3697.1300000000006</v>
      </c>
      <c r="D91" s="54">
        <v>42253491.299999997</v>
      </c>
      <c r="E91" s="54">
        <v>25665763.209999997</v>
      </c>
      <c r="F91" s="55">
        <v>0.60742349141690921</v>
      </c>
      <c r="G91" s="70">
        <v>6942.0775601615287</v>
      </c>
      <c r="H91" s="54">
        <v>4396976.0799999991</v>
      </c>
      <c r="I91" s="55">
        <v>0.10406184068391999</v>
      </c>
      <c r="J91" s="98">
        <v>1189.2944202665306</v>
      </c>
      <c r="K91" s="54">
        <v>30062739.289999995</v>
      </c>
      <c r="L91" s="55">
        <v>0.7114853321008292</v>
      </c>
      <c r="M91" s="108">
        <v>8131.371980428059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x14ac:dyDescent="0.3">
      <c r="A92" s="58" t="s">
        <v>184</v>
      </c>
      <c r="B92" s="72" t="s">
        <v>185</v>
      </c>
      <c r="C92" s="98">
        <v>3590.81</v>
      </c>
      <c r="D92" s="54">
        <v>47344739.299999997</v>
      </c>
      <c r="E92" s="54">
        <v>26194874.949999988</v>
      </c>
      <c r="F92" s="55">
        <v>0.55327952666538371</v>
      </c>
      <c r="G92" s="70">
        <v>7294.9766069494035</v>
      </c>
      <c r="H92" s="54">
        <v>6639282.1199999992</v>
      </c>
      <c r="I92" s="55">
        <v>0.14023273162262401</v>
      </c>
      <c r="J92" s="98">
        <v>1848.9650301742502</v>
      </c>
      <c r="K92" s="54">
        <v>32834157.069999985</v>
      </c>
      <c r="L92" s="55">
        <v>0.69351225828800767</v>
      </c>
      <c r="M92" s="108">
        <v>9143.941637123653</v>
      </c>
    </row>
    <row r="93" spans="1:23" x14ac:dyDescent="0.3">
      <c r="A93" s="58" t="s">
        <v>186</v>
      </c>
      <c r="B93" s="72" t="s">
        <v>187</v>
      </c>
      <c r="C93" s="98">
        <v>3589.2499999999995</v>
      </c>
      <c r="D93" s="54">
        <v>50268800.100000001</v>
      </c>
      <c r="E93" s="54">
        <v>29083018.759999976</v>
      </c>
      <c r="F93" s="55">
        <v>0.57855008876569491</v>
      </c>
      <c r="G93" s="70">
        <v>8102.8122198230767</v>
      </c>
      <c r="H93" s="54">
        <v>6617208.7899999991</v>
      </c>
      <c r="I93" s="55">
        <v>0.13163649772495761</v>
      </c>
      <c r="J93" s="98">
        <v>1843.6188033711778</v>
      </c>
      <c r="K93" s="54">
        <v>35700227.549999975</v>
      </c>
      <c r="L93" s="55">
        <v>0.71018658649065258</v>
      </c>
      <c r="M93" s="108">
        <v>9946.4310231942545</v>
      </c>
    </row>
    <row r="94" spans="1:23" x14ac:dyDescent="0.3">
      <c r="A94" s="58" t="s">
        <v>188</v>
      </c>
      <c r="B94" s="72" t="s">
        <v>189</v>
      </c>
      <c r="C94" s="98">
        <v>3490.3700000000003</v>
      </c>
      <c r="D94" s="54">
        <v>47060086.340000004</v>
      </c>
      <c r="E94" s="54">
        <v>28856825.690000001</v>
      </c>
      <c r="F94" s="55">
        <v>0.61319109109819792</v>
      </c>
      <c r="G94" s="70">
        <v>8267.5549268415671</v>
      </c>
      <c r="H94" s="54">
        <v>5302267.1399999997</v>
      </c>
      <c r="I94" s="55">
        <v>0.11267015325242175</v>
      </c>
      <c r="J94" s="98">
        <v>1519.1132000332341</v>
      </c>
      <c r="K94" s="54">
        <v>34159092.829999998</v>
      </c>
      <c r="L94" s="55">
        <v>0.72586124435061961</v>
      </c>
      <c r="M94" s="108">
        <v>9786.6681268747998</v>
      </c>
    </row>
    <row r="95" spans="1:23" s="59" customFormat="1" x14ac:dyDescent="0.3">
      <c r="A95" s="14" t="s">
        <v>190</v>
      </c>
      <c r="B95" s="74" t="s">
        <v>191</v>
      </c>
      <c r="C95" s="98">
        <v>3403.1</v>
      </c>
      <c r="D95" s="54">
        <v>43072534.509999998</v>
      </c>
      <c r="E95" s="54">
        <v>22628956.139999997</v>
      </c>
      <c r="F95" s="55">
        <v>0.52536857645900337</v>
      </c>
      <c r="G95" s="70">
        <v>6649.5125444447704</v>
      </c>
      <c r="H95" s="54">
        <v>5338165.74</v>
      </c>
      <c r="I95" s="55">
        <v>0.12393433079171734</v>
      </c>
      <c r="J95" s="98">
        <v>1568.6185360406689</v>
      </c>
      <c r="K95" s="54">
        <v>27967121.879999995</v>
      </c>
      <c r="L95" s="55">
        <v>0.64930290725072071</v>
      </c>
      <c r="M95" s="108">
        <v>8218.1310804854384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x14ac:dyDescent="0.3">
      <c r="A96" s="58" t="s">
        <v>192</v>
      </c>
      <c r="B96" s="72" t="s">
        <v>193</v>
      </c>
      <c r="C96" s="98">
        <v>3399.1700000000005</v>
      </c>
      <c r="D96" s="54">
        <v>40632892.549999997</v>
      </c>
      <c r="E96" s="54">
        <v>20518978.300000012</v>
      </c>
      <c r="F96" s="55">
        <v>0.50498443532541504</v>
      </c>
      <c r="G96" s="70">
        <v>6036.4672258227765</v>
      </c>
      <c r="H96" s="54">
        <v>6715097.9100000001</v>
      </c>
      <c r="I96" s="55">
        <v>0.16526261086967584</v>
      </c>
      <c r="J96" s="98">
        <v>1975.5110541691058</v>
      </c>
      <c r="K96" s="54">
        <v>27234076.210000012</v>
      </c>
      <c r="L96" s="55">
        <v>0.6702470461950909</v>
      </c>
      <c r="M96" s="108">
        <v>8011.978279991883</v>
      </c>
    </row>
    <row r="97" spans="1:23" x14ac:dyDescent="0.3">
      <c r="A97" s="58" t="s">
        <v>194</v>
      </c>
      <c r="B97" s="72" t="s">
        <v>195</v>
      </c>
      <c r="C97" s="98">
        <v>3378.25</v>
      </c>
      <c r="D97" s="54">
        <v>38911419.229999997</v>
      </c>
      <c r="E97" s="54">
        <v>21949829.310000006</v>
      </c>
      <c r="F97" s="55">
        <v>0.56409737152627648</v>
      </c>
      <c r="G97" s="70">
        <v>6497.3963768223211</v>
      </c>
      <c r="H97" s="54">
        <v>5254135.63</v>
      </c>
      <c r="I97" s="55">
        <v>0.1350281160125138</v>
      </c>
      <c r="J97" s="98">
        <v>1555.2832472433952</v>
      </c>
      <c r="K97" s="54">
        <v>27203964.940000005</v>
      </c>
      <c r="L97" s="55">
        <v>0.69912548753879022</v>
      </c>
      <c r="M97" s="108">
        <v>8052.6796240657159</v>
      </c>
    </row>
    <row r="98" spans="1:23" s="59" customFormat="1" x14ac:dyDescent="0.3">
      <c r="A98" s="58" t="s">
        <v>196</v>
      </c>
      <c r="B98" s="72" t="s">
        <v>197</v>
      </c>
      <c r="C98" s="98">
        <v>3294.6100000000006</v>
      </c>
      <c r="D98" s="54">
        <v>38068487.329999998</v>
      </c>
      <c r="E98" s="54">
        <v>21130641.25</v>
      </c>
      <c r="F98" s="55">
        <v>0.55506910655070674</v>
      </c>
      <c r="G98" s="70">
        <v>6413.7003317539848</v>
      </c>
      <c r="H98" s="54">
        <v>4888513.9400000004</v>
      </c>
      <c r="I98" s="55">
        <v>0.12841366397418136</v>
      </c>
      <c r="J98" s="98">
        <v>1483.7913865374048</v>
      </c>
      <c r="K98" s="54">
        <v>26019155.190000001</v>
      </c>
      <c r="L98" s="55">
        <v>0.68348277052488815</v>
      </c>
      <c r="M98" s="108">
        <v>7897.4917182913905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x14ac:dyDescent="0.3">
      <c r="A99" s="58" t="s">
        <v>198</v>
      </c>
      <c r="B99" s="72" t="s">
        <v>199</v>
      </c>
      <c r="C99" s="98">
        <v>3293.46</v>
      </c>
      <c r="D99" s="54">
        <v>38652421.979999997</v>
      </c>
      <c r="E99" s="54">
        <v>24021371.649999999</v>
      </c>
      <c r="F99" s="55">
        <v>0.62147131847079151</v>
      </c>
      <c r="G99" s="70">
        <v>7293.6582348047341</v>
      </c>
      <c r="H99" s="54">
        <v>5112176.84</v>
      </c>
      <c r="I99" s="55">
        <v>0.13226019426790911</v>
      </c>
      <c r="J99" s="98">
        <v>1552.2207162072714</v>
      </c>
      <c r="K99" s="54">
        <v>29133548.489999998</v>
      </c>
      <c r="L99" s="55">
        <v>0.75373151273870065</v>
      </c>
      <c r="M99" s="108">
        <v>8845.8789510120041</v>
      </c>
    </row>
    <row r="100" spans="1:23" s="59" customFormat="1" x14ac:dyDescent="0.3">
      <c r="A100" s="58" t="s">
        <v>200</v>
      </c>
      <c r="B100" s="72" t="s">
        <v>201</v>
      </c>
      <c r="C100" s="98">
        <v>3233.8199999999997</v>
      </c>
      <c r="D100" s="54">
        <v>38413564.130000003</v>
      </c>
      <c r="E100" s="54">
        <v>21729194.139999989</v>
      </c>
      <c r="F100" s="55">
        <v>0.56566461957197167</v>
      </c>
      <c r="G100" s="70">
        <v>6719.3579543697524</v>
      </c>
      <c r="H100" s="54">
        <v>5104584.13</v>
      </c>
      <c r="I100" s="55">
        <v>0.1328849390992452</v>
      </c>
      <c r="J100" s="98">
        <v>1578.4997711684634</v>
      </c>
      <c r="K100" s="54">
        <v>26833778.269999988</v>
      </c>
      <c r="L100" s="55">
        <v>0.69854955867121682</v>
      </c>
      <c r="M100" s="108">
        <v>8297.8577255382152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x14ac:dyDescent="0.3">
      <c r="A101" s="58" t="s">
        <v>202</v>
      </c>
      <c r="B101" s="72" t="s">
        <v>203</v>
      </c>
      <c r="C101" s="98">
        <v>3208.58</v>
      </c>
      <c r="D101" s="54">
        <v>38259126.799999997</v>
      </c>
      <c r="E101" s="54">
        <v>20925965.509999987</v>
      </c>
      <c r="F101" s="55">
        <v>0.54695355749729213</v>
      </c>
      <c r="G101" s="70">
        <v>6521.8774379943734</v>
      </c>
      <c r="H101" s="54">
        <v>5377334.9899999993</v>
      </c>
      <c r="I101" s="55">
        <v>0.14055038469931833</v>
      </c>
      <c r="J101" s="98">
        <v>1675.9236141844676</v>
      </c>
      <c r="K101" s="54">
        <v>26303300.499999985</v>
      </c>
      <c r="L101" s="55">
        <v>0.68750394219661037</v>
      </c>
      <c r="M101" s="108">
        <v>8197.8010521788401</v>
      </c>
    </row>
    <row r="102" spans="1:23" x14ac:dyDescent="0.3">
      <c r="A102" s="58" t="s">
        <v>204</v>
      </c>
      <c r="B102" s="72" t="s">
        <v>205</v>
      </c>
      <c r="C102" s="98">
        <v>3092.64</v>
      </c>
      <c r="D102" s="54">
        <v>31106974.59</v>
      </c>
      <c r="E102" s="54">
        <v>23652733.160000008</v>
      </c>
      <c r="F102" s="55">
        <v>0.76036752116689876</v>
      </c>
      <c r="G102" s="70">
        <v>7648.0719256040175</v>
      </c>
      <c r="H102" s="54">
        <v>1968954.67</v>
      </c>
      <c r="I102" s="55">
        <v>6.3296244522376741E-2</v>
      </c>
      <c r="J102" s="98">
        <v>636.65821757462879</v>
      </c>
      <c r="K102" s="54">
        <v>25621687.830000006</v>
      </c>
      <c r="L102" s="55">
        <v>0.82366376568927546</v>
      </c>
      <c r="M102" s="108">
        <v>8284.7301431786454</v>
      </c>
    </row>
    <row r="103" spans="1:23" x14ac:dyDescent="0.3">
      <c r="A103" s="58" t="s">
        <v>206</v>
      </c>
      <c r="B103" s="72" t="s">
        <v>207</v>
      </c>
      <c r="C103" s="98">
        <v>3041.9800000000005</v>
      </c>
      <c r="D103" s="54">
        <v>38863827.649999999</v>
      </c>
      <c r="E103" s="54">
        <v>23408738.269999988</v>
      </c>
      <c r="F103" s="55">
        <v>0.60232714288501099</v>
      </c>
      <c r="G103" s="70">
        <v>7695.230826632649</v>
      </c>
      <c r="H103" s="54">
        <v>4597570.2000000011</v>
      </c>
      <c r="I103" s="55">
        <v>0.11829946966121854</v>
      </c>
      <c r="J103" s="98">
        <v>1511.3742365170056</v>
      </c>
      <c r="K103" s="54">
        <v>28006308.469999991</v>
      </c>
      <c r="L103" s="55">
        <v>0.72062661254622951</v>
      </c>
      <c r="M103" s="108">
        <v>9206.6050631496546</v>
      </c>
    </row>
    <row r="104" spans="1:23" x14ac:dyDescent="0.3">
      <c r="A104" s="62" t="s">
        <v>208</v>
      </c>
      <c r="B104" s="72" t="s">
        <v>209</v>
      </c>
      <c r="C104" s="98">
        <v>3018.2999999999997</v>
      </c>
      <c r="D104" s="54">
        <v>31716795.390000001</v>
      </c>
      <c r="E104" s="54">
        <v>18072684</v>
      </c>
      <c r="F104" s="55">
        <v>0.56981431376570102</v>
      </c>
      <c r="G104" s="70">
        <v>5987.7030116290634</v>
      </c>
      <c r="H104" s="54">
        <v>3799465.88</v>
      </c>
      <c r="I104" s="55">
        <v>0.11979349846920331</v>
      </c>
      <c r="J104" s="98">
        <v>1258.8098863598716</v>
      </c>
      <c r="K104" s="54">
        <v>21872149.879999999</v>
      </c>
      <c r="L104" s="55">
        <v>0.6896078122349043</v>
      </c>
      <c r="M104" s="108">
        <v>7246.5128979889341</v>
      </c>
    </row>
    <row r="105" spans="1:23" s="59" customFormat="1" x14ac:dyDescent="0.3">
      <c r="A105" s="60"/>
      <c r="B105" s="28" t="s">
        <v>210</v>
      </c>
      <c r="C105" s="99">
        <v>114409</v>
      </c>
      <c r="D105" s="46">
        <v>1417293600.3000002</v>
      </c>
      <c r="E105" s="46">
        <v>815728450.93000007</v>
      </c>
      <c r="F105" s="47">
        <v>0.57555361200906707</v>
      </c>
      <c r="G105" s="48">
        <v>7129.9325309197711</v>
      </c>
      <c r="H105" s="46">
        <v>176625976.98999995</v>
      </c>
      <c r="I105" s="47">
        <v>0.12462200983099996</v>
      </c>
      <c r="J105" s="99">
        <v>1543.8119115629011</v>
      </c>
      <c r="K105" s="46">
        <v>992354427.92000008</v>
      </c>
      <c r="L105" s="47">
        <v>0.7001756218400671</v>
      </c>
      <c r="M105" s="109">
        <v>8673.7444424826717</v>
      </c>
    </row>
    <row r="106" spans="1:23" x14ac:dyDescent="0.3">
      <c r="B106" s="73" t="s">
        <v>211</v>
      </c>
      <c r="D106" s="54"/>
      <c r="F106" s="55"/>
      <c r="I106" s="55"/>
      <c r="K106" s="54"/>
      <c r="L106" s="55"/>
      <c r="M106" s="108"/>
    </row>
    <row r="107" spans="1:23" x14ac:dyDescent="0.3">
      <c r="A107" s="58" t="s">
        <v>212</v>
      </c>
      <c r="B107" s="72" t="s">
        <v>213</v>
      </c>
      <c r="C107" s="98">
        <v>2998.3799999999997</v>
      </c>
      <c r="D107" s="54">
        <v>40316910.189999998</v>
      </c>
      <c r="E107" s="54">
        <v>22289479.729999997</v>
      </c>
      <c r="F107" s="55">
        <v>0.55285684406263269</v>
      </c>
      <c r="G107" s="70">
        <v>7433.8408507260583</v>
      </c>
      <c r="H107" s="54">
        <v>5344811.4800000004</v>
      </c>
      <c r="I107" s="55">
        <v>0.13256996765902215</v>
      </c>
      <c r="J107" s="98">
        <v>1782.5664125294329</v>
      </c>
      <c r="K107" s="54">
        <v>27634291.209999997</v>
      </c>
      <c r="L107" s="55">
        <v>0.68542681172165487</v>
      </c>
      <c r="M107" s="108">
        <v>9216.4072632554908</v>
      </c>
    </row>
    <row r="108" spans="1:23" x14ac:dyDescent="0.3">
      <c r="A108" s="58" t="s">
        <v>214</v>
      </c>
      <c r="B108" s="72" t="s">
        <v>215</v>
      </c>
      <c r="C108" s="98">
        <v>2923.5899999999997</v>
      </c>
      <c r="D108" s="54">
        <v>29917998.079999998</v>
      </c>
      <c r="E108" s="54">
        <v>17081386.109999999</v>
      </c>
      <c r="F108" s="55">
        <v>0.57094014326509379</v>
      </c>
      <c r="G108" s="70">
        <v>5842.6065590592389</v>
      </c>
      <c r="H108" s="54">
        <v>2707668.0099999993</v>
      </c>
      <c r="I108" s="55">
        <v>9.050298094009368E-2</v>
      </c>
      <c r="J108" s="98">
        <v>926.14491430056864</v>
      </c>
      <c r="K108" s="54">
        <v>19789054.119999997</v>
      </c>
      <c r="L108" s="55">
        <v>0.66144312420518736</v>
      </c>
      <c r="M108" s="108">
        <v>6768.7514733598073</v>
      </c>
    </row>
    <row r="109" spans="1:23" x14ac:dyDescent="0.3">
      <c r="A109" s="58" t="s">
        <v>216</v>
      </c>
      <c r="B109" s="72" t="s">
        <v>217</v>
      </c>
      <c r="C109" s="98">
        <v>2907.65</v>
      </c>
      <c r="D109" s="54">
        <v>44566759.130000003</v>
      </c>
      <c r="E109" s="54">
        <v>24984129.439999998</v>
      </c>
      <c r="F109" s="55">
        <v>0.56060009584995807</v>
      </c>
      <c r="G109" s="70">
        <v>8592.5504926658978</v>
      </c>
      <c r="H109" s="54">
        <v>5393219.8599999985</v>
      </c>
      <c r="I109" s="55">
        <v>0.12101440547355317</v>
      </c>
      <c r="J109" s="98">
        <v>1854.8380513473073</v>
      </c>
      <c r="K109" s="54">
        <v>30377349.299999997</v>
      </c>
      <c r="L109" s="55">
        <v>0.68161450132351131</v>
      </c>
      <c r="M109" s="108">
        <v>10447.388544013205</v>
      </c>
    </row>
    <row r="110" spans="1:23" x14ac:dyDescent="0.3">
      <c r="A110" s="58" t="s">
        <v>218</v>
      </c>
      <c r="B110" s="72" t="s">
        <v>219</v>
      </c>
      <c r="C110" s="98">
        <v>2834.2300000000005</v>
      </c>
      <c r="D110" s="54">
        <v>33700496.259999998</v>
      </c>
      <c r="E110" s="54">
        <v>18708817.489999998</v>
      </c>
      <c r="F110" s="55">
        <v>0.5551496139896902</v>
      </c>
      <c r="G110" s="70">
        <v>6601.0230256542327</v>
      </c>
      <c r="H110" s="54">
        <v>5631984.5</v>
      </c>
      <c r="I110" s="55">
        <v>0.16711874082058401</v>
      </c>
      <c r="J110" s="98">
        <v>1987.1303669779795</v>
      </c>
      <c r="K110" s="54">
        <v>24340801.989999998</v>
      </c>
      <c r="L110" s="55">
        <v>0.72226835481027418</v>
      </c>
      <c r="M110" s="108">
        <v>8588.1533926322118</v>
      </c>
    </row>
    <row r="111" spans="1:23" x14ac:dyDescent="0.3">
      <c r="A111" s="58" t="s">
        <v>220</v>
      </c>
      <c r="B111" s="72" t="s">
        <v>221</v>
      </c>
      <c r="C111" s="98">
        <v>2779.5500000000006</v>
      </c>
      <c r="D111" s="54">
        <v>37144004.619999997</v>
      </c>
      <c r="E111" s="54">
        <v>21808137.600000009</v>
      </c>
      <c r="F111" s="55">
        <v>0.58712402776994943</v>
      </c>
      <c r="G111" s="70">
        <v>7845.9238365922556</v>
      </c>
      <c r="H111" s="54">
        <v>4602025.879999999</v>
      </c>
      <c r="I111" s="55">
        <v>0.12389686914700797</v>
      </c>
      <c r="J111" s="98">
        <v>1655.6729974276404</v>
      </c>
      <c r="K111" s="54">
        <v>26410163.480000008</v>
      </c>
      <c r="L111" s="55">
        <v>0.71102089691695736</v>
      </c>
      <c r="M111" s="108">
        <v>9501.5968340198961</v>
      </c>
    </row>
    <row r="112" spans="1:23" x14ac:dyDescent="0.3">
      <c r="A112" s="58" t="s">
        <v>222</v>
      </c>
      <c r="B112" s="72" t="s">
        <v>223</v>
      </c>
      <c r="C112" s="98">
        <v>2706.93</v>
      </c>
      <c r="D112" s="54">
        <v>35721931.969999999</v>
      </c>
      <c r="E112" s="54">
        <v>19572902.860000011</v>
      </c>
      <c r="F112" s="55">
        <v>0.54792397220950229</v>
      </c>
      <c r="G112" s="70">
        <v>7230.6645757370943</v>
      </c>
      <c r="H112" s="54">
        <v>4459097.3899999997</v>
      </c>
      <c r="I112" s="55">
        <v>0.12482800184897166</v>
      </c>
      <c r="J112" s="98">
        <v>1647.2895087793183</v>
      </c>
      <c r="K112" s="54">
        <v>24032000.250000011</v>
      </c>
      <c r="L112" s="55">
        <v>0.67275197405847398</v>
      </c>
      <c r="M112" s="108">
        <v>8877.954084516412</v>
      </c>
    </row>
    <row r="113" spans="1:13" x14ac:dyDescent="0.3">
      <c r="A113" s="58" t="s">
        <v>224</v>
      </c>
      <c r="B113" s="72" t="s">
        <v>225</v>
      </c>
      <c r="C113" s="98">
        <v>2686.38</v>
      </c>
      <c r="D113" s="54">
        <v>31208429.449999999</v>
      </c>
      <c r="E113" s="54">
        <v>16397082.809999995</v>
      </c>
      <c r="F113" s="55">
        <v>0.52540557467879867</v>
      </c>
      <c r="G113" s="70">
        <v>6103.7838317736114</v>
      </c>
      <c r="H113" s="54">
        <v>3933239.0599999996</v>
      </c>
      <c r="I113" s="55">
        <v>0.12603130402001053</v>
      </c>
      <c r="J113" s="98">
        <v>1464.1409852664178</v>
      </c>
      <c r="K113" s="54">
        <v>20330321.869999994</v>
      </c>
      <c r="L113" s="55">
        <v>0.65143687869880917</v>
      </c>
      <c r="M113" s="108">
        <v>7567.9248170400288</v>
      </c>
    </row>
    <row r="114" spans="1:13" x14ac:dyDescent="0.3">
      <c r="A114" s="58" t="s">
        <v>226</v>
      </c>
      <c r="B114" s="72" t="s">
        <v>227</v>
      </c>
      <c r="C114" s="98">
        <v>2647.71</v>
      </c>
      <c r="D114" s="54">
        <v>33779486.229999997</v>
      </c>
      <c r="E114" s="54">
        <v>19362594.57</v>
      </c>
      <c r="F114" s="55">
        <v>0.57320571539077558</v>
      </c>
      <c r="G114" s="70">
        <v>7312.9589607623193</v>
      </c>
      <c r="H114" s="54">
        <v>3914702.61</v>
      </c>
      <c r="I114" s="55">
        <v>0.11588993933611998</v>
      </c>
      <c r="J114" s="98">
        <v>1478.5239357784651</v>
      </c>
      <c r="K114" s="54">
        <v>23277297.18</v>
      </c>
      <c r="L114" s="55">
        <v>0.68909565472689549</v>
      </c>
      <c r="M114" s="108">
        <v>8791.4828965407833</v>
      </c>
    </row>
    <row r="115" spans="1:13" x14ac:dyDescent="0.3">
      <c r="A115" s="58" t="s">
        <v>228</v>
      </c>
      <c r="B115" s="72" t="s">
        <v>229</v>
      </c>
      <c r="C115" s="98">
        <v>2572.04</v>
      </c>
      <c r="D115" s="54">
        <v>31840363.34</v>
      </c>
      <c r="E115" s="54">
        <v>16865499.890000004</v>
      </c>
      <c r="F115" s="55">
        <v>0.52968930379046375</v>
      </c>
      <c r="G115" s="70">
        <v>6557.2463453134496</v>
      </c>
      <c r="H115" s="54">
        <v>5640072.3999999994</v>
      </c>
      <c r="I115" s="55">
        <v>0.17713593088664797</v>
      </c>
      <c r="J115" s="98">
        <v>2192.8400802475853</v>
      </c>
      <c r="K115" s="54">
        <v>22505572.290000003</v>
      </c>
      <c r="L115" s="55">
        <v>0.70682523467711167</v>
      </c>
      <c r="M115" s="108">
        <v>8750.086425561034</v>
      </c>
    </row>
    <row r="116" spans="1:13" x14ac:dyDescent="0.3">
      <c r="A116" s="58" t="s">
        <v>230</v>
      </c>
      <c r="B116" s="72" t="s">
        <v>231</v>
      </c>
      <c r="C116" s="98">
        <v>2463.9900000000007</v>
      </c>
      <c r="D116" s="54">
        <v>27425155.66</v>
      </c>
      <c r="E116" s="54">
        <v>16824161.380000003</v>
      </c>
      <c r="F116" s="55">
        <v>0.61345727946180062</v>
      </c>
      <c r="G116" s="70">
        <v>6828.015284152938</v>
      </c>
      <c r="H116" s="54">
        <v>2306828.9499999997</v>
      </c>
      <c r="I116" s="55">
        <v>8.4113613742019491E-2</v>
      </c>
      <c r="J116" s="98">
        <v>936.21684747097152</v>
      </c>
      <c r="K116" s="54">
        <v>19130990.330000002</v>
      </c>
      <c r="L116" s="55">
        <v>0.69757089320382004</v>
      </c>
      <c r="M116" s="108">
        <v>7764.2321316239095</v>
      </c>
    </row>
    <row r="117" spans="1:13" x14ac:dyDescent="0.3">
      <c r="A117" s="58" t="s">
        <v>232</v>
      </c>
      <c r="B117" s="72" t="s">
        <v>233</v>
      </c>
      <c r="C117" s="98">
        <v>2451.1799999999998</v>
      </c>
      <c r="D117" s="54">
        <v>33484152.57</v>
      </c>
      <c r="E117" s="54">
        <v>17545106.350000005</v>
      </c>
      <c r="F117" s="55">
        <v>0.52398239176939709</v>
      </c>
      <c r="G117" s="70">
        <v>7157.8204579019111</v>
      </c>
      <c r="H117" s="54">
        <v>2727575.1300000004</v>
      </c>
      <c r="I117" s="55">
        <v>8.1458687786644515E-2</v>
      </c>
      <c r="J117" s="98">
        <v>1112.7600298631683</v>
      </c>
      <c r="K117" s="54">
        <v>20272681.480000004</v>
      </c>
      <c r="L117" s="55">
        <v>0.60544107955604154</v>
      </c>
      <c r="M117" s="108">
        <v>8270.5804877650789</v>
      </c>
    </row>
    <row r="118" spans="1:13" x14ac:dyDescent="0.3">
      <c r="A118" s="58" t="s">
        <v>234</v>
      </c>
      <c r="B118" s="72" t="s">
        <v>235</v>
      </c>
      <c r="C118" s="98">
        <v>2439.1900000000005</v>
      </c>
      <c r="D118" s="54">
        <v>30178682.399999999</v>
      </c>
      <c r="E118" s="54">
        <v>17342641.48</v>
      </c>
      <c r="F118" s="55">
        <v>0.5746652968520588</v>
      </c>
      <c r="G118" s="70">
        <v>7110.0002377838528</v>
      </c>
      <c r="H118" s="54">
        <v>3033264.4899999998</v>
      </c>
      <c r="I118" s="55">
        <v>0.10051016972165756</v>
      </c>
      <c r="J118" s="98">
        <v>1243.5540035831564</v>
      </c>
      <c r="K118" s="54">
        <v>20375905.969999999</v>
      </c>
      <c r="L118" s="55">
        <v>0.6751754665737163</v>
      </c>
      <c r="M118" s="108">
        <v>8353.5542413670082</v>
      </c>
    </row>
    <row r="119" spans="1:13" x14ac:dyDescent="0.3">
      <c r="A119" s="58" t="s">
        <v>236</v>
      </c>
      <c r="B119" s="72" t="s">
        <v>237</v>
      </c>
      <c r="C119" s="98">
        <v>2417.69</v>
      </c>
      <c r="D119" s="54">
        <v>31494364.649999999</v>
      </c>
      <c r="E119" s="54">
        <v>17125391.629999995</v>
      </c>
      <c r="F119" s="55">
        <v>0.54376050510356921</v>
      </c>
      <c r="G119" s="70">
        <v>7083.3695097386326</v>
      </c>
      <c r="H119" s="54">
        <v>3959052.6999999997</v>
      </c>
      <c r="I119" s="55">
        <v>0.12570670162733383</v>
      </c>
      <c r="J119" s="98">
        <v>1637.5352919522352</v>
      </c>
      <c r="K119" s="54">
        <v>21084444.329999994</v>
      </c>
      <c r="L119" s="55">
        <v>0.6694672067309031</v>
      </c>
      <c r="M119" s="108">
        <v>8720.9048016908673</v>
      </c>
    </row>
    <row r="120" spans="1:13" x14ac:dyDescent="0.3">
      <c r="A120" s="58" t="s">
        <v>238</v>
      </c>
      <c r="B120" s="72" t="s">
        <v>239</v>
      </c>
      <c r="C120" s="98">
        <v>2301.5700000000002</v>
      </c>
      <c r="D120" s="54">
        <v>29687142.329999998</v>
      </c>
      <c r="E120" s="54">
        <v>17355120.150000002</v>
      </c>
      <c r="F120" s="55">
        <v>0.5846005640112415</v>
      </c>
      <c r="G120" s="70">
        <v>7540.5571631538478</v>
      </c>
      <c r="H120" s="54">
        <v>3609009.2800000003</v>
      </c>
      <c r="I120" s="55">
        <v>0.12156809301085736</v>
      </c>
      <c r="J120" s="98">
        <v>1568.0640953783723</v>
      </c>
      <c r="K120" s="54">
        <v>20964129.430000003</v>
      </c>
      <c r="L120" s="55">
        <v>0.70616865702209897</v>
      </c>
      <c r="M120" s="108">
        <v>9108.621258532221</v>
      </c>
    </row>
    <row r="121" spans="1:13" x14ac:dyDescent="0.3">
      <c r="A121" s="64" t="s">
        <v>240</v>
      </c>
      <c r="B121" s="74" t="s">
        <v>241</v>
      </c>
      <c r="C121" s="98">
        <v>2255.0399999999995</v>
      </c>
      <c r="D121" s="54">
        <v>30148979.309999999</v>
      </c>
      <c r="E121" s="54">
        <v>17400767.360000007</v>
      </c>
      <c r="F121" s="55">
        <v>0.57715941827020367</v>
      </c>
      <c r="G121" s="70">
        <v>7716.389669362854</v>
      </c>
      <c r="H121" s="54">
        <v>3771816.1100000003</v>
      </c>
      <c r="I121" s="55">
        <v>0.12510593049327348</v>
      </c>
      <c r="J121" s="98">
        <v>1672.6160555910321</v>
      </c>
      <c r="K121" s="54">
        <v>21172583.470000006</v>
      </c>
      <c r="L121" s="55">
        <v>0.70226534876347713</v>
      </c>
      <c r="M121" s="108">
        <v>9389.0057249538859</v>
      </c>
    </row>
    <row r="122" spans="1:13" x14ac:dyDescent="0.3">
      <c r="A122" s="58" t="s">
        <v>242</v>
      </c>
      <c r="B122" s="72" t="s">
        <v>243</v>
      </c>
      <c r="C122" s="98">
        <v>2242.52</v>
      </c>
      <c r="D122" s="54">
        <v>28318796.699999999</v>
      </c>
      <c r="E122" s="54">
        <v>14491121.899999995</v>
      </c>
      <c r="F122" s="55">
        <v>0.51171389990592342</v>
      </c>
      <c r="G122" s="70">
        <v>6461.9811194548965</v>
      </c>
      <c r="H122" s="54">
        <v>3352760.9100000006</v>
      </c>
      <c r="I122" s="55">
        <v>0.11839348068062513</v>
      </c>
      <c r="J122" s="98">
        <v>1495.0862913151279</v>
      </c>
      <c r="K122" s="54">
        <v>17843882.809999995</v>
      </c>
      <c r="L122" s="55">
        <v>0.63010738058654858</v>
      </c>
      <c r="M122" s="108">
        <v>7957.0674107700243</v>
      </c>
    </row>
    <row r="123" spans="1:13" x14ac:dyDescent="0.3">
      <c r="A123" s="58" t="s">
        <v>244</v>
      </c>
      <c r="B123" s="72" t="s">
        <v>245</v>
      </c>
      <c r="C123" s="98">
        <v>2160.6500000000005</v>
      </c>
      <c r="D123" s="54">
        <v>26185002.629999999</v>
      </c>
      <c r="E123" s="54">
        <v>14933489.749999998</v>
      </c>
      <c r="F123" s="55">
        <v>0.57030697919009521</v>
      </c>
      <c r="G123" s="70">
        <v>6911.57279059542</v>
      </c>
      <c r="H123" s="54">
        <v>2888808.2399999998</v>
      </c>
      <c r="I123" s="55">
        <v>0.1103230074413019</v>
      </c>
      <c r="J123" s="98">
        <v>1337.0088815865593</v>
      </c>
      <c r="K123" s="54">
        <v>17822297.989999998</v>
      </c>
      <c r="L123" s="55">
        <v>0.68062998663139718</v>
      </c>
      <c r="M123" s="108">
        <v>8248.5816721819792</v>
      </c>
    </row>
    <row r="124" spans="1:13" x14ac:dyDescent="0.3">
      <c r="A124" s="58" t="s">
        <v>246</v>
      </c>
      <c r="B124" s="72" t="s">
        <v>247</v>
      </c>
      <c r="C124" s="98">
        <v>2004.7200000000003</v>
      </c>
      <c r="D124" s="54">
        <v>26923194.870000001</v>
      </c>
      <c r="E124" s="54">
        <v>16989849.899999999</v>
      </c>
      <c r="F124" s="55">
        <v>0.63104880316159884</v>
      </c>
      <c r="G124" s="70">
        <v>8474.9241290554273</v>
      </c>
      <c r="H124" s="54">
        <v>1782876.08</v>
      </c>
      <c r="I124" s="55">
        <v>6.6220821437006527E-2</v>
      </c>
      <c r="J124" s="98">
        <v>889.33919948920538</v>
      </c>
      <c r="K124" s="54">
        <v>18772725.979999997</v>
      </c>
      <c r="L124" s="55">
        <v>0.69726962459860531</v>
      </c>
      <c r="M124" s="108">
        <v>9364.2633285446318</v>
      </c>
    </row>
    <row r="125" spans="1:13" s="59" customFormat="1" x14ac:dyDescent="0.3">
      <c r="A125" s="60"/>
      <c r="B125" s="75" t="s">
        <v>248</v>
      </c>
      <c r="C125" s="99">
        <v>45793.01</v>
      </c>
      <c r="D125" s="46">
        <v>582041850.38999999</v>
      </c>
      <c r="E125" s="46">
        <v>327077680.39999998</v>
      </c>
      <c r="F125" s="47">
        <v>0.56194873303498705</v>
      </c>
      <c r="G125" s="48">
        <v>7142.5241625304816</v>
      </c>
      <c r="H125" s="46">
        <v>69058813.080000013</v>
      </c>
      <c r="I125" s="47">
        <v>0.11864922261814476</v>
      </c>
      <c r="J125" s="99">
        <v>1508.0645076617591</v>
      </c>
      <c r="K125" s="46">
        <v>396136493.48000002</v>
      </c>
      <c r="L125" s="47">
        <v>0.68059795565313186</v>
      </c>
      <c r="M125" s="109">
        <v>8650.5886701922409</v>
      </c>
    </row>
    <row r="126" spans="1:13" x14ac:dyDescent="0.3">
      <c r="B126" s="73" t="s">
        <v>249</v>
      </c>
      <c r="D126" s="54"/>
      <c r="F126" s="55"/>
      <c r="I126" s="55"/>
      <c r="K126" s="54"/>
      <c r="L126" s="55"/>
      <c r="M126" s="108"/>
    </row>
    <row r="127" spans="1:13" x14ac:dyDescent="0.3">
      <c r="A127" s="58" t="s">
        <v>250</v>
      </c>
      <c r="B127" s="72" t="s">
        <v>251</v>
      </c>
      <c r="C127" s="98">
        <v>1995.62</v>
      </c>
      <c r="D127" s="54">
        <v>26456772.09</v>
      </c>
      <c r="E127" s="54">
        <v>15910273.17</v>
      </c>
      <c r="F127" s="55">
        <v>0.601368644514789</v>
      </c>
      <c r="G127" s="70">
        <v>7972.5965714915674</v>
      </c>
      <c r="H127" s="54">
        <v>3186561.21</v>
      </c>
      <c r="I127" s="55">
        <v>0.12044406623604853</v>
      </c>
      <c r="J127" s="98">
        <v>1596.7775478297472</v>
      </c>
      <c r="K127" s="54">
        <v>19096834.379999999</v>
      </c>
      <c r="L127" s="55">
        <v>0.72181271075083742</v>
      </c>
      <c r="M127" s="108">
        <v>9569.3741193213136</v>
      </c>
    </row>
    <row r="128" spans="1:13" x14ac:dyDescent="0.3">
      <c r="A128" s="58" t="s">
        <v>252</v>
      </c>
      <c r="B128" s="72" t="s">
        <v>253</v>
      </c>
      <c r="C128" s="98">
        <v>1953.73</v>
      </c>
      <c r="D128" s="54">
        <v>22730585.550000001</v>
      </c>
      <c r="E128" s="54">
        <v>12944702.910000002</v>
      </c>
      <c r="F128" s="55">
        <v>0.56948391767232764</v>
      </c>
      <c r="G128" s="70">
        <v>6625.6355330572815</v>
      </c>
      <c r="H128" s="54">
        <v>2463121.7599999998</v>
      </c>
      <c r="I128" s="55">
        <v>0.10836156220357464</v>
      </c>
      <c r="J128" s="98">
        <v>1260.7278180710741</v>
      </c>
      <c r="K128" s="54">
        <v>15407824.670000002</v>
      </c>
      <c r="L128" s="55">
        <v>0.67784547987590238</v>
      </c>
      <c r="M128" s="108">
        <v>7886.3633511283551</v>
      </c>
    </row>
    <row r="129" spans="1:23" x14ac:dyDescent="0.3">
      <c r="A129" s="58" t="s">
        <v>254</v>
      </c>
      <c r="B129" s="72" t="s">
        <v>255</v>
      </c>
      <c r="C129" s="98">
        <v>1894.4399999999998</v>
      </c>
      <c r="D129" s="54">
        <v>23735842.329999998</v>
      </c>
      <c r="E129" s="54">
        <v>12621398.720000003</v>
      </c>
      <c r="F129" s="55">
        <v>0.53174429390473643</v>
      </c>
      <c r="G129" s="70">
        <v>6662.3375351027235</v>
      </c>
      <c r="H129" s="54">
        <v>2662671.9699999997</v>
      </c>
      <c r="I129" s="55">
        <v>0.11217937551913287</v>
      </c>
      <c r="J129" s="98">
        <v>1405.5192933003948</v>
      </c>
      <c r="K129" s="54">
        <v>15284070.690000001</v>
      </c>
      <c r="L129" s="55">
        <v>0.64392366942386925</v>
      </c>
      <c r="M129" s="108">
        <v>8067.856828403118</v>
      </c>
    </row>
    <row r="130" spans="1:23" x14ac:dyDescent="0.3">
      <c r="A130" s="58" t="s">
        <v>256</v>
      </c>
      <c r="B130" s="72" t="s">
        <v>257</v>
      </c>
      <c r="C130" s="98">
        <v>1887.1799999999998</v>
      </c>
      <c r="D130" s="54">
        <v>22436206.850000001</v>
      </c>
      <c r="E130" s="54">
        <v>13356520.370000001</v>
      </c>
      <c r="F130" s="55">
        <v>0.59531098368350088</v>
      </c>
      <c r="G130" s="70">
        <v>7077.5020771733498</v>
      </c>
      <c r="H130" s="54">
        <v>1816681.38</v>
      </c>
      <c r="I130" s="55">
        <v>8.0970967692785362E-2</v>
      </c>
      <c r="J130" s="98">
        <v>962.64340444472703</v>
      </c>
      <c r="K130" s="54">
        <v>15173201.75</v>
      </c>
      <c r="L130" s="55">
        <v>0.67628195137628622</v>
      </c>
      <c r="M130" s="108">
        <v>8040.1454816180767</v>
      </c>
    </row>
    <row r="131" spans="1:23" x14ac:dyDescent="0.3">
      <c r="A131" s="58"/>
      <c r="B131" s="73" t="s">
        <v>663</v>
      </c>
      <c r="D131" s="54"/>
      <c r="F131" s="55"/>
      <c r="I131" s="55"/>
      <c r="K131" s="54"/>
      <c r="L131" s="55"/>
      <c r="M131" s="108"/>
    </row>
    <row r="132" spans="1:23" x14ac:dyDescent="0.3">
      <c r="A132" s="58" t="s">
        <v>258</v>
      </c>
      <c r="B132" s="72" t="s">
        <v>259</v>
      </c>
      <c r="C132" s="98">
        <v>1849.45</v>
      </c>
      <c r="D132" s="54">
        <v>25949181.59</v>
      </c>
      <c r="E132" s="54">
        <v>15720190.639999993</v>
      </c>
      <c r="F132" s="55">
        <v>0.60580679916541413</v>
      </c>
      <c r="G132" s="70">
        <v>8499.9273513747285</v>
      </c>
      <c r="H132" s="54">
        <v>2177974.5100000002</v>
      </c>
      <c r="I132" s="55">
        <v>8.3932300617886285E-2</v>
      </c>
      <c r="J132" s="98">
        <v>1177.6336262131986</v>
      </c>
      <c r="K132" s="54">
        <v>17898165.149999995</v>
      </c>
      <c r="L132" s="55">
        <v>0.6897390997833005</v>
      </c>
      <c r="M132" s="108">
        <v>9677.5609775879293</v>
      </c>
    </row>
    <row r="133" spans="1:23" x14ac:dyDescent="0.3">
      <c r="A133" s="58" t="s">
        <v>260</v>
      </c>
      <c r="B133" s="72" t="s">
        <v>261</v>
      </c>
      <c r="C133" s="98">
        <v>1815.3200000000002</v>
      </c>
      <c r="D133" s="54">
        <v>22839192.620000001</v>
      </c>
      <c r="E133" s="54">
        <v>12829540.630000001</v>
      </c>
      <c r="F133" s="55">
        <v>0.56173354476485871</v>
      </c>
      <c r="G133" s="70">
        <v>7067.3713890663903</v>
      </c>
      <c r="H133" s="54">
        <v>2260107.92</v>
      </c>
      <c r="I133" s="55">
        <v>9.8957435037386174E-2</v>
      </c>
      <c r="J133" s="98">
        <v>1245.0190159310753</v>
      </c>
      <c r="K133" s="54">
        <v>15089648.550000001</v>
      </c>
      <c r="L133" s="55">
        <v>0.66069097980224489</v>
      </c>
      <c r="M133" s="108">
        <v>8312.3904049974662</v>
      </c>
    </row>
    <row r="134" spans="1:23" x14ac:dyDescent="0.3">
      <c r="A134" s="58" t="s">
        <v>262</v>
      </c>
      <c r="B134" s="72" t="s">
        <v>263</v>
      </c>
      <c r="C134" s="98">
        <v>1791.1399999999999</v>
      </c>
      <c r="D134" s="54">
        <v>24211492.25</v>
      </c>
      <c r="E134" s="54">
        <v>13940923.350000001</v>
      </c>
      <c r="F134" s="55">
        <v>0.57579777429869083</v>
      </c>
      <c r="G134" s="70">
        <v>7783.2683933137569</v>
      </c>
      <c r="H134" s="54">
        <v>2565231.8900000006</v>
      </c>
      <c r="I134" s="55">
        <v>0.10595100308201783</v>
      </c>
      <c r="J134" s="98">
        <v>1432.1783277689074</v>
      </c>
      <c r="K134" s="54">
        <v>16506155.240000002</v>
      </c>
      <c r="L134" s="55">
        <v>0.6817487773807086</v>
      </c>
      <c r="M134" s="108">
        <v>9215.4467210826642</v>
      </c>
    </row>
    <row r="135" spans="1:23" x14ac:dyDescent="0.3">
      <c r="A135" s="58" t="s">
        <v>264</v>
      </c>
      <c r="B135" s="72" t="s">
        <v>265</v>
      </c>
      <c r="C135" s="98">
        <v>1783.0499999999997</v>
      </c>
      <c r="D135" s="54">
        <v>20863965.989999998</v>
      </c>
      <c r="E135" s="54">
        <v>12579152.729999999</v>
      </c>
      <c r="F135" s="55">
        <v>0.60291282760090426</v>
      </c>
      <c r="G135" s="70">
        <v>7054.8513670396233</v>
      </c>
      <c r="H135" s="54">
        <v>1826471.76</v>
      </c>
      <c r="I135" s="55">
        <v>8.7541925675847981E-2</v>
      </c>
      <c r="J135" s="98">
        <v>1024.3525195591824</v>
      </c>
      <c r="K135" s="54">
        <v>14405624.489999998</v>
      </c>
      <c r="L135" s="55">
        <v>0.69045475327675221</v>
      </c>
      <c r="M135" s="108">
        <v>8079.2038865988061</v>
      </c>
    </row>
    <row r="136" spans="1:23" x14ac:dyDescent="0.3">
      <c r="A136" s="58" t="s">
        <v>266</v>
      </c>
      <c r="B136" s="72" t="s">
        <v>267</v>
      </c>
      <c r="C136" s="98">
        <v>1745.1700000000003</v>
      </c>
      <c r="D136" s="54">
        <v>20982402.100000001</v>
      </c>
      <c r="E136" s="54">
        <v>12686911.980000008</v>
      </c>
      <c r="F136" s="55">
        <v>0.60464535564305133</v>
      </c>
      <c r="G136" s="70">
        <v>7269.7284390632467</v>
      </c>
      <c r="H136" s="54">
        <v>1563707.01</v>
      </c>
      <c r="I136" s="55">
        <v>7.4524689906690894E-2</v>
      </c>
      <c r="J136" s="98">
        <v>896.01987771964889</v>
      </c>
      <c r="K136" s="54">
        <v>14250618.990000008</v>
      </c>
      <c r="L136" s="55">
        <v>0.67917004554974225</v>
      </c>
      <c r="M136" s="108">
        <v>8165.748316782895</v>
      </c>
    </row>
    <row r="137" spans="1:23" x14ac:dyDescent="0.3">
      <c r="A137" s="58" t="s">
        <v>268</v>
      </c>
      <c r="B137" s="72" t="s">
        <v>269</v>
      </c>
      <c r="C137" s="98">
        <v>1685.86</v>
      </c>
      <c r="D137" s="54">
        <v>19485016.600000001</v>
      </c>
      <c r="E137" s="54">
        <v>12669945.719999997</v>
      </c>
      <c r="F137" s="55">
        <v>0.65024043756780769</v>
      </c>
      <c r="G137" s="70">
        <v>7515.4198569276205</v>
      </c>
      <c r="H137" s="54">
        <v>1705893.8500000003</v>
      </c>
      <c r="I137" s="55">
        <v>8.7549006758351963E-2</v>
      </c>
      <c r="J137" s="98">
        <v>1011.8834600737905</v>
      </c>
      <c r="K137" s="54">
        <v>14375839.569999997</v>
      </c>
      <c r="L137" s="55">
        <v>0.73778944432615956</v>
      </c>
      <c r="M137" s="108">
        <v>8527.3033170014096</v>
      </c>
    </row>
    <row r="138" spans="1:23" s="59" customFormat="1" x14ac:dyDescent="0.3">
      <c r="A138" s="58" t="s">
        <v>270</v>
      </c>
      <c r="B138" s="72" t="s">
        <v>271</v>
      </c>
      <c r="C138" s="98">
        <v>1684.89</v>
      </c>
      <c r="D138" s="54">
        <v>21895618.739999998</v>
      </c>
      <c r="E138" s="54">
        <v>12006735.769999998</v>
      </c>
      <c r="F138" s="55">
        <v>0.54836247893125301</v>
      </c>
      <c r="G138" s="70">
        <v>7126.1244176177652</v>
      </c>
      <c r="H138" s="54">
        <v>2175917.37</v>
      </c>
      <c r="I138" s="55">
        <v>9.9376838619542038E-2</v>
      </c>
      <c r="J138" s="98">
        <v>1291.4299271762548</v>
      </c>
      <c r="K138" s="54">
        <v>14182653.139999997</v>
      </c>
      <c r="L138" s="55">
        <v>0.64773931755079495</v>
      </c>
      <c r="M138" s="108">
        <v>8417.5543447940199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x14ac:dyDescent="0.3">
      <c r="A139" s="58" t="s">
        <v>272</v>
      </c>
      <c r="B139" s="72" t="s">
        <v>273</v>
      </c>
      <c r="C139" s="98">
        <v>1609.3000000000002</v>
      </c>
      <c r="D139" s="54">
        <v>19108245.84</v>
      </c>
      <c r="E139" s="54">
        <v>11787220.900000006</v>
      </c>
      <c r="F139" s="55">
        <v>0.61686567143308257</v>
      </c>
      <c r="G139" s="70">
        <v>7324.4397564158362</v>
      </c>
      <c r="H139" s="54">
        <v>2094573.23</v>
      </c>
      <c r="I139" s="55">
        <v>0.10961619645982114</v>
      </c>
      <c r="J139" s="98">
        <v>1301.5430497731932</v>
      </c>
      <c r="K139" s="54">
        <v>13881794.130000006</v>
      </c>
      <c r="L139" s="55">
        <v>0.7264818678929037</v>
      </c>
      <c r="M139" s="108">
        <v>8625.9828061890294</v>
      </c>
    </row>
    <row r="140" spans="1:23" x14ac:dyDescent="0.3">
      <c r="A140" s="58" t="s">
        <v>274</v>
      </c>
      <c r="B140" s="72" t="s">
        <v>275</v>
      </c>
      <c r="C140" s="98">
        <v>1587.39</v>
      </c>
      <c r="D140" s="54">
        <v>21095848.469999999</v>
      </c>
      <c r="E140" s="54">
        <v>11252469.610000001</v>
      </c>
      <c r="F140" s="55">
        <v>0.53339734716059994</v>
      </c>
      <c r="G140" s="70">
        <v>7088.6610158814156</v>
      </c>
      <c r="H140" s="54">
        <v>2237919.56</v>
      </c>
      <c r="I140" s="55">
        <v>0.10608341082760916</v>
      </c>
      <c r="J140" s="98">
        <v>1409.810796338644</v>
      </c>
      <c r="K140" s="54">
        <v>13490389.170000002</v>
      </c>
      <c r="L140" s="55">
        <v>0.63948075798820914</v>
      </c>
      <c r="M140" s="108">
        <v>8498.4718122200593</v>
      </c>
    </row>
    <row r="141" spans="1:23" x14ac:dyDescent="0.3">
      <c r="A141" s="58" t="s">
        <v>276</v>
      </c>
      <c r="B141" s="72" t="s">
        <v>277</v>
      </c>
      <c r="C141" s="98">
        <v>1494.01</v>
      </c>
      <c r="D141" s="54">
        <v>19415358.579999998</v>
      </c>
      <c r="E141" s="54">
        <v>11108545.259999996</v>
      </c>
      <c r="F141" s="55">
        <v>0.57215246446403756</v>
      </c>
      <c r="G141" s="70">
        <v>7435.3888260453386</v>
      </c>
      <c r="H141" s="54">
        <v>1499047.26</v>
      </c>
      <c r="I141" s="55">
        <v>7.720935226734299E-2</v>
      </c>
      <c r="J141" s="98">
        <v>1003.3716374053721</v>
      </c>
      <c r="K141" s="54">
        <v>12607592.519999996</v>
      </c>
      <c r="L141" s="55">
        <v>0.6493618167313806</v>
      </c>
      <c r="M141" s="108">
        <v>8438.7604634507097</v>
      </c>
    </row>
    <row r="142" spans="1:23" s="59" customFormat="1" x14ac:dyDescent="0.3">
      <c r="A142" s="58" t="s">
        <v>278</v>
      </c>
      <c r="B142" s="72" t="s">
        <v>279</v>
      </c>
      <c r="C142" s="98">
        <v>1492.75</v>
      </c>
      <c r="D142" s="54">
        <v>21684663.48</v>
      </c>
      <c r="E142" s="54">
        <v>12787435.239999998</v>
      </c>
      <c r="F142" s="55">
        <v>0.58969950129933946</v>
      </c>
      <c r="G142" s="70">
        <v>8566.3609043711258</v>
      </c>
      <c r="H142" s="54">
        <v>2569842.04</v>
      </c>
      <c r="I142" s="55">
        <v>0.11850965740695922</v>
      </c>
      <c r="J142" s="98">
        <v>1721.5488460894323</v>
      </c>
      <c r="K142" s="54">
        <v>15357277.279999997</v>
      </c>
      <c r="L142" s="55">
        <v>0.70820915870629864</v>
      </c>
      <c r="M142" s="108">
        <v>10287.909750460558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x14ac:dyDescent="0.3">
      <c r="A143" s="58" t="s">
        <v>280</v>
      </c>
      <c r="B143" s="72" t="s">
        <v>281</v>
      </c>
      <c r="C143" s="98">
        <v>1455.8600000000001</v>
      </c>
      <c r="D143" s="54">
        <v>17346584.350000001</v>
      </c>
      <c r="E143" s="54">
        <v>10470133.050000001</v>
      </c>
      <c r="F143" s="55">
        <v>0.60358470801774877</v>
      </c>
      <c r="G143" s="70">
        <v>7191.7169576745018</v>
      </c>
      <c r="H143" s="54">
        <v>1724912.1</v>
      </c>
      <c r="I143" s="55">
        <v>9.943814097326889E-2</v>
      </c>
      <c r="J143" s="98">
        <v>1184.8063000563241</v>
      </c>
      <c r="K143" s="54">
        <v>12195045.15</v>
      </c>
      <c r="L143" s="55">
        <v>0.70302284899101763</v>
      </c>
      <c r="M143" s="108">
        <v>8376.5232577308252</v>
      </c>
    </row>
    <row r="144" spans="1:23" s="59" customFormat="1" x14ac:dyDescent="0.3">
      <c r="A144" s="14" t="s">
        <v>282</v>
      </c>
      <c r="B144" s="74" t="s">
        <v>283</v>
      </c>
      <c r="C144" s="98">
        <v>1455.32</v>
      </c>
      <c r="D144" s="54">
        <v>20007828.079999998</v>
      </c>
      <c r="E144" s="54">
        <v>11037949.579999987</v>
      </c>
      <c r="F144" s="55">
        <v>0.55168154863513741</v>
      </c>
      <c r="G144" s="70">
        <v>7584.5515625429371</v>
      </c>
      <c r="H144" s="54">
        <v>2141970.89</v>
      </c>
      <c r="I144" s="55">
        <v>0.10705664210205471</v>
      </c>
      <c r="J144" s="98">
        <v>1471.8212420636012</v>
      </c>
      <c r="K144" s="54">
        <v>13179920.469999988</v>
      </c>
      <c r="L144" s="55">
        <v>0.65873819073719209</v>
      </c>
      <c r="M144" s="108">
        <v>9056.3728046065389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13" x14ac:dyDescent="0.3">
      <c r="A145" s="58" t="s">
        <v>284</v>
      </c>
      <c r="B145" s="72" t="s">
        <v>285</v>
      </c>
      <c r="C145" s="98">
        <v>1434.4500000000003</v>
      </c>
      <c r="D145" s="54">
        <v>19449653.539999999</v>
      </c>
      <c r="E145" s="54">
        <v>10521625.340000007</v>
      </c>
      <c r="F145" s="55">
        <v>0.54096723719840656</v>
      </c>
      <c r="G145" s="70">
        <v>7334.9544006413644</v>
      </c>
      <c r="H145" s="54">
        <v>2696545.69</v>
      </c>
      <c r="I145" s="55">
        <v>0.13864235084981366</v>
      </c>
      <c r="J145" s="98">
        <v>1879.8464150022653</v>
      </c>
      <c r="K145" s="54">
        <v>13218171.030000007</v>
      </c>
      <c r="L145" s="55">
        <v>0.67960958804822014</v>
      </c>
      <c r="M145" s="108">
        <v>9214.8008156436299</v>
      </c>
    </row>
    <row r="146" spans="1:13" x14ac:dyDescent="0.3">
      <c r="A146" s="58" t="s">
        <v>286</v>
      </c>
      <c r="B146" s="72" t="s">
        <v>287</v>
      </c>
      <c r="C146" s="98">
        <v>1427.65</v>
      </c>
      <c r="D146" s="54">
        <v>17740518.420000002</v>
      </c>
      <c r="E146" s="54">
        <v>9773974.6899999976</v>
      </c>
      <c r="F146" s="55">
        <v>0.55094075937381748</v>
      </c>
      <c r="G146" s="70">
        <v>6846.1980807620894</v>
      </c>
      <c r="H146" s="54">
        <v>1958288.95</v>
      </c>
      <c r="I146" s="55">
        <v>0.11038510282722616</v>
      </c>
      <c r="J146" s="98">
        <v>1371.6870031170104</v>
      </c>
      <c r="K146" s="54">
        <v>11732263.639999997</v>
      </c>
      <c r="L146" s="55">
        <v>0.66132586220104361</v>
      </c>
      <c r="M146" s="108">
        <v>8217.8850838790986</v>
      </c>
    </row>
    <row r="147" spans="1:13" x14ac:dyDescent="0.3">
      <c r="A147" s="58" t="s">
        <v>288</v>
      </c>
      <c r="B147" s="72" t="s">
        <v>289</v>
      </c>
      <c r="C147" s="98">
        <v>1420.9700000000003</v>
      </c>
      <c r="D147" s="54">
        <v>18546127.129999999</v>
      </c>
      <c r="E147" s="54">
        <v>11016658.809999999</v>
      </c>
      <c r="F147" s="55">
        <v>0.59401398107422543</v>
      </c>
      <c r="G147" s="70">
        <v>7752.9144246535798</v>
      </c>
      <c r="H147" s="54">
        <v>1829397.1000000006</v>
      </c>
      <c r="I147" s="55">
        <v>9.8640383902081047E-2</v>
      </c>
      <c r="J147" s="98">
        <v>1287.4283763907754</v>
      </c>
      <c r="K147" s="54">
        <v>12846055.91</v>
      </c>
      <c r="L147" s="55">
        <v>0.69265436497630661</v>
      </c>
      <c r="M147" s="108">
        <v>9040.3428010443549</v>
      </c>
    </row>
    <row r="148" spans="1:13" x14ac:dyDescent="0.3">
      <c r="A148" s="58" t="s">
        <v>290</v>
      </c>
      <c r="B148" s="72" t="s">
        <v>291</v>
      </c>
      <c r="C148" s="98">
        <v>1412.5299999999997</v>
      </c>
      <c r="D148" s="54">
        <v>19373310.760000002</v>
      </c>
      <c r="E148" s="54">
        <v>10341395.350000007</v>
      </c>
      <c r="F148" s="55">
        <v>0.53379597726537509</v>
      </c>
      <c r="G148" s="70">
        <v>7321.1863464846829</v>
      </c>
      <c r="H148" s="54">
        <v>2226761.7099999995</v>
      </c>
      <c r="I148" s="55">
        <v>0.11493965784090893</v>
      </c>
      <c r="J148" s="98">
        <v>1576.4349854516363</v>
      </c>
      <c r="K148" s="54">
        <v>12568157.060000006</v>
      </c>
      <c r="L148" s="55">
        <v>0.64873563510628396</v>
      </c>
      <c r="M148" s="108">
        <v>8897.6213319363196</v>
      </c>
    </row>
    <row r="149" spans="1:13" x14ac:dyDescent="0.3">
      <c r="A149" s="58" t="s">
        <v>292</v>
      </c>
      <c r="B149" s="72" t="s">
        <v>293</v>
      </c>
      <c r="C149" s="98">
        <v>1398.0900000000004</v>
      </c>
      <c r="D149" s="54">
        <v>16419994.66</v>
      </c>
      <c r="E149" s="54">
        <v>9687937.5799999963</v>
      </c>
      <c r="F149" s="55">
        <v>0.59000857068488211</v>
      </c>
      <c r="G149" s="70">
        <v>6929.4091081403867</v>
      </c>
      <c r="H149" s="54">
        <v>1896689.06</v>
      </c>
      <c r="I149" s="55">
        <v>0.1155109425595879</v>
      </c>
      <c r="J149" s="98">
        <v>1356.6287291948297</v>
      </c>
      <c r="K149" s="54">
        <v>11584626.639999997</v>
      </c>
      <c r="L149" s="55">
        <v>0.70551951324447004</v>
      </c>
      <c r="M149" s="108">
        <v>8286.0378373352178</v>
      </c>
    </row>
    <row r="150" spans="1:13" x14ac:dyDescent="0.3">
      <c r="A150" s="58" t="s">
        <v>294</v>
      </c>
      <c r="B150" s="72" t="s">
        <v>295</v>
      </c>
      <c r="C150" s="98">
        <v>1357.4599999999998</v>
      </c>
      <c r="D150" s="54">
        <v>18184590.75</v>
      </c>
      <c r="E150" s="54">
        <v>11046839.549999993</v>
      </c>
      <c r="F150" s="55">
        <v>0.6074835393257334</v>
      </c>
      <c r="G150" s="70">
        <v>8137.8748176741819</v>
      </c>
      <c r="H150" s="54">
        <v>1331963</v>
      </c>
      <c r="I150" s="55">
        <v>7.3246795504595008E-2</v>
      </c>
      <c r="J150" s="98">
        <v>981.21712610316342</v>
      </c>
      <c r="K150" s="54">
        <v>12378802.549999993</v>
      </c>
      <c r="L150" s="55">
        <v>0.68073033483032841</v>
      </c>
      <c r="M150" s="108">
        <v>9119.0919437773446</v>
      </c>
    </row>
    <row r="151" spans="1:13" x14ac:dyDescent="0.3">
      <c r="A151" s="58" t="s">
        <v>296</v>
      </c>
      <c r="B151" s="72" t="s">
        <v>297</v>
      </c>
      <c r="C151" s="98">
        <v>1346.7599999999998</v>
      </c>
      <c r="D151" s="54">
        <v>16845706.899999999</v>
      </c>
      <c r="E151" s="54">
        <v>9835607.0999999978</v>
      </c>
      <c r="F151" s="55">
        <v>0.58386431382110771</v>
      </c>
      <c r="G151" s="70">
        <v>7303.1624788380996</v>
      </c>
      <c r="H151" s="54">
        <v>1910288.8299999996</v>
      </c>
      <c r="I151" s="55">
        <v>0.11339914919213036</v>
      </c>
      <c r="J151" s="98">
        <v>1418.4330021681665</v>
      </c>
      <c r="K151" s="54">
        <v>11745895.929999998</v>
      </c>
      <c r="L151" s="55">
        <v>0.69726346301323805</v>
      </c>
      <c r="M151" s="108">
        <v>8721.5954810062667</v>
      </c>
    </row>
    <row r="152" spans="1:13" x14ac:dyDescent="0.3">
      <c r="A152" s="58" t="s">
        <v>298</v>
      </c>
      <c r="B152" s="72" t="s">
        <v>299</v>
      </c>
      <c r="C152" s="98">
        <v>1343.4100000000003</v>
      </c>
      <c r="D152" s="54">
        <v>15869143.17</v>
      </c>
      <c r="E152" s="54">
        <v>9087589.290000001</v>
      </c>
      <c r="F152" s="55">
        <v>0.5726578424964831</v>
      </c>
      <c r="G152" s="70">
        <v>6764.5687392530936</v>
      </c>
      <c r="H152" s="54">
        <v>1394922.7000000002</v>
      </c>
      <c r="I152" s="55">
        <v>8.7901576352089852E-2</v>
      </c>
      <c r="J152" s="98">
        <v>1038.3447346677483</v>
      </c>
      <c r="K152" s="54">
        <v>10482511.990000002</v>
      </c>
      <c r="L152" s="55">
        <v>0.66055941884857305</v>
      </c>
      <c r="M152" s="108">
        <v>7802.913473920843</v>
      </c>
    </row>
    <row r="153" spans="1:13" x14ac:dyDescent="0.3">
      <c r="A153" s="14" t="s">
        <v>300</v>
      </c>
      <c r="B153" s="74" t="s">
        <v>301</v>
      </c>
      <c r="C153" s="98">
        <v>1301.44</v>
      </c>
      <c r="D153" s="54">
        <v>15328179.34</v>
      </c>
      <c r="E153" s="54">
        <v>8500175.0299999993</v>
      </c>
      <c r="F153" s="55">
        <v>0.55454564051310218</v>
      </c>
      <c r="G153" s="70">
        <v>6531.3614380993349</v>
      </c>
      <c r="H153" s="54">
        <v>1479207.9</v>
      </c>
      <c r="I153" s="55">
        <v>9.650251782609949E-2</v>
      </c>
      <c r="J153" s="98">
        <v>1136.5932351856404</v>
      </c>
      <c r="K153" s="54">
        <v>9979382.9299999997</v>
      </c>
      <c r="L153" s="55">
        <v>0.65104815833920171</v>
      </c>
      <c r="M153" s="108">
        <v>7667.9546732849758</v>
      </c>
    </row>
    <row r="154" spans="1:13" x14ac:dyDescent="0.3">
      <c r="A154" s="58" t="s">
        <v>302</v>
      </c>
      <c r="B154" s="72" t="s">
        <v>303</v>
      </c>
      <c r="C154" s="98">
        <v>1300.97</v>
      </c>
      <c r="D154" s="54">
        <v>16340053.58</v>
      </c>
      <c r="E154" s="54">
        <v>9406286.0099999979</v>
      </c>
      <c r="F154" s="55">
        <v>0.5756582109077758</v>
      </c>
      <c r="G154" s="70">
        <v>7230.2097742453689</v>
      </c>
      <c r="H154" s="54">
        <v>1467849.17</v>
      </c>
      <c r="I154" s="55">
        <v>8.9831355987512004E-2</v>
      </c>
      <c r="J154" s="98">
        <v>1128.2728810041738</v>
      </c>
      <c r="K154" s="54">
        <v>10874135.179999998</v>
      </c>
      <c r="L154" s="55">
        <v>0.66548956689528782</v>
      </c>
      <c r="M154" s="108">
        <v>8358.4826552495433</v>
      </c>
    </row>
    <row r="155" spans="1:13" x14ac:dyDescent="0.3">
      <c r="A155" s="58" t="s">
        <v>304</v>
      </c>
      <c r="B155" s="72" t="s">
        <v>305</v>
      </c>
      <c r="C155" s="98">
        <v>1272.47</v>
      </c>
      <c r="D155" s="54">
        <v>16160906.43</v>
      </c>
      <c r="E155" s="54">
        <v>10535123.589999998</v>
      </c>
      <c r="F155" s="55">
        <v>0.65188939962199866</v>
      </c>
      <c r="G155" s="70">
        <v>8279.2707018633027</v>
      </c>
      <c r="H155" s="54">
        <v>907703.08</v>
      </c>
      <c r="I155" s="55">
        <v>5.6166594610992993E-2</v>
      </c>
      <c r="J155" s="98">
        <v>713.33947362216782</v>
      </c>
      <c r="K155" s="54">
        <v>11442826.669999998</v>
      </c>
      <c r="L155" s="55">
        <v>0.7080559942329917</v>
      </c>
      <c r="M155" s="108">
        <v>8992.6101754854717</v>
      </c>
    </row>
    <row r="156" spans="1:13" x14ac:dyDescent="0.3">
      <c r="A156" s="58" t="s">
        <v>306</v>
      </c>
      <c r="B156" s="72" t="s">
        <v>307</v>
      </c>
      <c r="C156" s="98">
        <v>1261.6000000000001</v>
      </c>
      <c r="D156" s="54">
        <v>15699126.439999999</v>
      </c>
      <c r="E156" s="54">
        <v>8797476.290000001</v>
      </c>
      <c r="F156" s="55">
        <v>0.56037998825111701</v>
      </c>
      <c r="G156" s="70">
        <v>6973.2690948002537</v>
      </c>
      <c r="H156" s="54">
        <v>1204121.81</v>
      </c>
      <c r="I156" s="55">
        <v>7.6699924330311975E-2</v>
      </c>
      <c r="J156" s="98">
        <v>954.44024254914393</v>
      </c>
      <c r="K156" s="54">
        <v>10001598.100000001</v>
      </c>
      <c r="L156" s="55">
        <v>0.63707991258142904</v>
      </c>
      <c r="M156" s="108">
        <v>7927.7093373493981</v>
      </c>
    </row>
    <row r="157" spans="1:13" x14ac:dyDescent="0.3">
      <c r="A157" s="58" t="s">
        <v>308</v>
      </c>
      <c r="B157" s="72" t="s">
        <v>309</v>
      </c>
      <c r="C157" s="98">
        <v>1163.4999999999998</v>
      </c>
      <c r="D157" s="54">
        <v>15807864.41</v>
      </c>
      <c r="E157" s="54">
        <v>9520345.8199999947</v>
      </c>
      <c r="F157" s="55">
        <v>0.60225376262573815</v>
      </c>
      <c r="G157" s="70">
        <v>8182.506076493336</v>
      </c>
      <c r="H157" s="54">
        <v>1626255.72</v>
      </c>
      <c r="I157" s="55">
        <v>0.10287637076208955</v>
      </c>
      <c r="J157" s="98">
        <v>1397.7273055436187</v>
      </c>
      <c r="K157" s="54">
        <v>11146601.539999995</v>
      </c>
      <c r="L157" s="55">
        <v>0.70513013338782782</v>
      </c>
      <c r="M157" s="108">
        <v>9580.2333820369549</v>
      </c>
    </row>
    <row r="158" spans="1:13" x14ac:dyDescent="0.3">
      <c r="A158" s="58" t="s">
        <v>310</v>
      </c>
      <c r="B158" s="72" t="s">
        <v>311</v>
      </c>
      <c r="C158" s="98">
        <v>1154.22</v>
      </c>
      <c r="D158" s="54">
        <v>14601981.48</v>
      </c>
      <c r="E158" s="54">
        <v>8347135.4099999964</v>
      </c>
      <c r="F158" s="55">
        <v>0.57164402115102508</v>
      </c>
      <c r="G158" s="70">
        <v>7231.8409055466</v>
      </c>
      <c r="H158" s="54">
        <v>1023547.9400000002</v>
      </c>
      <c r="I158" s="55">
        <v>7.0096509942977975E-2</v>
      </c>
      <c r="J158" s="98">
        <v>886.78756216319255</v>
      </c>
      <c r="K158" s="54">
        <v>9370683.3499999959</v>
      </c>
      <c r="L158" s="55">
        <v>0.64174053109400298</v>
      </c>
      <c r="M158" s="108">
        <v>8118.6284677097919</v>
      </c>
    </row>
    <row r="159" spans="1:13" x14ac:dyDescent="0.3">
      <c r="A159" s="58" t="s">
        <v>312</v>
      </c>
      <c r="B159" s="72" t="s">
        <v>313</v>
      </c>
      <c r="C159" s="98">
        <v>1146.19</v>
      </c>
      <c r="D159" s="54">
        <v>14054858.289999999</v>
      </c>
      <c r="E159" s="54">
        <v>8086347.450000003</v>
      </c>
      <c r="F159" s="55">
        <v>0.57534179876814706</v>
      </c>
      <c r="G159" s="70">
        <v>7054.9799335188782</v>
      </c>
      <c r="H159" s="54">
        <v>929034.81</v>
      </c>
      <c r="I159" s="55">
        <v>6.6100617368800241E-2</v>
      </c>
      <c r="J159" s="98">
        <v>810.54171646934628</v>
      </c>
      <c r="K159" s="54">
        <v>9015382.2600000035</v>
      </c>
      <c r="L159" s="55">
        <v>0.6414424161369473</v>
      </c>
      <c r="M159" s="108">
        <v>7865.5216499882245</v>
      </c>
    </row>
    <row r="160" spans="1:13" x14ac:dyDescent="0.3">
      <c r="A160" s="58" t="s">
        <v>314</v>
      </c>
      <c r="B160" s="72" t="s">
        <v>315</v>
      </c>
      <c r="C160" s="98">
        <v>1140.6100000000001</v>
      </c>
      <c r="D160" s="54">
        <v>13498448.59</v>
      </c>
      <c r="E160" s="54">
        <v>8404699.799999997</v>
      </c>
      <c r="F160" s="55">
        <v>0.62264190910253314</v>
      </c>
      <c r="G160" s="70">
        <v>7368.6008363945575</v>
      </c>
      <c r="H160" s="54">
        <v>899597.16</v>
      </c>
      <c r="I160" s="55">
        <v>6.6644485401562731E-2</v>
      </c>
      <c r="J160" s="98">
        <v>788.69829301864786</v>
      </c>
      <c r="K160" s="54">
        <v>9304296.9599999972</v>
      </c>
      <c r="L160" s="55">
        <v>0.6892863945040959</v>
      </c>
      <c r="M160" s="108">
        <v>8157.2991294132053</v>
      </c>
    </row>
    <row r="161" spans="1:13" x14ac:dyDescent="0.3">
      <c r="A161" s="63" t="s">
        <v>316</v>
      </c>
      <c r="B161" s="72" t="s">
        <v>317</v>
      </c>
      <c r="C161" s="98">
        <v>1140.3799999999999</v>
      </c>
      <c r="D161" s="54">
        <v>14765948.48</v>
      </c>
      <c r="E161" s="54">
        <v>8461867.5199999977</v>
      </c>
      <c r="F161" s="55">
        <v>0.57306630396694958</v>
      </c>
      <c r="G161" s="70">
        <v>7420.2174012171372</v>
      </c>
      <c r="H161" s="54">
        <v>1180563.2600000002</v>
      </c>
      <c r="I161" s="55">
        <v>7.9951739070404787E-2</v>
      </c>
      <c r="J161" s="98">
        <v>1035.2367281081747</v>
      </c>
      <c r="K161" s="54">
        <v>9642430.7799999975</v>
      </c>
      <c r="L161" s="55">
        <v>0.65301804303735433</v>
      </c>
      <c r="M161" s="108">
        <v>8455.4541293253114</v>
      </c>
    </row>
    <row r="162" spans="1:13" x14ac:dyDescent="0.3">
      <c r="A162" s="58" t="s">
        <v>318</v>
      </c>
      <c r="B162" s="72" t="s">
        <v>319</v>
      </c>
      <c r="C162" s="98">
        <v>1132.8899999999996</v>
      </c>
      <c r="D162" s="54">
        <v>10241517.039999999</v>
      </c>
      <c r="E162" s="54">
        <v>8692248.1799999997</v>
      </c>
      <c r="F162" s="55">
        <v>0.84872662380494368</v>
      </c>
      <c r="G162" s="70">
        <v>7672.6321002039058</v>
      </c>
      <c r="H162" s="54">
        <v>249790.15999999997</v>
      </c>
      <c r="I162" s="55">
        <v>2.4389956978482945E-2</v>
      </c>
      <c r="J162" s="98">
        <v>220.48933259186686</v>
      </c>
      <c r="K162" s="54">
        <v>8942038.3399999999</v>
      </c>
      <c r="L162" s="55">
        <v>0.87311658078342669</v>
      </c>
      <c r="M162" s="108">
        <v>7893.1214327957723</v>
      </c>
    </row>
    <row r="163" spans="1:13" x14ac:dyDescent="0.3">
      <c r="A163" s="58" t="s">
        <v>320</v>
      </c>
      <c r="B163" s="72" t="s">
        <v>321</v>
      </c>
      <c r="C163" s="98">
        <v>1025.1499999999999</v>
      </c>
      <c r="D163" s="54">
        <v>15252118.560000001</v>
      </c>
      <c r="E163" s="54">
        <v>8811390.9499999993</v>
      </c>
      <c r="F163" s="55">
        <v>0.57771587044364014</v>
      </c>
      <c r="G163" s="70">
        <v>8595.2211383699942</v>
      </c>
      <c r="H163" s="54">
        <v>1242112.7499999998</v>
      </c>
      <c r="I163" s="55">
        <v>8.1438702768646704E-2</v>
      </c>
      <c r="J163" s="98">
        <v>1211.6400039018679</v>
      </c>
      <c r="K163" s="54">
        <v>10053503.699999999</v>
      </c>
      <c r="L163" s="55">
        <v>0.65915457321228688</v>
      </c>
      <c r="M163" s="108">
        <v>9806.8611422718641</v>
      </c>
    </row>
    <row r="164" spans="1:13" x14ac:dyDescent="0.3">
      <c r="A164" s="58" t="s">
        <v>322</v>
      </c>
      <c r="B164" s="72" t="s">
        <v>323</v>
      </c>
      <c r="C164" s="98">
        <v>1019.3300000000002</v>
      </c>
      <c r="D164" s="54">
        <v>10829238.310000001</v>
      </c>
      <c r="E164" s="54">
        <v>7116110.3800000027</v>
      </c>
      <c r="F164" s="55">
        <v>0.6571201202053889</v>
      </c>
      <c r="G164" s="70">
        <v>6981.1644707798278</v>
      </c>
      <c r="H164" s="54">
        <v>766792.49</v>
      </c>
      <c r="I164" s="55">
        <v>7.0807610660107448E-2</v>
      </c>
      <c r="J164" s="98">
        <v>752.25146910225328</v>
      </c>
      <c r="K164" s="54">
        <v>7882902.8700000029</v>
      </c>
      <c r="L164" s="55">
        <v>0.72792773086549634</v>
      </c>
      <c r="M164" s="108">
        <v>7733.4159398820811</v>
      </c>
    </row>
    <row r="165" spans="1:13" s="59" customFormat="1" x14ac:dyDescent="0.3">
      <c r="A165" s="60"/>
      <c r="B165" s="28" t="s">
        <v>324</v>
      </c>
      <c r="C165" s="99">
        <v>54380.55000000001</v>
      </c>
      <c r="D165" s="46">
        <v>685254091.78999984</v>
      </c>
      <c r="E165" s="46">
        <v>401700883.76999998</v>
      </c>
      <c r="F165" s="47">
        <v>0.58620720194561582</v>
      </c>
      <c r="G165" s="48">
        <v>7386.848492153903</v>
      </c>
      <c r="H165" s="46">
        <v>64894039.000000007</v>
      </c>
      <c r="I165" s="47">
        <v>9.4700695373428234E-2</v>
      </c>
      <c r="J165" s="99">
        <v>1193.33178866341</v>
      </c>
      <c r="K165" s="46">
        <v>466594922.76999998</v>
      </c>
      <c r="L165" s="47">
        <v>0.680907897319044</v>
      </c>
      <c r="M165" s="109">
        <v>8580.1802808173125</v>
      </c>
    </row>
    <row r="166" spans="1:13" x14ac:dyDescent="0.3">
      <c r="B166" s="73" t="s">
        <v>325</v>
      </c>
      <c r="D166" s="54"/>
      <c r="F166" s="55"/>
      <c r="I166" s="55"/>
      <c r="K166" s="54"/>
      <c r="L166" s="55"/>
      <c r="M166" s="108"/>
    </row>
    <row r="167" spans="1:13" x14ac:dyDescent="0.3">
      <c r="A167" s="58" t="s">
        <v>326</v>
      </c>
      <c r="B167" s="72" t="s">
        <v>327</v>
      </c>
      <c r="C167" s="98">
        <v>998.8599999999999</v>
      </c>
      <c r="D167" s="54">
        <v>12331893.77</v>
      </c>
      <c r="E167" s="54">
        <v>7348606.1500000004</v>
      </c>
      <c r="F167" s="55">
        <v>0.5959024856244769</v>
      </c>
      <c r="G167" s="70">
        <v>7356.9931221592624</v>
      </c>
      <c r="H167" s="54">
        <v>985963.31</v>
      </c>
      <c r="I167" s="55">
        <v>7.9952303221956803E-2</v>
      </c>
      <c r="J167" s="98">
        <v>987.08859099373296</v>
      </c>
      <c r="K167" s="54">
        <v>8334569.4600000009</v>
      </c>
      <c r="L167" s="55">
        <v>0.67585478884643369</v>
      </c>
      <c r="M167" s="108">
        <v>8344.0817131529966</v>
      </c>
    </row>
    <row r="168" spans="1:13" x14ac:dyDescent="0.3">
      <c r="A168" s="58" t="s">
        <v>328</v>
      </c>
      <c r="B168" s="72" t="s">
        <v>329</v>
      </c>
      <c r="C168" s="98">
        <v>986.62000000000012</v>
      </c>
      <c r="D168" s="54">
        <v>12060808.140000001</v>
      </c>
      <c r="E168" s="54">
        <v>7324048.8000000017</v>
      </c>
      <c r="F168" s="55">
        <v>0.60726020304639394</v>
      </c>
      <c r="G168" s="70">
        <v>7423.3735379376058</v>
      </c>
      <c r="H168" s="54">
        <v>1126536.72</v>
      </c>
      <c r="I168" s="55">
        <v>9.3404745927746752E-2</v>
      </c>
      <c r="J168" s="98">
        <v>1141.8141939145769</v>
      </c>
      <c r="K168" s="54">
        <v>8450585.5200000014</v>
      </c>
      <c r="L168" s="55">
        <v>0.70066494897414067</v>
      </c>
      <c r="M168" s="108">
        <v>8565.187731852182</v>
      </c>
    </row>
    <row r="169" spans="1:13" x14ac:dyDescent="0.3">
      <c r="A169" s="58" t="s">
        <v>330</v>
      </c>
      <c r="B169" s="72" t="s">
        <v>331</v>
      </c>
      <c r="C169" s="98">
        <v>972.79999999999984</v>
      </c>
      <c r="D169" s="54">
        <v>12231089.5</v>
      </c>
      <c r="E169" s="54">
        <v>6585567.4000000022</v>
      </c>
      <c r="F169" s="55">
        <v>0.53842851857146512</v>
      </c>
      <c r="G169" s="70">
        <v>6769.7033305921086</v>
      </c>
      <c r="H169" s="54">
        <v>1593422.43</v>
      </c>
      <c r="I169" s="55">
        <v>0.13027640996331519</v>
      </c>
      <c r="J169" s="98">
        <v>1637.9753597861843</v>
      </c>
      <c r="K169" s="54">
        <v>8178989.8300000019</v>
      </c>
      <c r="L169" s="55">
        <v>0.66870492853478036</v>
      </c>
      <c r="M169" s="108">
        <v>8407.6786903782922</v>
      </c>
    </row>
    <row r="170" spans="1:13" x14ac:dyDescent="0.3">
      <c r="A170" s="58" t="s">
        <v>332</v>
      </c>
      <c r="B170" s="72" t="s">
        <v>333</v>
      </c>
      <c r="C170" s="98">
        <v>969.58999999999992</v>
      </c>
      <c r="D170" s="54">
        <v>11828533.550000001</v>
      </c>
      <c r="E170" s="54">
        <v>6702827.6000000024</v>
      </c>
      <c r="F170" s="55">
        <v>0.56666598371359411</v>
      </c>
      <c r="G170" s="70">
        <v>6913.0535587206996</v>
      </c>
      <c r="H170" s="54">
        <v>939480.96000000008</v>
      </c>
      <c r="I170" s="55">
        <v>7.942497318274927E-2</v>
      </c>
      <c r="J170" s="98">
        <v>968.94662692478278</v>
      </c>
      <c r="K170" s="54">
        <v>7642308.5600000024</v>
      </c>
      <c r="L170" s="55">
        <v>0.64609095689634344</v>
      </c>
      <c r="M170" s="108">
        <v>7882.0001856454819</v>
      </c>
    </row>
    <row r="171" spans="1:13" x14ac:dyDescent="0.3">
      <c r="A171" s="58" t="s">
        <v>334</v>
      </c>
      <c r="B171" s="72" t="s">
        <v>335</v>
      </c>
      <c r="C171" s="98">
        <v>959.79</v>
      </c>
      <c r="D171" s="54">
        <v>13221813.23</v>
      </c>
      <c r="E171" s="54">
        <v>7734314.5299999993</v>
      </c>
      <c r="F171" s="55">
        <v>0.58496625201534469</v>
      </c>
      <c r="G171" s="70">
        <v>8058.3403973785926</v>
      </c>
      <c r="H171" s="54">
        <v>1412383.78</v>
      </c>
      <c r="I171" s="55">
        <v>0.10682224558998706</v>
      </c>
      <c r="J171" s="98">
        <v>1471.5550068244097</v>
      </c>
      <c r="K171" s="54">
        <v>9146698.3099999987</v>
      </c>
      <c r="L171" s="55">
        <v>0.69178849760533168</v>
      </c>
      <c r="M171" s="108">
        <v>9529.8954042030018</v>
      </c>
    </row>
    <row r="172" spans="1:13" x14ac:dyDescent="0.3">
      <c r="A172" s="58" t="s">
        <v>336</v>
      </c>
      <c r="B172" s="72" t="s">
        <v>337</v>
      </c>
      <c r="C172" s="98">
        <v>950.86999999999989</v>
      </c>
      <c r="D172" s="54">
        <v>13203123.119999999</v>
      </c>
      <c r="E172" s="54">
        <v>6597425.4299999997</v>
      </c>
      <c r="F172" s="55">
        <v>0.49968673093764199</v>
      </c>
      <c r="G172" s="70">
        <v>6938.3043213057517</v>
      </c>
      <c r="H172" s="54">
        <v>1386722.7800000003</v>
      </c>
      <c r="I172" s="55">
        <v>0.10502990598485007</v>
      </c>
      <c r="J172" s="98">
        <v>1458.3726271730104</v>
      </c>
      <c r="K172" s="54">
        <v>7984148.21</v>
      </c>
      <c r="L172" s="55">
        <v>0.604716636922492</v>
      </c>
      <c r="M172" s="108">
        <v>8396.6769484787619</v>
      </c>
    </row>
    <row r="173" spans="1:13" x14ac:dyDescent="0.3">
      <c r="A173" s="58" t="s">
        <v>338</v>
      </c>
      <c r="B173" s="72" t="s">
        <v>339</v>
      </c>
      <c r="C173" s="98">
        <v>920.41</v>
      </c>
      <c r="D173" s="54">
        <v>11110545.130000001</v>
      </c>
      <c r="E173" s="54">
        <v>6378040.7999999989</v>
      </c>
      <c r="F173" s="55">
        <v>0.57405291327951236</v>
      </c>
      <c r="G173" s="70">
        <v>6929.5648678306397</v>
      </c>
      <c r="H173" s="54">
        <v>880742.22</v>
      </c>
      <c r="I173" s="55">
        <v>7.9270837721713117E-2</v>
      </c>
      <c r="J173" s="98">
        <v>956.90205451918166</v>
      </c>
      <c r="K173" s="54">
        <v>7258783.0199999986</v>
      </c>
      <c r="L173" s="55">
        <v>0.65332375100122542</v>
      </c>
      <c r="M173" s="108">
        <v>7886.4669223498213</v>
      </c>
    </row>
    <row r="174" spans="1:13" x14ac:dyDescent="0.3">
      <c r="A174" s="14" t="s">
        <v>340</v>
      </c>
      <c r="B174" s="74" t="s">
        <v>341</v>
      </c>
      <c r="C174" s="98">
        <v>915.95999999999992</v>
      </c>
      <c r="D174" s="54">
        <v>14972841.119999999</v>
      </c>
      <c r="E174" s="54">
        <v>8153078.3600000022</v>
      </c>
      <c r="F174" s="55">
        <v>0.54452446898067419</v>
      </c>
      <c r="G174" s="70">
        <v>8901.1292632866098</v>
      </c>
      <c r="H174" s="54">
        <v>1411109.62</v>
      </c>
      <c r="I174" s="55">
        <v>9.4244613209386693E-2</v>
      </c>
      <c r="J174" s="98">
        <v>1540.5799598235733</v>
      </c>
      <c r="K174" s="54">
        <v>9564187.9800000023</v>
      </c>
      <c r="L174" s="55">
        <v>0.6387690821900609</v>
      </c>
      <c r="M174" s="108">
        <v>10441.709223110183</v>
      </c>
    </row>
    <row r="175" spans="1:13" x14ac:dyDescent="0.3">
      <c r="A175" s="58" t="s">
        <v>342</v>
      </c>
      <c r="B175" s="72" t="s">
        <v>343</v>
      </c>
      <c r="C175" s="98">
        <v>902.85000000000014</v>
      </c>
      <c r="D175" s="54">
        <v>10499860.470000001</v>
      </c>
      <c r="E175" s="54">
        <v>5854761.7400000002</v>
      </c>
      <c r="F175" s="55">
        <v>0.5576037659479488</v>
      </c>
      <c r="G175" s="70">
        <v>6484.7557623082457</v>
      </c>
      <c r="H175" s="54">
        <v>921281.95000000007</v>
      </c>
      <c r="I175" s="55">
        <v>8.7742304065112978E-2</v>
      </c>
      <c r="J175" s="98">
        <v>1020.4152960070886</v>
      </c>
      <c r="K175" s="54">
        <v>6776043.6900000004</v>
      </c>
      <c r="L175" s="55">
        <v>0.64534607001306177</v>
      </c>
      <c r="M175" s="108">
        <v>7505.1710583153344</v>
      </c>
    </row>
    <row r="176" spans="1:13" x14ac:dyDescent="0.3">
      <c r="A176" s="58" t="s">
        <v>344</v>
      </c>
      <c r="B176" s="72" t="s">
        <v>345</v>
      </c>
      <c r="C176" s="98">
        <v>884.71</v>
      </c>
      <c r="D176" s="54">
        <v>11894886.470000001</v>
      </c>
      <c r="E176" s="54">
        <v>5752704.8799999999</v>
      </c>
      <c r="F176" s="55">
        <v>0.48362839733770063</v>
      </c>
      <c r="G176" s="70">
        <v>6502.3622203886016</v>
      </c>
      <c r="H176" s="54">
        <v>1677827.5900000003</v>
      </c>
      <c r="I176" s="55">
        <v>0.14105452744182437</v>
      </c>
      <c r="J176" s="98">
        <v>1896.4718269263378</v>
      </c>
      <c r="K176" s="54">
        <v>7430532.4700000007</v>
      </c>
      <c r="L176" s="55">
        <v>0.62468292477952503</v>
      </c>
      <c r="M176" s="108">
        <v>8398.8340473149401</v>
      </c>
    </row>
    <row r="177" spans="1:23" x14ac:dyDescent="0.3">
      <c r="A177" s="58" t="s">
        <v>346</v>
      </c>
      <c r="B177" s="72" t="s">
        <v>347</v>
      </c>
      <c r="C177" s="98">
        <v>882.69999999999993</v>
      </c>
      <c r="D177" s="54">
        <v>12096499.949999999</v>
      </c>
      <c r="E177" s="54">
        <v>7352829.169999999</v>
      </c>
      <c r="F177" s="55">
        <v>0.60784765844602839</v>
      </c>
      <c r="G177" s="70">
        <v>8329.929953551602</v>
      </c>
      <c r="H177" s="54">
        <v>512980.52</v>
      </c>
      <c r="I177" s="55">
        <v>4.2407351061907794E-2</v>
      </c>
      <c r="J177" s="98">
        <v>581.1493372606775</v>
      </c>
      <c r="K177" s="54">
        <v>7865809.6899999995</v>
      </c>
      <c r="L177" s="55">
        <v>0.65025500950793624</v>
      </c>
      <c r="M177" s="108">
        <v>8911.0792908122803</v>
      </c>
    </row>
    <row r="178" spans="1:23" x14ac:dyDescent="0.3">
      <c r="A178" s="58" t="s">
        <v>348</v>
      </c>
      <c r="B178" s="72" t="s">
        <v>349</v>
      </c>
      <c r="C178" s="98">
        <v>881.44000000000017</v>
      </c>
      <c r="D178" s="54">
        <v>12222920.609999999</v>
      </c>
      <c r="E178" s="54">
        <v>7126568.3200000003</v>
      </c>
      <c r="F178" s="55">
        <v>0.58304954661732034</v>
      </c>
      <c r="G178" s="70">
        <v>8085.142857142856</v>
      </c>
      <c r="H178" s="54">
        <v>979554.13</v>
      </c>
      <c r="I178" s="55">
        <v>8.0140758600574763E-2</v>
      </c>
      <c r="J178" s="98">
        <v>1111.3111839716826</v>
      </c>
      <c r="K178" s="54">
        <v>8106122.4500000002</v>
      </c>
      <c r="L178" s="55">
        <v>0.66319030521789513</v>
      </c>
      <c r="M178" s="108">
        <v>9196.454041114539</v>
      </c>
    </row>
    <row r="179" spans="1:23" x14ac:dyDescent="0.3">
      <c r="A179" s="58" t="s">
        <v>350</v>
      </c>
      <c r="B179" s="72" t="s">
        <v>351</v>
      </c>
      <c r="C179" s="98">
        <v>870.4</v>
      </c>
      <c r="D179" s="54">
        <v>9962750.6099999994</v>
      </c>
      <c r="E179" s="54">
        <v>5431528.9199999981</v>
      </c>
      <c r="F179" s="55">
        <v>0.54518366790674877</v>
      </c>
      <c r="G179" s="70">
        <v>6240.2676011029389</v>
      </c>
      <c r="H179" s="54">
        <v>1025714.77</v>
      </c>
      <c r="I179" s="55">
        <v>0.1029549780128442</v>
      </c>
      <c r="J179" s="98">
        <v>1178.4406824448529</v>
      </c>
      <c r="K179" s="54">
        <v>6457243.6899999976</v>
      </c>
      <c r="L179" s="55">
        <v>0.64813864591959292</v>
      </c>
      <c r="M179" s="108">
        <v>7418.7082835477913</v>
      </c>
    </row>
    <row r="180" spans="1:23" s="59" customFormat="1" x14ac:dyDescent="0.3">
      <c r="A180" s="58" t="s">
        <v>352</v>
      </c>
      <c r="B180" s="72" t="s">
        <v>353</v>
      </c>
      <c r="C180" s="98">
        <v>862.62</v>
      </c>
      <c r="D180" s="54">
        <v>10802374.32</v>
      </c>
      <c r="E180" s="54">
        <v>6011917.8999999985</v>
      </c>
      <c r="F180" s="55">
        <v>0.556536713310264</v>
      </c>
      <c r="G180" s="70">
        <v>6969.3699427326037</v>
      </c>
      <c r="H180" s="54">
        <v>830226.54</v>
      </c>
      <c r="I180" s="55">
        <v>7.6855931428230675E-2</v>
      </c>
      <c r="J180" s="98">
        <v>962.4475899005356</v>
      </c>
      <c r="K180" s="54">
        <v>6842144.4399999985</v>
      </c>
      <c r="L180" s="55">
        <v>0.63339264473849466</v>
      </c>
      <c r="M180" s="108">
        <v>7931.8175326331393</v>
      </c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x14ac:dyDescent="0.3">
      <c r="A181" s="58" t="s">
        <v>354</v>
      </c>
      <c r="B181" s="72" t="s">
        <v>355</v>
      </c>
      <c r="C181" s="98">
        <v>841.94000000000028</v>
      </c>
      <c r="D181" s="54">
        <v>10075955.26</v>
      </c>
      <c r="E181" s="54">
        <v>6150648.2499999981</v>
      </c>
      <c r="F181" s="55">
        <v>0.61042830096885503</v>
      </c>
      <c r="G181" s="70">
        <v>7305.328467586759</v>
      </c>
      <c r="H181" s="54">
        <v>832187.37000000011</v>
      </c>
      <c r="I181" s="55">
        <v>8.2591411784414787E-2</v>
      </c>
      <c r="J181" s="98">
        <v>988.41647860892681</v>
      </c>
      <c r="K181" s="54">
        <v>6982835.6199999982</v>
      </c>
      <c r="L181" s="55">
        <v>0.6930197127532699</v>
      </c>
      <c r="M181" s="108">
        <v>8293.7449461956858</v>
      </c>
    </row>
    <row r="182" spans="1:23" x14ac:dyDescent="0.3">
      <c r="A182" s="58" t="s">
        <v>356</v>
      </c>
      <c r="B182" s="72" t="s">
        <v>357</v>
      </c>
      <c r="C182" s="98">
        <v>838.89</v>
      </c>
      <c r="D182" s="54">
        <v>9609496.2300000004</v>
      </c>
      <c r="E182" s="54">
        <v>5740910.9999999991</v>
      </c>
      <c r="F182" s="55">
        <v>0.59742059964365046</v>
      </c>
      <c r="G182" s="70">
        <v>6843.4610020384071</v>
      </c>
      <c r="H182" s="54">
        <v>1230843.68</v>
      </c>
      <c r="I182" s="55">
        <v>0.12808618168322022</v>
      </c>
      <c r="J182" s="98">
        <v>1467.2289334716113</v>
      </c>
      <c r="K182" s="54">
        <v>6971754.6799999988</v>
      </c>
      <c r="L182" s="55">
        <v>0.72550678132687074</v>
      </c>
      <c r="M182" s="108">
        <v>8310.6899355100177</v>
      </c>
    </row>
    <row r="183" spans="1:23" x14ac:dyDescent="0.3">
      <c r="A183" s="58" t="s">
        <v>358</v>
      </c>
      <c r="B183" s="72" t="s">
        <v>359</v>
      </c>
      <c r="C183" s="98">
        <v>813.06000000000006</v>
      </c>
      <c r="D183" s="54">
        <v>9686455.2599999998</v>
      </c>
      <c r="E183" s="54">
        <v>5850340.3499999987</v>
      </c>
      <c r="F183" s="55">
        <v>0.60397123539700315</v>
      </c>
      <c r="G183" s="70">
        <v>7195.4595601800584</v>
      </c>
      <c r="H183" s="54">
        <v>892262.27</v>
      </c>
      <c r="I183" s="55">
        <v>9.2114426387181814E-2</v>
      </c>
      <c r="J183" s="98">
        <v>1097.4125771775759</v>
      </c>
      <c r="K183" s="54">
        <v>6742602.6199999992</v>
      </c>
      <c r="L183" s="55">
        <v>0.69608566178418496</v>
      </c>
      <c r="M183" s="108">
        <v>8292.8721373576354</v>
      </c>
    </row>
    <row r="184" spans="1:23" s="59" customFormat="1" x14ac:dyDescent="0.3">
      <c r="A184" s="58" t="s">
        <v>360</v>
      </c>
      <c r="B184" s="72" t="s">
        <v>361</v>
      </c>
      <c r="C184" s="98">
        <v>782.28000000000009</v>
      </c>
      <c r="D184" s="54">
        <v>9826097.8800000008</v>
      </c>
      <c r="E184" s="54">
        <v>5639553.0000000019</v>
      </c>
      <c r="F184" s="55">
        <v>0.57393617170033739</v>
      </c>
      <c r="G184" s="70">
        <v>7209.1233317993574</v>
      </c>
      <c r="H184" s="54">
        <v>1071795</v>
      </c>
      <c r="I184" s="55">
        <v>0.10907636104272146</v>
      </c>
      <c r="J184" s="98">
        <v>1370.0912716674336</v>
      </c>
      <c r="K184" s="54">
        <v>6711348.0000000019</v>
      </c>
      <c r="L184" s="55">
        <v>0.68301253274305884</v>
      </c>
      <c r="M184" s="108">
        <v>8579.2146034667912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x14ac:dyDescent="0.3">
      <c r="A185" s="58" t="s">
        <v>362</v>
      </c>
      <c r="B185" s="72" t="s">
        <v>363</v>
      </c>
      <c r="C185" s="98">
        <v>777.28</v>
      </c>
      <c r="D185" s="54">
        <v>10830926.029999999</v>
      </c>
      <c r="E185" s="54">
        <v>5985382.2299999995</v>
      </c>
      <c r="F185" s="55">
        <v>0.55261962028190492</v>
      </c>
      <c r="G185" s="70">
        <v>7700.4197071840263</v>
      </c>
      <c r="H185" s="54">
        <v>1206475.43</v>
      </c>
      <c r="I185" s="55">
        <v>0.11139171541364501</v>
      </c>
      <c r="J185" s="98">
        <v>1552.1760884108687</v>
      </c>
      <c r="K185" s="54">
        <v>7191857.6599999992</v>
      </c>
      <c r="L185" s="55">
        <v>0.66401133569554993</v>
      </c>
      <c r="M185" s="108">
        <v>9252.5957955948943</v>
      </c>
    </row>
    <row r="186" spans="1:23" x14ac:dyDescent="0.3">
      <c r="A186" s="58" t="s">
        <v>364</v>
      </c>
      <c r="B186" s="72" t="s">
        <v>365</v>
      </c>
      <c r="C186" s="98">
        <v>772.33999999999992</v>
      </c>
      <c r="D186" s="54">
        <v>9601156.3599999994</v>
      </c>
      <c r="E186" s="54">
        <v>5761672.0600000033</v>
      </c>
      <c r="F186" s="55">
        <v>0.6001018881438156</v>
      </c>
      <c r="G186" s="70">
        <v>7460.0202760442344</v>
      </c>
      <c r="H186" s="54">
        <v>704904.8</v>
      </c>
      <c r="I186" s="55">
        <v>7.3418739740220215E-2</v>
      </c>
      <c r="J186" s="98">
        <v>912.68715850532169</v>
      </c>
      <c r="K186" s="54">
        <v>6466576.8600000031</v>
      </c>
      <c r="L186" s="55">
        <v>0.67352062788403577</v>
      </c>
      <c r="M186" s="108">
        <v>8372.7074345495548</v>
      </c>
    </row>
    <row r="187" spans="1:23" x14ac:dyDescent="0.3">
      <c r="A187" s="58" t="s">
        <v>366</v>
      </c>
      <c r="B187" s="72" t="s">
        <v>367</v>
      </c>
      <c r="C187" s="98">
        <v>770.92000000000007</v>
      </c>
      <c r="D187" s="54">
        <v>11179420.5</v>
      </c>
      <c r="E187" s="54">
        <v>6442342.6200000001</v>
      </c>
      <c r="F187" s="55">
        <v>0.57626802927754617</v>
      </c>
      <c r="G187" s="70">
        <v>8356.6941057437853</v>
      </c>
      <c r="H187" s="54">
        <v>1078703.4099999999</v>
      </c>
      <c r="I187" s="55">
        <v>9.6490100716758967E-2</v>
      </c>
      <c r="J187" s="98">
        <v>1399.2416982306852</v>
      </c>
      <c r="K187" s="54">
        <v>7521046.0300000003</v>
      </c>
      <c r="L187" s="55">
        <v>0.67275812999430518</v>
      </c>
      <c r="M187" s="108">
        <v>9755.9358039744711</v>
      </c>
    </row>
    <row r="188" spans="1:23" x14ac:dyDescent="0.3">
      <c r="A188" s="58" t="s">
        <v>368</v>
      </c>
      <c r="B188" s="72" t="s">
        <v>369</v>
      </c>
      <c r="C188" s="98">
        <v>761.96</v>
      </c>
      <c r="D188" s="54">
        <v>10254083.460000001</v>
      </c>
      <c r="E188" s="54">
        <v>5891832.7599999998</v>
      </c>
      <c r="F188" s="55">
        <v>0.57458404575926858</v>
      </c>
      <c r="G188" s="70">
        <v>7732.4698934327253</v>
      </c>
      <c r="H188" s="54">
        <v>580693.65000000014</v>
      </c>
      <c r="I188" s="55">
        <v>5.6630478215358715E-2</v>
      </c>
      <c r="J188" s="98">
        <v>762.10516300068264</v>
      </c>
      <c r="K188" s="54">
        <v>6472526.4100000001</v>
      </c>
      <c r="L188" s="55">
        <v>0.6312145239746273</v>
      </c>
      <c r="M188" s="108">
        <v>8494.5750564334085</v>
      </c>
    </row>
    <row r="189" spans="1:23" x14ac:dyDescent="0.3">
      <c r="A189" s="58" t="s">
        <v>370</v>
      </c>
      <c r="B189" s="72" t="s">
        <v>371</v>
      </c>
      <c r="C189" s="98">
        <v>723.2299999999999</v>
      </c>
      <c r="D189" s="54">
        <v>10241654.34</v>
      </c>
      <c r="E189" s="54">
        <v>5690681.9199999999</v>
      </c>
      <c r="F189" s="55">
        <v>0.5556408887746157</v>
      </c>
      <c r="G189" s="70">
        <v>7868.4262544418798</v>
      </c>
      <c r="H189" s="54">
        <v>818049.56</v>
      </c>
      <c r="I189" s="55">
        <v>7.9874748047784633E-2</v>
      </c>
      <c r="J189" s="98">
        <v>1131.1056786914262</v>
      </c>
      <c r="K189" s="54">
        <v>6508731.4800000004</v>
      </c>
      <c r="L189" s="55">
        <v>0.63551563682240042</v>
      </c>
      <c r="M189" s="108">
        <v>8999.5319331333067</v>
      </c>
    </row>
    <row r="190" spans="1:23" x14ac:dyDescent="0.3">
      <c r="A190" s="58" t="s">
        <v>372</v>
      </c>
      <c r="B190" s="72" t="s">
        <v>373</v>
      </c>
      <c r="C190" s="98">
        <v>721.52</v>
      </c>
      <c r="D190" s="54">
        <v>9409800.25</v>
      </c>
      <c r="E190" s="54">
        <v>5926031.660000002</v>
      </c>
      <c r="F190" s="55">
        <v>0.6297723121168276</v>
      </c>
      <c r="G190" s="70">
        <v>8213.2604224415154</v>
      </c>
      <c r="H190" s="54">
        <v>570786.68999999994</v>
      </c>
      <c r="I190" s="55">
        <v>6.065874671462871E-2</v>
      </c>
      <c r="J190" s="98">
        <v>791.08921443619022</v>
      </c>
      <c r="K190" s="54">
        <v>6496818.3500000015</v>
      </c>
      <c r="L190" s="55">
        <v>0.69043105883145628</v>
      </c>
      <c r="M190" s="108">
        <v>9004.3496368777051</v>
      </c>
    </row>
    <row r="191" spans="1:23" x14ac:dyDescent="0.3">
      <c r="A191" s="58"/>
      <c r="B191" s="73" t="s">
        <v>664</v>
      </c>
      <c r="D191" s="54"/>
      <c r="F191" s="55"/>
      <c r="I191" s="55"/>
      <c r="K191" s="54"/>
      <c r="L191" s="55"/>
      <c r="M191" s="108"/>
    </row>
    <row r="192" spans="1:23" x14ac:dyDescent="0.3">
      <c r="A192" s="58" t="s">
        <v>374</v>
      </c>
      <c r="B192" s="72" t="s">
        <v>375</v>
      </c>
      <c r="C192" s="98">
        <v>706.1400000000001</v>
      </c>
      <c r="D192" s="54">
        <v>9949606.6999999993</v>
      </c>
      <c r="E192" s="54">
        <v>3963388.6900000004</v>
      </c>
      <c r="F192" s="55">
        <v>0.39834626729516864</v>
      </c>
      <c r="G192" s="70">
        <v>5612.7519896904296</v>
      </c>
      <c r="H192" s="54">
        <v>1630376.87</v>
      </c>
      <c r="I192" s="55">
        <v>0.16386344899442107</v>
      </c>
      <c r="J192" s="98">
        <v>2308.8578327243886</v>
      </c>
      <c r="K192" s="54">
        <v>5593765.5600000005</v>
      </c>
      <c r="L192" s="55">
        <v>0.56220971628958971</v>
      </c>
      <c r="M192" s="108">
        <v>7921.6098224148182</v>
      </c>
    </row>
    <row r="193" spans="1:23" x14ac:dyDescent="0.3">
      <c r="A193" s="58" t="s">
        <v>376</v>
      </c>
      <c r="B193" s="72" t="s">
        <v>377</v>
      </c>
      <c r="C193" s="98">
        <v>696.07999999999993</v>
      </c>
      <c r="D193" s="54">
        <v>8279740.8200000003</v>
      </c>
      <c r="E193" s="54">
        <v>5154812.9400000013</v>
      </c>
      <c r="F193" s="55">
        <v>0.62258143727740511</v>
      </c>
      <c r="G193" s="70">
        <v>7405.4892253763965</v>
      </c>
      <c r="H193" s="54">
        <v>274661.04000000004</v>
      </c>
      <c r="I193" s="55">
        <v>3.3172661556814288E-2</v>
      </c>
      <c r="J193" s="98">
        <v>394.58257671532016</v>
      </c>
      <c r="K193" s="54">
        <v>5429473.9800000014</v>
      </c>
      <c r="L193" s="55">
        <v>0.65575409883421942</v>
      </c>
      <c r="M193" s="108">
        <v>7800.0718020917166</v>
      </c>
    </row>
    <row r="194" spans="1:23" x14ac:dyDescent="0.3">
      <c r="A194" s="58" t="s">
        <v>378</v>
      </c>
      <c r="B194" s="72" t="s">
        <v>379</v>
      </c>
      <c r="C194" s="98">
        <v>691.64</v>
      </c>
      <c r="D194" s="54">
        <v>8997384.6699999999</v>
      </c>
      <c r="E194" s="54">
        <v>4887828.2600000026</v>
      </c>
      <c r="F194" s="55">
        <v>0.54324989308254201</v>
      </c>
      <c r="G194" s="70">
        <v>7067.012116129782</v>
      </c>
      <c r="H194" s="54">
        <v>485824.48000000004</v>
      </c>
      <c r="I194" s="55">
        <v>5.3996188650229184E-2</v>
      </c>
      <c r="J194" s="98">
        <v>702.42391995835987</v>
      </c>
      <c r="K194" s="54">
        <v>5373652.740000003</v>
      </c>
      <c r="L194" s="55">
        <v>0.59724608173277127</v>
      </c>
      <c r="M194" s="108">
        <v>7769.4360360881428</v>
      </c>
    </row>
    <row r="195" spans="1:23" x14ac:dyDescent="0.3">
      <c r="A195" s="58" t="s">
        <v>380</v>
      </c>
      <c r="B195" s="72" t="s">
        <v>381</v>
      </c>
      <c r="C195" s="98">
        <v>683.70999999999992</v>
      </c>
      <c r="D195" s="54">
        <v>8502932.8900000006</v>
      </c>
      <c r="E195" s="54">
        <v>5102831.67</v>
      </c>
      <c r="F195" s="55">
        <v>0.60012606661887924</v>
      </c>
      <c r="G195" s="70">
        <v>7463.4445452019136</v>
      </c>
      <c r="H195" s="54">
        <v>484655.91999999993</v>
      </c>
      <c r="I195" s="55">
        <v>5.6998676370830427E-2</v>
      </c>
      <c r="J195" s="98">
        <v>708.86182738295474</v>
      </c>
      <c r="K195" s="54">
        <v>5587487.5899999999</v>
      </c>
      <c r="L195" s="55">
        <v>0.65712474298970969</v>
      </c>
      <c r="M195" s="108">
        <v>8172.3063725848688</v>
      </c>
    </row>
    <row r="196" spans="1:23" x14ac:dyDescent="0.3">
      <c r="A196" s="58" t="s">
        <v>382</v>
      </c>
      <c r="B196" s="72" t="s">
        <v>383</v>
      </c>
      <c r="C196" s="98">
        <v>661.11</v>
      </c>
      <c r="D196" s="54">
        <v>8921602.7699999996</v>
      </c>
      <c r="E196" s="54">
        <v>5175204.0499999989</v>
      </c>
      <c r="F196" s="55">
        <v>0.58007559666322139</v>
      </c>
      <c r="G196" s="70">
        <v>7828.0528958872183</v>
      </c>
      <c r="H196" s="54">
        <v>839683.05</v>
      </c>
      <c r="I196" s="55">
        <v>9.411795970378091E-2</v>
      </c>
      <c r="J196" s="98">
        <v>1270.1109497663022</v>
      </c>
      <c r="K196" s="54">
        <v>6014887.0999999987</v>
      </c>
      <c r="L196" s="55">
        <v>0.67419355636700229</v>
      </c>
      <c r="M196" s="108">
        <v>9098.1638456535202</v>
      </c>
    </row>
    <row r="197" spans="1:23" x14ac:dyDescent="0.3">
      <c r="A197" s="58" t="s">
        <v>384</v>
      </c>
      <c r="B197" s="72" t="s">
        <v>385</v>
      </c>
      <c r="C197" s="98">
        <v>649.6400000000001</v>
      </c>
      <c r="D197" s="54">
        <v>7445448.5700000003</v>
      </c>
      <c r="E197" s="54">
        <v>4883549.18</v>
      </c>
      <c r="F197" s="55">
        <v>0.65591067268630665</v>
      </c>
      <c r="G197" s="70">
        <v>7517.31602118096</v>
      </c>
      <c r="H197" s="54">
        <v>219883.86000000002</v>
      </c>
      <c r="I197" s="55">
        <v>2.9532654471079101E-2</v>
      </c>
      <c r="J197" s="98">
        <v>338.47032202450583</v>
      </c>
      <c r="K197" s="54">
        <v>5103433.04</v>
      </c>
      <c r="L197" s="55">
        <v>0.68544332715738576</v>
      </c>
      <c r="M197" s="108">
        <v>7855.7863432054664</v>
      </c>
    </row>
    <row r="198" spans="1:23" s="59" customFormat="1" x14ac:dyDescent="0.3">
      <c r="A198" s="58" t="s">
        <v>386</v>
      </c>
      <c r="B198" s="72" t="s">
        <v>387</v>
      </c>
      <c r="C198" s="98">
        <v>643.04</v>
      </c>
      <c r="D198" s="54">
        <v>8754834.2300000004</v>
      </c>
      <c r="E198" s="54">
        <v>5333422.33</v>
      </c>
      <c r="F198" s="55">
        <v>0.6091974090981731</v>
      </c>
      <c r="G198" s="70">
        <v>8294.075531848719</v>
      </c>
      <c r="H198" s="54">
        <v>448419.11000000004</v>
      </c>
      <c r="I198" s="55">
        <v>5.1219600305327545E-2</v>
      </c>
      <c r="J198" s="98">
        <v>697.34248258273215</v>
      </c>
      <c r="K198" s="54">
        <v>5781841.4400000004</v>
      </c>
      <c r="L198" s="55">
        <v>0.66041700940350079</v>
      </c>
      <c r="M198" s="108">
        <v>8991.4180144314523</v>
      </c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x14ac:dyDescent="0.3">
      <c r="A199" s="58" t="s">
        <v>388</v>
      </c>
      <c r="B199" s="72" t="s">
        <v>389</v>
      </c>
      <c r="C199" s="98">
        <v>632.7399999999999</v>
      </c>
      <c r="D199" s="54">
        <v>8018059.0899999999</v>
      </c>
      <c r="E199" s="54">
        <v>4896769.7700000005</v>
      </c>
      <c r="F199" s="55">
        <v>0.61071759574672835</v>
      </c>
      <c r="G199" s="70">
        <v>7738.9919556215846</v>
      </c>
      <c r="H199" s="54">
        <v>543842.95000000007</v>
      </c>
      <c r="I199" s="55">
        <v>6.7827256433950781E-2</v>
      </c>
      <c r="J199" s="98">
        <v>859.50461484970151</v>
      </c>
      <c r="K199" s="54">
        <v>5440612.7200000007</v>
      </c>
      <c r="L199" s="55">
        <v>0.67854485218067917</v>
      </c>
      <c r="M199" s="108">
        <v>8598.4965704712868</v>
      </c>
    </row>
    <row r="200" spans="1:23" x14ac:dyDescent="0.3">
      <c r="A200" s="58" t="s">
        <v>390</v>
      </c>
      <c r="B200" s="72" t="s">
        <v>391</v>
      </c>
      <c r="C200" s="98">
        <v>627.33000000000004</v>
      </c>
      <c r="D200" s="54">
        <v>9411514.6600000001</v>
      </c>
      <c r="E200" s="54">
        <v>5613272.1099999975</v>
      </c>
      <c r="F200" s="55">
        <v>0.59642600716089178</v>
      </c>
      <c r="G200" s="70">
        <v>8947.8776879792094</v>
      </c>
      <c r="H200" s="54">
        <v>722768.35</v>
      </c>
      <c r="I200" s="55">
        <v>7.6796177460345158E-2</v>
      </c>
      <c r="J200" s="98">
        <v>1152.1342036886485</v>
      </c>
      <c r="K200" s="54">
        <v>6336040.4599999972</v>
      </c>
      <c r="L200" s="55">
        <v>0.67322218462123684</v>
      </c>
      <c r="M200" s="108">
        <v>10100.011891667857</v>
      </c>
    </row>
    <row r="201" spans="1:23" x14ac:dyDescent="0.3">
      <c r="A201" s="58" t="s">
        <v>392</v>
      </c>
      <c r="B201" s="72" t="s">
        <v>393</v>
      </c>
      <c r="C201" s="98">
        <v>627.28000000000009</v>
      </c>
      <c r="D201" s="54">
        <v>8993705.6400000006</v>
      </c>
      <c r="E201" s="54">
        <v>5390297.5200000005</v>
      </c>
      <c r="F201" s="55">
        <v>0.59934110985647071</v>
      </c>
      <c r="G201" s="70">
        <v>8593.1282999617397</v>
      </c>
      <c r="H201" s="54">
        <v>740697.05999999994</v>
      </c>
      <c r="I201" s="55">
        <v>8.2357271813045446E-2</v>
      </c>
      <c r="J201" s="98">
        <v>1180.8077094758319</v>
      </c>
      <c r="K201" s="54">
        <v>6130994.5800000001</v>
      </c>
      <c r="L201" s="55">
        <v>0.68169838166951613</v>
      </c>
      <c r="M201" s="108">
        <v>9773.9360094375697</v>
      </c>
    </row>
    <row r="202" spans="1:23" x14ac:dyDescent="0.3">
      <c r="A202" s="58" t="s">
        <v>394</v>
      </c>
      <c r="B202" s="72" t="s">
        <v>395</v>
      </c>
      <c r="C202" s="98">
        <v>619.55000000000007</v>
      </c>
      <c r="D202" s="54">
        <v>6830625.7599999998</v>
      </c>
      <c r="E202" s="54">
        <v>4181436.42</v>
      </c>
      <c r="F202" s="55">
        <v>0.61216008121633647</v>
      </c>
      <c r="G202" s="70">
        <v>6749.1508675651676</v>
      </c>
      <c r="H202" s="54">
        <v>645764.44999999995</v>
      </c>
      <c r="I202" s="55">
        <v>9.4539574072639576E-2</v>
      </c>
      <c r="J202" s="98">
        <v>1042.3120813493663</v>
      </c>
      <c r="K202" s="54">
        <v>4827200.87</v>
      </c>
      <c r="L202" s="55">
        <v>0.70669965528897605</v>
      </c>
      <c r="M202" s="108">
        <v>7791.4629489145336</v>
      </c>
    </row>
    <row r="203" spans="1:23" x14ac:dyDescent="0.3">
      <c r="A203" s="58" t="s">
        <v>396</v>
      </c>
      <c r="B203" s="72" t="s">
        <v>397</v>
      </c>
      <c r="C203" s="98">
        <v>613.91</v>
      </c>
      <c r="D203" s="54">
        <v>7765240.25</v>
      </c>
      <c r="E203" s="54">
        <v>4203140.8899999987</v>
      </c>
      <c r="F203" s="55">
        <v>0.54127634879036723</v>
      </c>
      <c r="G203" s="70">
        <v>6846.5098955872991</v>
      </c>
      <c r="H203" s="54">
        <v>1259881.8500000001</v>
      </c>
      <c r="I203" s="55">
        <v>0.16224634517908187</v>
      </c>
      <c r="J203" s="98">
        <v>2052.2256519685297</v>
      </c>
      <c r="K203" s="54">
        <v>5463022.7399999984</v>
      </c>
      <c r="L203" s="55">
        <v>0.70352269396944911</v>
      </c>
      <c r="M203" s="108">
        <v>8898.7355475558288</v>
      </c>
    </row>
    <row r="204" spans="1:23" x14ac:dyDescent="0.3">
      <c r="A204" s="58" t="s">
        <v>398</v>
      </c>
      <c r="B204" s="72" t="s">
        <v>399</v>
      </c>
      <c r="C204" s="98">
        <v>608.82000000000005</v>
      </c>
      <c r="D204" s="54">
        <v>7427991.5</v>
      </c>
      <c r="E204" s="54">
        <v>3751372.1700000013</v>
      </c>
      <c r="F204" s="55">
        <v>0.5050318339755776</v>
      </c>
      <c r="G204" s="70">
        <v>6161.7098157090786</v>
      </c>
      <c r="H204" s="54">
        <v>555580.91</v>
      </c>
      <c r="I204" s="55">
        <v>7.4795576973937031E-2</v>
      </c>
      <c r="J204" s="98">
        <v>912.55364475542854</v>
      </c>
      <c r="K204" s="54">
        <v>4306953.080000001</v>
      </c>
      <c r="L204" s="55">
        <v>0.57982741094951451</v>
      </c>
      <c r="M204" s="108">
        <v>7074.2634604645064</v>
      </c>
    </row>
    <row r="205" spans="1:23" x14ac:dyDescent="0.3">
      <c r="A205" s="58" t="s">
        <v>400</v>
      </c>
      <c r="B205" s="72" t="s">
        <v>401</v>
      </c>
      <c r="C205" s="98">
        <v>604.46</v>
      </c>
      <c r="D205" s="54">
        <v>7974983.4500000002</v>
      </c>
      <c r="E205" s="54">
        <v>4493607.13</v>
      </c>
      <c r="F205" s="55">
        <v>0.56346287840885734</v>
      </c>
      <c r="G205" s="70">
        <v>7434.0851834695422</v>
      </c>
      <c r="H205" s="54">
        <v>615205.68999999994</v>
      </c>
      <c r="I205" s="55">
        <v>7.7141939398005885E-2</v>
      </c>
      <c r="J205" s="98">
        <v>1017.7773384508486</v>
      </c>
      <c r="K205" s="54">
        <v>5108812.82</v>
      </c>
      <c r="L205" s="55">
        <v>0.64060481780686329</v>
      </c>
      <c r="M205" s="108">
        <v>8451.8625219203914</v>
      </c>
    </row>
    <row r="206" spans="1:23" x14ac:dyDescent="0.3">
      <c r="A206" s="58" t="s">
        <v>402</v>
      </c>
      <c r="B206" s="72" t="s">
        <v>403</v>
      </c>
      <c r="C206" s="98">
        <v>596.37999999999988</v>
      </c>
      <c r="D206" s="54">
        <v>11254914.85</v>
      </c>
      <c r="E206" s="54">
        <v>6249205.5300000012</v>
      </c>
      <c r="F206" s="55">
        <v>0.55524236418367945</v>
      </c>
      <c r="G206" s="70">
        <v>10478.563214728869</v>
      </c>
      <c r="H206" s="54">
        <v>867678.87</v>
      </c>
      <c r="I206" s="55">
        <v>7.7093330475085736E-2</v>
      </c>
      <c r="J206" s="98">
        <v>1454.9094034005168</v>
      </c>
      <c r="K206" s="54">
        <v>7116884.4000000013</v>
      </c>
      <c r="L206" s="55">
        <v>0.63233569465876516</v>
      </c>
      <c r="M206" s="108">
        <v>11933.472618129385</v>
      </c>
    </row>
    <row r="207" spans="1:23" x14ac:dyDescent="0.3">
      <c r="A207" s="58" t="s">
        <v>404</v>
      </c>
      <c r="B207" s="72" t="s">
        <v>405</v>
      </c>
      <c r="C207" s="98">
        <v>590.54</v>
      </c>
      <c r="D207" s="54">
        <v>7987757.6900000004</v>
      </c>
      <c r="E207" s="54">
        <v>4719473.1999999983</v>
      </c>
      <c r="F207" s="55">
        <v>0.59083830320846875</v>
      </c>
      <c r="G207" s="70">
        <v>7991.7925966064931</v>
      </c>
      <c r="H207" s="54">
        <v>703046.87</v>
      </c>
      <c r="I207" s="55">
        <v>8.8015547952857334E-2</v>
      </c>
      <c r="J207" s="98">
        <v>1190.5152402885494</v>
      </c>
      <c r="K207" s="54">
        <v>5422520.0699999984</v>
      </c>
      <c r="L207" s="55">
        <v>0.67885385116132613</v>
      </c>
      <c r="M207" s="108">
        <v>9182.3078368950428</v>
      </c>
    </row>
    <row r="208" spans="1:23" s="59" customFormat="1" x14ac:dyDescent="0.3">
      <c r="A208" s="58" t="s">
        <v>406</v>
      </c>
      <c r="B208" s="72" t="s">
        <v>407</v>
      </c>
      <c r="C208" s="98">
        <v>590</v>
      </c>
      <c r="D208" s="54">
        <v>8919846.8900000006</v>
      </c>
      <c r="E208" s="54">
        <v>5309121.8200000022</v>
      </c>
      <c r="F208" s="55">
        <v>0.59520324569158634</v>
      </c>
      <c r="G208" s="70">
        <v>8998.511559322038</v>
      </c>
      <c r="H208" s="54">
        <v>452048.00999999995</v>
      </c>
      <c r="I208" s="55">
        <v>5.0678897919961934E-2</v>
      </c>
      <c r="J208" s="98">
        <v>766.18306779661009</v>
      </c>
      <c r="K208" s="54">
        <v>5761169.8300000019</v>
      </c>
      <c r="L208" s="55">
        <v>0.64588214361154817</v>
      </c>
      <c r="M208" s="108">
        <v>9764.694627118648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13" x14ac:dyDescent="0.3">
      <c r="A209" s="58" t="s">
        <v>408</v>
      </c>
      <c r="B209" s="72" t="s">
        <v>409</v>
      </c>
      <c r="C209" s="98">
        <v>589.04</v>
      </c>
      <c r="D209" s="54">
        <v>7968612.5599999996</v>
      </c>
      <c r="E209" s="54">
        <v>4893893.4299999988</v>
      </c>
      <c r="F209" s="55">
        <v>0.61414623852662242</v>
      </c>
      <c r="G209" s="70">
        <v>8308.2531407035167</v>
      </c>
      <c r="H209" s="54">
        <v>692561.67999999993</v>
      </c>
      <c r="I209" s="55">
        <v>8.6911200009453085E-2</v>
      </c>
      <c r="J209" s="98">
        <v>1175.7464348770882</v>
      </c>
      <c r="K209" s="54">
        <v>5586455.1099999985</v>
      </c>
      <c r="L209" s="55">
        <v>0.70105743853607549</v>
      </c>
      <c r="M209" s="108">
        <v>9483.9995755806031</v>
      </c>
    </row>
    <row r="210" spans="1:13" x14ac:dyDescent="0.3">
      <c r="A210" s="58" t="s">
        <v>410</v>
      </c>
      <c r="B210" s="72" t="s">
        <v>411</v>
      </c>
      <c r="C210" s="98">
        <v>583.80999999999995</v>
      </c>
      <c r="D210" s="54">
        <v>7433296.9500000002</v>
      </c>
      <c r="E210" s="54">
        <v>4182066.3600000017</v>
      </c>
      <c r="F210" s="55">
        <v>0.56261257798936737</v>
      </c>
      <c r="G210" s="70">
        <v>7163.403093472195</v>
      </c>
      <c r="H210" s="54">
        <v>550962.65</v>
      </c>
      <c r="I210" s="55">
        <v>7.4120898667986088E-2</v>
      </c>
      <c r="J210" s="98">
        <v>943.73623267844005</v>
      </c>
      <c r="K210" s="54">
        <v>4733029.0100000016</v>
      </c>
      <c r="L210" s="55">
        <v>0.63673347665735347</v>
      </c>
      <c r="M210" s="108">
        <v>8107.1393261506346</v>
      </c>
    </row>
    <row r="211" spans="1:13" x14ac:dyDescent="0.3">
      <c r="A211" s="58" t="s">
        <v>412</v>
      </c>
      <c r="B211" s="72" t="s">
        <v>413</v>
      </c>
      <c r="C211" s="98">
        <v>533.7700000000001</v>
      </c>
      <c r="D211" s="54">
        <v>6996923.7800000003</v>
      </c>
      <c r="E211" s="54">
        <v>4046183.0900000003</v>
      </c>
      <c r="F211" s="55">
        <v>0.57828028676910925</v>
      </c>
      <c r="G211" s="70">
        <v>7580.3868520149117</v>
      </c>
      <c r="H211" s="54">
        <v>613638.6</v>
      </c>
      <c r="I211" s="55">
        <v>8.7701198311467096E-2</v>
      </c>
      <c r="J211" s="98">
        <v>1149.6311145249824</v>
      </c>
      <c r="K211" s="54">
        <v>4659821.6900000004</v>
      </c>
      <c r="L211" s="55">
        <v>0.66598148508057642</v>
      </c>
      <c r="M211" s="108">
        <v>8730.0179665398955</v>
      </c>
    </row>
    <row r="212" spans="1:13" x14ac:dyDescent="0.3">
      <c r="A212" s="58" t="s">
        <v>414</v>
      </c>
      <c r="B212" s="72" t="s">
        <v>415</v>
      </c>
      <c r="C212" s="98">
        <v>525.21999999999991</v>
      </c>
      <c r="D212" s="54">
        <v>8465336.1999999993</v>
      </c>
      <c r="E212" s="54">
        <v>4529150.46</v>
      </c>
      <c r="F212" s="55">
        <v>0.53502310516621898</v>
      </c>
      <c r="G212" s="70">
        <v>8623.3396671870851</v>
      </c>
      <c r="H212" s="54">
        <v>866148.66999999993</v>
      </c>
      <c r="I212" s="55">
        <v>0.10231710230244606</v>
      </c>
      <c r="J212" s="98">
        <v>1649.115932371197</v>
      </c>
      <c r="K212" s="54">
        <v>5395299.1299999999</v>
      </c>
      <c r="L212" s="55">
        <v>0.63734020746866504</v>
      </c>
      <c r="M212" s="108">
        <v>10272.455599558281</v>
      </c>
    </row>
    <row r="213" spans="1:13" x14ac:dyDescent="0.3">
      <c r="A213" s="58" t="s">
        <v>416</v>
      </c>
      <c r="B213" s="72" t="s">
        <v>417</v>
      </c>
      <c r="C213" s="98">
        <v>516.04999999999995</v>
      </c>
      <c r="D213" s="54">
        <v>6895564.0999999996</v>
      </c>
      <c r="E213" s="54">
        <v>3670263.8899999997</v>
      </c>
      <c r="F213" s="55">
        <v>0.53226448725202913</v>
      </c>
      <c r="G213" s="70">
        <v>7112.2253463811649</v>
      </c>
      <c r="H213" s="54">
        <v>609940.18999999994</v>
      </c>
      <c r="I213" s="55">
        <v>8.845399464853064E-2</v>
      </c>
      <c r="J213" s="98">
        <v>1181.9401027032263</v>
      </c>
      <c r="K213" s="54">
        <v>4280204.08</v>
      </c>
      <c r="L213" s="55">
        <v>0.62071848190055989</v>
      </c>
      <c r="M213" s="108">
        <v>8294.1654490843921</v>
      </c>
    </row>
    <row r="214" spans="1:13" x14ac:dyDescent="0.3">
      <c r="A214" s="58" t="s">
        <v>418</v>
      </c>
      <c r="B214" s="72" t="s">
        <v>419</v>
      </c>
      <c r="C214" s="98">
        <v>504.88999999999993</v>
      </c>
      <c r="D214" s="54">
        <v>7102057.1299999999</v>
      </c>
      <c r="E214" s="54">
        <v>3852644.0100000002</v>
      </c>
      <c r="F214" s="55">
        <v>0.54246874384126509</v>
      </c>
      <c r="G214" s="70">
        <v>7630.6601635999932</v>
      </c>
      <c r="H214" s="54">
        <v>663568.47</v>
      </c>
      <c r="I214" s="55">
        <v>9.343327684552151E-2</v>
      </c>
      <c r="J214" s="98">
        <v>1314.2832498167918</v>
      </c>
      <c r="K214" s="54">
        <v>4516212.4800000004</v>
      </c>
      <c r="L214" s="55">
        <v>0.63590202068678658</v>
      </c>
      <c r="M214" s="108">
        <v>8944.9434134167859</v>
      </c>
    </row>
    <row r="215" spans="1:13" s="59" customFormat="1" x14ac:dyDescent="0.3">
      <c r="A215" s="60"/>
      <c r="B215" s="28" t="s">
        <v>420</v>
      </c>
      <c r="C215" s="99">
        <v>34858.19</v>
      </c>
      <c r="D215" s="46">
        <v>459452966.70999992</v>
      </c>
      <c r="E215" s="46">
        <v>261916550.76999992</v>
      </c>
      <c r="F215" s="47">
        <v>0.57006172502378871</v>
      </c>
      <c r="G215" s="48">
        <v>7513.773686183933</v>
      </c>
      <c r="H215" s="46">
        <v>40157488.779999994</v>
      </c>
      <c r="I215" s="47">
        <v>8.7402828340744657E-2</v>
      </c>
      <c r="J215" s="99">
        <v>1152.0244963952514</v>
      </c>
      <c r="K215" s="46">
        <v>302074039.54999989</v>
      </c>
      <c r="L215" s="47">
        <v>0.65746455336453336</v>
      </c>
      <c r="M215" s="109">
        <v>8665.798182579183</v>
      </c>
    </row>
    <row r="216" spans="1:13" x14ac:dyDescent="0.3">
      <c r="B216" s="73" t="s">
        <v>421</v>
      </c>
      <c r="D216" s="54"/>
      <c r="F216" s="55"/>
      <c r="I216" s="55"/>
      <c r="K216" s="54"/>
      <c r="L216" s="55"/>
      <c r="M216" s="108"/>
    </row>
    <row r="217" spans="1:13" x14ac:dyDescent="0.3">
      <c r="A217" s="58" t="s">
        <v>422</v>
      </c>
      <c r="B217" s="72" t="s">
        <v>423</v>
      </c>
      <c r="C217" s="98">
        <v>499.90999999999997</v>
      </c>
      <c r="D217" s="54">
        <v>7898197.5300000003</v>
      </c>
      <c r="E217" s="54">
        <v>4099734.5499999989</v>
      </c>
      <c r="F217" s="55">
        <v>0.51907217240741743</v>
      </c>
      <c r="G217" s="70">
        <v>8200.9452701486243</v>
      </c>
      <c r="H217" s="54">
        <v>527091.49</v>
      </c>
      <c r="I217" s="55">
        <v>6.6735668232901238E-2</v>
      </c>
      <c r="J217" s="98">
        <v>1054.3727670980777</v>
      </c>
      <c r="K217" s="54">
        <v>4626826.0399999991</v>
      </c>
      <c r="L217" s="55">
        <v>0.58580784064031877</v>
      </c>
      <c r="M217" s="108">
        <v>9255.3180372467032</v>
      </c>
    </row>
    <row r="218" spans="1:13" x14ac:dyDescent="0.3">
      <c r="A218" s="58" t="s">
        <v>424</v>
      </c>
      <c r="B218" s="72" t="s">
        <v>425</v>
      </c>
      <c r="C218" s="98">
        <v>499.54</v>
      </c>
      <c r="D218" s="54">
        <v>9628570.1799999997</v>
      </c>
      <c r="E218" s="54">
        <v>5231456.709999999</v>
      </c>
      <c r="F218" s="55">
        <v>0.54332643499514888</v>
      </c>
      <c r="G218" s="70">
        <v>10472.548164311163</v>
      </c>
      <c r="H218" s="54">
        <v>799356</v>
      </c>
      <c r="I218" s="55">
        <v>8.3019179904861018E-2</v>
      </c>
      <c r="J218" s="98">
        <v>1600.1841694358809</v>
      </c>
      <c r="K218" s="54">
        <v>6030812.709999999</v>
      </c>
      <c r="L218" s="55">
        <v>0.62634561490000995</v>
      </c>
      <c r="M218" s="108">
        <v>12072.732333747044</v>
      </c>
    </row>
    <row r="219" spans="1:13" x14ac:dyDescent="0.3">
      <c r="A219" s="58" t="s">
        <v>426</v>
      </c>
      <c r="B219" s="72" t="s">
        <v>427</v>
      </c>
      <c r="C219" s="98">
        <v>490.18</v>
      </c>
      <c r="D219" s="54">
        <v>4482339.12</v>
      </c>
      <c r="E219" s="54">
        <v>3835662.66</v>
      </c>
      <c r="F219" s="55">
        <v>0.85572790396100151</v>
      </c>
      <c r="G219" s="70">
        <v>7825.0084866783636</v>
      </c>
      <c r="H219" s="54">
        <v>0</v>
      </c>
      <c r="I219" s="55">
        <v>0</v>
      </c>
      <c r="J219" s="98">
        <v>0</v>
      </c>
      <c r="K219" s="54">
        <v>3835662.66</v>
      </c>
      <c r="L219" s="55">
        <v>0.85572790396100151</v>
      </c>
      <c r="M219" s="108">
        <v>7825.0084866783636</v>
      </c>
    </row>
    <row r="220" spans="1:13" x14ac:dyDescent="0.3">
      <c r="A220" s="58" t="s">
        <v>428</v>
      </c>
      <c r="B220" s="72" t="s">
        <v>429</v>
      </c>
      <c r="C220" s="98">
        <v>483.31</v>
      </c>
      <c r="D220" s="54">
        <v>7065043.5999999996</v>
      </c>
      <c r="E220" s="54">
        <v>4422061.13</v>
      </c>
      <c r="F220" s="55">
        <v>0.62590712532899306</v>
      </c>
      <c r="G220" s="70">
        <v>9149.5336947300893</v>
      </c>
      <c r="H220" s="54">
        <v>264191.40000000002</v>
      </c>
      <c r="I220" s="55">
        <v>3.7394164135094658E-2</v>
      </c>
      <c r="J220" s="98">
        <v>546.62928555171629</v>
      </c>
      <c r="K220" s="54">
        <v>4686252.53</v>
      </c>
      <c r="L220" s="55">
        <v>0.66330128946408773</v>
      </c>
      <c r="M220" s="108">
        <v>9696.1629802818079</v>
      </c>
    </row>
    <row r="221" spans="1:13" x14ac:dyDescent="0.3">
      <c r="A221" s="58" t="s">
        <v>430</v>
      </c>
      <c r="B221" s="72" t="s">
        <v>431</v>
      </c>
      <c r="C221" s="98">
        <v>443.44000000000005</v>
      </c>
      <c r="D221" s="54">
        <v>5845318.3300000001</v>
      </c>
      <c r="E221" s="54">
        <v>3706338.9200000004</v>
      </c>
      <c r="F221" s="55">
        <v>0.6340696452711414</v>
      </c>
      <c r="G221" s="70">
        <v>8358.151993505322</v>
      </c>
      <c r="H221" s="54">
        <v>648145.44000000006</v>
      </c>
      <c r="I221" s="55">
        <v>0.11088283022560382</v>
      </c>
      <c r="J221" s="98">
        <v>1461.6305249864695</v>
      </c>
      <c r="K221" s="54">
        <v>4354484.3600000003</v>
      </c>
      <c r="L221" s="55">
        <v>0.74495247549674515</v>
      </c>
      <c r="M221" s="108">
        <v>9819.7825184917911</v>
      </c>
    </row>
    <row r="222" spans="1:13" x14ac:dyDescent="0.3">
      <c r="A222" s="58" t="s">
        <v>432</v>
      </c>
      <c r="B222" s="72" t="s">
        <v>433</v>
      </c>
      <c r="C222" s="98">
        <v>439.1099999999999</v>
      </c>
      <c r="D222" s="54">
        <v>6192890.5499999998</v>
      </c>
      <c r="E222" s="54">
        <v>4030203.88</v>
      </c>
      <c r="F222" s="55">
        <v>0.65077912284433959</v>
      </c>
      <c r="G222" s="70">
        <v>9178.1191045523919</v>
      </c>
      <c r="H222" s="54">
        <v>326583.30000000005</v>
      </c>
      <c r="I222" s="55">
        <v>5.2735196490756656E-2</v>
      </c>
      <c r="J222" s="98">
        <v>743.73915419826494</v>
      </c>
      <c r="K222" s="54">
        <v>4356787.18</v>
      </c>
      <c r="L222" s="55">
        <v>0.70351431933509623</v>
      </c>
      <c r="M222" s="108">
        <v>9921.8582587506571</v>
      </c>
    </row>
    <row r="223" spans="1:13" x14ac:dyDescent="0.3">
      <c r="A223" s="58" t="s">
        <v>434</v>
      </c>
      <c r="B223" s="72" t="s">
        <v>435</v>
      </c>
      <c r="C223" s="98">
        <v>405.42</v>
      </c>
      <c r="D223" s="54">
        <v>8513351.8399999999</v>
      </c>
      <c r="E223" s="54">
        <v>4494579.790000001</v>
      </c>
      <c r="F223" s="55">
        <v>0.52794479477310097</v>
      </c>
      <c r="G223" s="70">
        <v>11086.231044349071</v>
      </c>
      <c r="H223" s="54">
        <v>520504.91</v>
      </c>
      <c r="I223" s="55">
        <v>6.1139833027269781E-2</v>
      </c>
      <c r="J223" s="98">
        <v>1283.8658921612155</v>
      </c>
      <c r="K223" s="54">
        <v>5015084.7000000011</v>
      </c>
      <c r="L223" s="55">
        <v>0.58908462780037074</v>
      </c>
      <c r="M223" s="108">
        <v>12370.096936510288</v>
      </c>
    </row>
    <row r="224" spans="1:13" x14ac:dyDescent="0.3">
      <c r="A224" s="58" t="s">
        <v>436</v>
      </c>
      <c r="B224" s="72" t="s">
        <v>437</v>
      </c>
      <c r="C224" s="98">
        <v>403.85999999999996</v>
      </c>
      <c r="D224" s="54">
        <v>5989069.3600000003</v>
      </c>
      <c r="E224" s="54">
        <v>3271333.6900000004</v>
      </c>
      <c r="F224" s="55">
        <v>0.54621736589806336</v>
      </c>
      <c r="G224" s="70">
        <v>8100.167607586789</v>
      </c>
      <c r="H224" s="54">
        <v>574480.86</v>
      </c>
      <c r="I224" s="55">
        <v>9.5921557335245142E-2</v>
      </c>
      <c r="J224" s="98">
        <v>1422.4752637052445</v>
      </c>
      <c r="K224" s="54">
        <v>3845814.5500000003</v>
      </c>
      <c r="L224" s="55">
        <v>0.64213892323330846</v>
      </c>
      <c r="M224" s="108">
        <v>9522.6428712920333</v>
      </c>
    </row>
    <row r="225" spans="1:13" x14ac:dyDescent="0.3">
      <c r="A225" s="58" t="s">
        <v>438</v>
      </c>
      <c r="B225" s="72" t="s">
        <v>439</v>
      </c>
      <c r="C225" s="98">
        <v>403.53</v>
      </c>
      <c r="D225" s="54">
        <v>7753788.9500000002</v>
      </c>
      <c r="E225" s="54">
        <v>3783497.34</v>
      </c>
      <c r="F225" s="55">
        <v>0.48795464570905039</v>
      </c>
      <c r="G225" s="70">
        <v>9376.00014868783</v>
      </c>
      <c r="H225" s="54">
        <v>731149.42999999993</v>
      </c>
      <c r="I225" s="55">
        <v>9.4295761042090254E-2</v>
      </c>
      <c r="J225" s="98">
        <v>1811.8837013357122</v>
      </c>
      <c r="K225" s="54">
        <v>4514646.7699999996</v>
      </c>
      <c r="L225" s="55">
        <v>0.58225040675114059</v>
      </c>
      <c r="M225" s="108">
        <v>11187.883850023542</v>
      </c>
    </row>
    <row r="226" spans="1:13" x14ac:dyDescent="0.3">
      <c r="A226" s="58" t="s">
        <v>440</v>
      </c>
      <c r="B226" s="72" t="s">
        <v>441</v>
      </c>
      <c r="C226" s="98">
        <v>400.04999999999995</v>
      </c>
      <c r="D226" s="54">
        <v>5256854.2</v>
      </c>
      <c r="E226" s="54">
        <v>2742560.1399999997</v>
      </c>
      <c r="F226" s="55">
        <v>0.52171128124496957</v>
      </c>
      <c r="G226" s="70">
        <v>6855.5434070741157</v>
      </c>
      <c r="H226" s="54">
        <v>408527.32999999996</v>
      </c>
      <c r="I226" s="55">
        <v>7.7713270038952176E-2</v>
      </c>
      <c r="J226" s="98">
        <v>1021.1906761654793</v>
      </c>
      <c r="K226" s="54">
        <v>3151087.4699999997</v>
      </c>
      <c r="L226" s="55">
        <v>0.5994245512839218</v>
      </c>
      <c r="M226" s="108">
        <v>7876.7340832395957</v>
      </c>
    </row>
    <row r="227" spans="1:13" x14ac:dyDescent="0.3">
      <c r="A227" s="58" t="s">
        <v>442</v>
      </c>
      <c r="B227" s="72" t="s">
        <v>443</v>
      </c>
      <c r="C227" s="98">
        <v>399.73999999999995</v>
      </c>
      <c r="D227" s="54">
        <v>6417898.8399999999</v>
      </c>
      <c r="E227" s="54">
        <v>4035250.4500000007</v>
      </c>
      <c r="F227" s="55">
        <v>0.6287494631186803</v>
      </c>
      <c r="G227" s="70">
        <v>10094.687671986794</v>
      </c>
      <c r="H227" s="54">
        <v>244712.44</v>
      </c>
      <c r="I227" s="55">
        <v>3.8129681707479206E-2</v>
      </c>
      <c r="J227" s="98">
        <v>612.17901636063448</v>
      </c>
      <c r="K227" s="54">
        <v>4279962.8900000006</v>
      </c>
      <c r="L227" s="55">
        <v>0.6668791448261594</v>
      </c>
      <c r="M227" s="108">
        <v>10706.866688347429</v>
      </c>
    </row>
    <row r="228" spans="1:13" x14ac:dyDescent="0.3">
      <c r="A228" s="58" t="s">
        <v>444</v>
      </c>
      <c r="B228" s="72" t="s">
        <v>445</v>
      </c>
      <c r="C228" s="98">
        <v>395.95000000000005</v>
      </c>
      <c r="D228" s="54">
        <v>5290972.6900000004</v>
      </c>
      <c r="E228" s="54">
        <v>2826880.0399999991</v>
      </c>
      <c r="F228" s="55">
        <v>0.53428361959660742</v>
      </c>
      <c r="G228" s="70">
        <v>7139.4874100265151</v>
      </c>
      <c r="H228" s="54">
        <v>369994.67000000004</v>
      </c>
      <c r="I228" s="55">
        <v>6.9929423506436592E-2</v>
      </c>
      <c r="J228" s="98">
        <v>934.44796060108604</v>
      </c>
      <c r="K228" s="54">
        <v>3196874.709999999</v>
      </c>
      <c r="L228" s="55">
        <v>0.60421304310304402</v>
      </c>
      <c r="M228" s="108">
        <v>8073.9353706276015</v>
      </c>
    </row>
    <row r="229" spans="1:13" x14ac:dyDescent="0.3">
      <c r="A229" s="58" t="s">
        <v>446</v>
      </c>
      <c r="B229" s="72" t="s">
        <v>447</v>
      </c>
      <c r="C229" s="98">
        <v>367.75999999999993</v>
      </c>
      <c r="D229" s="54">
        <v>3919423.41</v>
      </c>
      <c r="E229" s="54">
        <v>2493932.1</v>
      </c>
      <c r="F229" s="55">
        <v>0.63630076139183955</v>
      </c>
      <c r="G229" s="70">
        <v>6781.4120622144892</v>
      </c>
      <c r="H229" s="54">
        <v>548503.63</v>
      </c>
      <c r="I229" s="55">
        <v>0.13994497981528359</v>
      </c>
      <c r="J229" s="98">
        <v>1491.4716934957585</v>
      </c>
      <c r="K229" s="54">
        <v>3042435.73</v>
      </c>
      <c r="L229" s="55">
        <v>0.77624574120712309</v>
      </c>
      <c r="M229" s="108">
        <v>8272.883755710247</v>
      </c>
    </row>
    <row r="230" spans="1:13" x14ac:dyDescent="0.3">
      <c r="A230" s="58" t="s">
        <v>448</v>
      </c>
      <c r="B230" s="72" t="s">
        <v>449</v>
      </c>
      <c r="C230" s="98">
        <v>362.22999999999996</v>
      </c>
      <c r="D230" s="54">
        <v>5350582.58</v>
      </c>
      <c r="E230" s="54">
        <v>3248082.2500000005</v>
      </c>
      <c r="F230" s="55">
        <v>0.60705207357065039</v>
      </c>
      <c r="G230" s="70">
        <v>8966.905695276484</v>
      </c>
      <c r="H230" s="54">
        <v>203444.59999999998</v>
      </c>
      <c r="I230" s="55">
        <v>3.8022887593672082E-2</v>
      </c>
      <c r="J230" s="98">
        <v>561.64481130773265</v>
      </c>
      <c r="K230" s="54">
        <v>3451526.8500000006</v>
      </c>
      <c r="L230" s="55">
        <v>0.6450749611643225</v>
      </c>
      <c r="M230" s="108">
        <v>9528.5505065842171</v>
      </c>
    </row>
    <row r="231" spans="1:13" x14ac:dyDescent="0.3">
      <c r="A231" s="58" t="s">
        <v>450</v>
      </c>
      <c r="B231" s="72" t="s">
        <v>451</v>
      </c>
      <c r="C231" s="98">
        <v>359.36</v>
      </c>
      <c r="D231" s="54">
        <v>5206297.8899999997</v>
      </c>
      <c r="E231" s="54">
        <v>3068083.5299999993</v>
      </c>
      <c r="F231" s="55">
        <v>0.58930234013175142</v>
      </c>
      <c r="G231" s="70">
        <v>8537.6322629118404</v>
      </c>
      <c r="H231" s="54">
        <v>75108.479999999996</v>
      </c>
      <c r="I231" s="55">
        <v>1.4426466096814141E-2</v>
      </c>
      <c r="J231" s="98">
        <v>209.0062333036509</v>
      </c>
      <c r="K231" s="54">
        <v>3143192.0099999993</v>
      </c>
      <c r="L231" s="55">
        <v>0.60372880622856551</v>
      </c>
      <c r="M231" s="108">
        <v>8746.6384962154916</v>
      </c>
    </row>
    <row r="232" spans="1:13" x14ac:dyDescent="0.3">
      <c r="A232" s="58" t="s">
        <v>452</v>
      </c>
      <c r="B232" s="72" t="s">
        <v>453</v>
      </c>
      <c r="C232" s="98">
        <v>358.28000000000003</v>
      </c>
      <c r="D232" s="54">
        <v>4872473.24</v>
      </c>
      <c r="E232" s="54">
        <v>3028484.42</v>
      </c>
      <c r="F232" s="55">
        <v>0.62154972861379942</v>
      </c>
      <c r="G232" s="70">
        <v>8452.8425253991281</v>
      </c>
      <c r="H232" s="54">
        <v>306333.40000000002</v>
      </c>
      <c r="I232" s="55">
        <v>6.2870206753562391E-2</v>
      </c>
      <c r="J232" s="98">
        <v>855.01116445238358</v>
      </c>
      <c r="K232" s="54">
        <v>3334817.82</v>
      </c>
      <c r="L232" s="55">
        <v>0.68441993536736179</v>
      </c>
      <c r="M232" s="108">
        <v>9307.8536898515122</v>
      </c>
    </row>
    <row r="233" spans="1:13" x14ac:dyDescent="0.3">
      <c r="A233" s="58" t="s">
        <v>454</v>
      </c>
      <c r="B233" s="72" t="s">
        <v>455</v>
      </c>
      <c r="C233" s="98">
        <v>338.23999999999995</v>
      </c>
      <c r="D233" s="54">
        <v>4240965.93</v>
      </c>
      <c r="E233" s="54">
        <v>2274622.7799999998</v>
      </c>
      <c r="F233" s="55">
        <v>0.5363454499621505</v>
      </c>
      <c r="G233" s="70">
        <v>6724.8781338694425</v>
      </c>
      <c r="H233" s="54">
        <v>603407.19999999995</v>
      </c>
      <c r="I233" s="55">
        <v>0.14228060539972318</v>
      </c>
      <c r="J233" s="98">
        <v>1783.9616840113531</v>
      </c>
      <c r="K233" s="54">
        <v>2878029.9799999995</v>
      </c>
      <c r="L233" s="55">
        <v>0.67862605536187359</v>
      </c>
      <c r="M233" s="108">
        <v>8508.8398178807947</v>
      </c>
    </row>
    <row r="234" spans="1:13" x14ac:dyDescent="0.3">
      <c r="A234" s="58" t="s">
        <v>456</v>
      </c>
      <c r="B234" s="72" t="s">
        <v>457</v>
      </c>
      <c r="C234" s="98">
        <v>329.87000000000006</v>
      </c>
      <c r="D234" s="54">
        <v>4872470.29</v>
      </c>
      <c r="E234" s="54">
        <v>2803098.1700000004</v>
      </c>
      <c r="F234" s="55">
        <v>0.57529302451631781</v>
      </c>
      <c r="G234" s="70">
        <v>8497.5844120411075</v>
      </c>
      <c r="H234" s="54">
        <v>250340.5</v>
      </c>
      <c r="I234" s="55">
        <v>5.1378558534012117E-2</v>
      </c>
      <c r="J234" s="98">
        <v>758.90653893958211</v>
      </c>
      <c r="K234" s="54">
        <v>3053438.6700000004</v>
      </c>
      <c r="L234" s="55">
        <v>0.62667158305032999</v>
      </c>
      <c r="M234" s="108">
        <v>9256.4909509806894</v>
      </c>
    </row>
    <row r="235" spans="1:13" x14ac:dyDescent="0.3">
      <c r="A235" s="58" t="s">
        <v>458</v>
      </c>
      <c r="B235" s="72" t="s">
        <v>459</v>
      </c>
      <c r="C235" s="98">
        <v>327.9</v>
      </c>
      <c r="D235" s="54">
        <v>3340116.49</v>
      </c>
      <c r="E235" s="54">
        <v>2354319.27</v>
      </c>
      <c r="F235" s="55">
        <v>0.70486142535705387</v>
      </c>
      <c r="G235" s="70">
        <v>7179.9916742909427</v>
      </c>
      <c r="H235" s="54">
        <v>0</v>
      </c>
      <c r="I235" s="55">
        <v>0</v>
      </c>
      <c r="J235" s="98">
        <v>0</v>
      </c>
      <c r="K235" s="54">
        <v>2354319.27</v>
      </c>
      <c r="L235" s="55">
        <v>0.70486142535705387</v>
      </c>
      <c r="M235" s="108">
        <v>7179.9916742909427</v>
      </c>
    </row>
    <row r="236" spans="1:13" x14ac:dyDescent="0.3">
      <c r="A236" s="58" t="s">
        <v>460</v>
      </c>
      <c r="B236" s="72" t="s">
        <v>461</v>
      </c>
      <c r="C236" s="98">
        <v>320.65999999999997</v>
      </c>
      <c r="D236" s="54">
        <v>4654095.55</v>
      </c>
      <c r="E236" s="54">
        <v>2902550.44</v>
      </c>
      <c r="F236" s="55">
        <v>0.62365510308442207</v>
      </c>
      <c r="G236" s="70">
        <v>9051.8007858791243</v>
      </c>
      <c r="H236" s="54">
        <v>382265.37999999995</v>
      </c>
      <c r="I236" s="55">
        <v>8.2135266861893277E-2</v>
      </c>
      <c r="J236" s="98">
        <v>1192.1205638370859</v>
      </c>
      <c r="K236" s="54">
        <v>3284815.82</v>
      </c>
      <c r="L236" s="55">
        <v>0.70579036994631539</v>
      </c>
      <c r="M236" s="108">
        <v>10243.921349716211</v>
      </c>
    </row>
    <row r="237" spans="1:13" x14ac:dyDescent="0.3">
      <c r="A237" s="58" t="s">
        <v>462</v>
      </c>
      <c r="B237" s="72" t="s">
        <v>463</v>
      </c>
      <c r="C237" s="98">
        <v>319.83</v>
      </c>
      <c r="D237" s="54">
        <v>5001389.25</v>
      </c>
      <c r="E237" s="54">
        <v>2848594.15</v>
      </c>
      <c r="F237" s="55">
        <v>0.56956057759351564</v>
      </c>
      <c r="G237" s="70">
        <v>8906.5883438076471</v>
      </c>
      <c r="H237" s="54">
        <v>287846.82</v>
      </c>
      <c r="I237" s="55">
        <v>5.7553372795368811E-2</v>
      </c>
      <c r="J237" s="98">
        <v>899.99943720101305</v>
      </c>
      <c r="K237" s="54">
        <v>3136440.9699999997</v>
      </c>
      <c r="L237" s="55">
        <v>0.6271139503888844</v>
      </c>
      <c r="M237" s="108">
        <v>9806.5877810086604</v>
      </c>
    </row>
    <row r="238" spans="1:13" x14ac:dyDescent="0.3">
      <c r="A238" s="58" t="s">
        <v>464</v>
      </c>
      <c r="B238" s="72" t="s">
        <v>465</v>
      </c>
      <c r="C238" s="98">
        <v>314.74</v>
      </c>
      <c r="D238" s="54">
        <v>4776274.5999999996</v>
      </c>
      <c r="E238" s="54">
        <v>2353756.3699999996</v>
      </c>
      <c r="F238" s="55">
        <v>0.49280172668464245</v>
      </c>
      <c r="G238" s="70">
        <v>7478.4151045307226</v>
      </c>
      <c r="H238" s="54">
        <v>534855.94999999995</v>
      </c>
      <c r="I238" s="55">
        <v>0.11198182575181083</v>
      </c>
      <c r="J238" s="98">
        <v>1699.3580415581112</v>
      </c>
      <c r="K238" s="54">
        <v>2888612.3199999994</v>
      </c>
      <c r="L238" s="55">
        <v>0.60478355243645321</v>
      </c>
      <c r="M238" s="108">
        <v>9177.7731460888335</v>
      </c>
    </row>
    <row r="239" spans="1:13" x14ac:dyDescent="0.3">
      <c r="A239" s="58" t="s">
        <v>466</v>
      </c>
      <c r="B239" s="72" t="s">
        <v>467</v>
      </c>
      <c r="C239" s="98">
        <v>313.3</v>
      </c>
      <c r="D239" s="54">
        <v>4918366.13</v>
      </c>
      <c r="E239" s="54">
        <v>2841994.7099999995</v>
      </c>
      <c r="F239" s="55">
        <v>0.57783309230783098</v>
      </c>
      <c r="G239" s="70">
        <v>9071.1609000957524</v>
      </c>
      <c r="H239" s="54">
        <v>329410.48</v>
      </c>
      <c r="I239" s="55">
        <v>6.6975591343379715E-2</v>
      </c>
      <c r="J239" s="98">
        <v>1051.4218959463772</v>
      </c>
      <c r="K239" s="54">
        <v>3171405.1899999995</v>
      </c>
      <c r="L239" s="55">
        <v>0.64480868365121069</v>
      </c>
      <c r="M239" s="108">
        <v>10122.58279604213</v>
      </c>
    </row>
    <row r="240" spans="1:13" x14ac:dyDescent="0.3">
      <c r="A240" s="58" t="s">
        <v>468</v>
      </c>
      <c r="B240" s="72" t="s">
        <v>469</v>
      </c>
      <c r="C240" s="98">
        <v>311.38</v>
      </c>
      <c r="D240" s="54">
        <v>6205358.8899999997</v>
      </c>
      <c r="E240" s="54">
        <v>3232117.4000000008</v>
      </c>
      <c r="F240" s="55">
        <v>0.5208590602565456</v>
      </c>
      <c r="G240" s="70">
        <v>10379.977519429638</v>
      </c>
      <c r="H240" s="54">
        <v>623920.42000000004</v>
      </c>
      <c r="I240" s="55">
        <v>0.10054542066945625</v>
      </c>
      <c r="J240" s="98">
        <v>2003.7267004945727</v>
      </c>
      <c r="K240" s="54">
        <v>3856037.8200000008</v>
      </c>
      <c r="L240" s="55">
        <v>0.62140448092600187</v>
      </c>
      <c r="M240" s="108">
        <v>12383.704219924211</v>
      </c>
    </row>
    <row r="241" spans="1:23" x14ac:dyDescent="0.3">
      <c r="A241" s="64" t="s">
        <v>470</v>
      </c>
      <c r="B241" s="74" t="s">
        <v>471</v>
      </c>
      <c r="C241" s="98">
        <v>295.58</v>
      </c>
      <c r="D241" s="54">
        <v>4184177.6</v>
      </c>
      <c r="E241" s="54">
        <v>1877490.2200000004</v>
      </c>
      <c r="F241" s="55">
        <v>0.4487118854610761</v>
      </c>
      <c r="G241" s="70">
        <v>6351.8851749103478</v>
      </c>
      <c r="H241" s="54">
        <v>193989.63</v>
      </c>
      <c r="I241" s="55">
        <v>4.6362666345711519E-2</v>
      </c>
      <c r="J241" s="98">
        <v>656.30161039312543</v>
      </c>
      <c r="K241" s="54">
        <v>2071479.8500000006</v>
      </c>
      <c r="L241" s="55">
        <v>0.49507455180678767</v>
      </c>
      <c r="M241" s="108">
        <v>7008.1867853034737</v>
      </c>
    </row>
    <row r="242" spans="1:23" x14ac:dyDescent="0.3">
      <c r="A242" s="58" t="s">
        <v>472</v>
      </c>
      <c r="B242" s="72" t="s">
        <v>473</v>
      </c>
      <c r="C242" s="98">
        <v>280.64999999999998</v>
      </c>
      <c r="D242" s="54">
        <v>4435522.18</v>
      </c>
      <c r="E242" s="54">
        <v>2648833.4100000006</v>
      </c>
      <c r="F242" s="55">
        <v>0.5971863745702205</v>
      </c>
      <c r="G242" s="70">
        <v>9438.2091929449525</v>
      </c>
      <c r="H242" s="54">
        <v>300092.11</v>
      </c>
      <c r="I242" s="55">
        <v>6.7656545908648794E-2</v>
      </c>
      <c r="J242" s="98">
        <v>1069.2752895065028</v>
      </c>
      <c r="K242" s="54">
        <v>2948925.5200000005</v>
      </c>
      <c r="L242" s="55">
        <v>0.66484292047886928</v>
      </c>
      <c r="M242" s="108">
        <v>10507.484482451455</v>
      </c>
    </row>
    <row r="243" spans="1:23" x14ac:dyDescent="0.3">
      <c r="A243" s="58" t="s">
        <v>474</v>
      </c>
      <c r="B243" s="72" t="s">
        <v>475</v>
      </c>
      <c r="C243" s="98">
        <v>278.93</v>
      </c>
      <c r="D243" s="54">
        <v>4305926.6900000004</v>
      </c>
      <c r="E243" s="54">
        <v>2460014.2499999995</v>
      </c>
      <c r="F243" s="55">
        <v>0.5713089021494695</v>
      </c>
      <c r="G243" s="70">
        <v>8819.4681461298514</v>
      </c>
      <c r="H243" s="54">
        <v>245047.04000000004</v>
      </c>
      <c r="I243" s="55">
        <v>5.6909245707571492E-2</v>
      </c>
      <c r="J243" s="98">
        <v>878.52522138170877</v>
      </c>
      <c r="K243" s="54">
        <v>2705061.2899999996</v>
      </c>
      <c r="L243" s="55">
        <v>0.628218147857041</v>
      </c>
      <c r="M243" s="108">
        <v>9697.9933675115608</v>
      </c>
    </row>
    <row r="244" spans="1:23" x14ac:dyDescent="0.3">
      <c r="A244" s="58" t="s">
        <v>476</v>
      </c>
      <c r="B244" s="72" t="s">
        <v>477</v>
      </c>
      <c r="C244" s="98">
        <v>259.51</v>
      </c>
      <c r="D244" s="54">
        <v>4150297.53</v>
      </c>
      <c r="E244" s="54">
        <v>2243989.290000001</v>
      </c>
      <c r="F244" s="55">
        <v>0.54068154723355488</v>
      </c>
      <c r="G244" s="70">
        <v>8647.0243535894606</v>
      </c>
      <c r="H244" s="54">
        <v>326557.06</v>
      </c>
      <c r="I244" s="55">
        <v>7.8682807109494157E-2</v>
      </c>
      <c r="J244" s="98">
        <v>1258.3602173326653</v>
      </c>
      <c r="K244" s="54">
        <v>2570546.350000001</v>
      </c>
      <c r="L244" s="55">
        <v>0.61936435434304904</v>
      </c>
      <c r="M244" s="108">
        <v>9905.3845709221259</v>
      </c>
    </row>
    <row r="245" spans="1:23" x14ac:dyDescent="0.3">
      <c r="A245" s="58" t="s">
        <v>478</v>
      </c>
      <c r="B245" s="72" t="s">
        <v>479</v>
      </c>
      <c r="C245" s="98">
        <v>258.98999999999995</v>
      </c>
      <c r="D245" s="54">
        <v>4402075.8099999996</v>
      </c>
      <c r="E245" s="54">
        <v>2818660.1799999997</v>
      </c>
      <c r="F245" s="55">
        <v>0.64030250764809071</v>
      </c>
      <c r="G245" s="70">
        <v>10883.278041623229</v>
      </c>
      <c r="H245" s="54">
        <v>216068.87000000005</v>
      </c>
      <c r="I245" s="55">
        <v>4.9083405040223529E-2</v>
      </c>
      <c r="J245" s="98">
        <v>834.27495270087684</v>
      </c>
      <c r="K245" s="54">
        <v>3034729.05</v>
      </c>
      <c r="L245" s="55">
        <v>0.68938591268831417</v>
      </c>
      <c r="M245" s="108">
        <v>11717.552994324107</v>
      </c>
    </row>
    <row r="246" spans="1:23" x14ac:dyDescent="0.3">
      <c r="A246" s="58" t="s">
        <v>480</v>
      </c>
      <c r="B246" s="72" t="s">
        <v>481</v>
      </c>
      <c r="C246" s="98">
        <v>256.07</v>
      </c>
      <c r="D246" s="54">
        <v>4303384.4400000004</v>
      </c>
      <c r="E246" s="54">
        <v>2305376.83</v>
      </c>
      <c r="F246" s="55">
        <v>0.5357124984167112</v>
      </c>
      <c r="G246" s="70">
        <v>9002.9165072050619</v>
      </c>
      <c r="H246" s="54">
        <v>442708.98999999993</v>
      </c>
      <c r="I246" s="55">
        <v>0.10287460861851326</v>
      </c>
      <c r="J246" s="98">
        <v>1728.8592572343498</v>
      </c>
      <c r="K246" s="54">
        <v>2748085.82</v>
      </c>
      <c r="L246" s="55">
        <v>0.63858710703522448</v>
      </c>
      <c r="M246" s="108">
        <v>10731.775764439411</v>
      </c>
    </row>
    <row r="247" spans="1:23" x14ac:dyDescent="0.3">
      <c r="A247" s="58" t="s">
        <v>482</v>
      </c>
      <c r="B247" s="72" t="s">
        <v>483</v>
      </c>
      <c r="C247" s="98">
        <v>254.7</v>
      </c>
      <c r="D247" s="54">
        <v>4924102.22</v>
      </c>
      <c r="E247" s="54">
        <v>2118359.9400000004</v>
      </c>
      <c r="F247" s="55">
        <v>0.4302022674094691</v>
      </c>
      <c r="G247" s="70">
        <v>8317.0786808009434</v>
      </c>
      <c r="H247" s="54">
        <v>295662.69</v>
      </c>
      <c r="I247" s="55">
        <v>6.0043978940794614E-2</v>
      </c>
      <c r="J247" s="98">
        <v>1160.8272084805653</v>
      </c>
      <c r="K247" s="54">
        <v>2414022.6300000004</v>
      </c>
      <c r="L247" s="55">
        <v>0.4902462463502637</v>
      </c>
      <c r="M247" s="108">
        <v>9477.9058892815101</v>
      </c>
    </row>
    <row r="248" spans="1:23" s="59" customFormat="1" x14ac:dyDescent="0.3">
      <c r="A248" s="58" t="s">
        <v>484</v>
      </c>
      <c r="B248" s="72" t="s">
        <v>485</v>
      </c>
      <c r="C248" s="98">
        <v>251.51999999999998</v>
      </c>
      <c r="D248" s="54">
        <v>4316707.66</v>
      </c>
      <c r="E248" s="54">
        <v>2333942.2499999995</v>
      </c>
      <c r="F248" s="55">
        <v>0.54067646776895695</v>
      </c>
      <c r="G248" s="70">
        <v>9279.3505486641207</v>
      </c>
      <c r="H248" s="54">
        <v>339320.77</v>
      </c>
      <c r="I248" s="55">
        <v>7.8606381697851641E-2</v>
      </c>
      <c r="J248" s="98">
        <v>1349.0806695292622</v>
      </c>
      <c r="K248" s="54">
        <v>2673263.0199999996</v>
      </c>
      <c r="L248" s="55">
        <v>0.61928284946680856</v>
      </c>
      <c r="M248" s="108">
        <v>10628.431218193384</v>
      </c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3">
      <c r="A249" s="58" t="s">
        <v>486</v>
      </c>
      <c r="B249" s="72" t="s">
        <v>487</v>
      </c>
      <c r="C249" s="98">
        <v>247.67000000000002</v>
      </c>
      <c r="D249" s="54">
        <v>3963861.63</v>
      </c>
      <c r="E249" s="54">
        <v>2320334.2100000004</v>
      </c>
      <c r="F249" s="55">
        <v>0.58537215134828013</v>
      </c>
      <c r="G249" s="70">
        <v>9368.6526830056137</v>
      </c>
      <c r="H249" s="54">
        <v>249004.9</v>
      </c>
      <c r="I249" s="55">
        <v>6.2818766960843681E-2</v>
      </c>
      <c r="J249" s="98">
        <v>1005.3898332458513</v>
      </c>
      <c r="K249" s="54">
        <v>2569339.1100000003</v>
      </c>
      <c r="L249" s="55">
        <v>0.64819091830912379</v>
      </c>
      <c r="M249" s="108">
        <v>10374.042516251464</v>
      </c>
    </row>
    <row r="250" spans="1:23" x14ac:dyDescent="0.3">
      <c r="A250" s="58" t="s">
        <v>488</v>
      </c>
      <c r="B250" s="72" t="s">
        <v>489</v>
      </c>
      <c r="C250" s="98">
        <v>247.21</v>
      </c>
      <c r="D250" s="54">
        <v>4011443.47</v>
      </c>
      <c r="E250" s="54">
        <v>2081056.66</v>
      </c>
      <c r="F250" s="55">
        <v>0.51878000414648739</v>
      </c>
      <c r="G250" s="70">
        <v>8418.1734557663513</v>
      </c>
      <c r="H250" s="54">
        <v>486455.82000000007</v>
      </c>
      <c r="I250" s="55">
        <v>0.12126702610619115</v>
      </c>
      <c r="J250" s="98">
        <v>1967.7837466121923</v>
      </c>
      <c r="K250" s="54">
        <v>2567512.48</v>
      </c>
      <c r="L250" s="55">
        <v>0.64004703025267851</v>
      </c>
      <c r="M250" s="108">
        <v>10385.957202378544</v>
      </c>
    </row>
    <row r="251" spans="1:23" x14ac:dyDescent="0.3">
      <c r="A251" s="58" t="s">
        <v>490</v>
      </c>
      <c r="B251" s="72" t="s">
        <v>491</v>
      </c>
      <c r="C251" s="98">
        <v>245.61000000000004</v>
      </c>
      <c r="D251" s="54">
        <v>4546352.53</v>
      </c>
      <c r="E251" s="54">
        <v>2497250.5300000012</v>
      </c>
      <c r="F251" s="55">
        <v>0.54928660140660079</v>
      </c>
      <c r="G251" s="70">
        <v>10167.544196083225</v>
      </c>
      <c r="H251" s="54">
        <v>354149.44999999995</v>
      </c>
      <c r="I251" s="55">
        <v>7.7897489836759301E-2</v>
      </c>
      <c r="J251" s="98">
        <v>1441.9178779365657</v>
      </c>
      <c r="K251" s="54">
        <v>2851399.9800000014</v>
      </c>
      <c r="L251" s="55">
        <v>0.62718409124336016</v>
      </c>
      <c r="M251" s="108">
        <v>11609.462074019792</v>
      </c>
    </row>
    <row r="252" spans="1:23" x14ac:dyDescent="0.3">
      <c r="A252" s="58" t="s">
        <v>492</v>
      </c>
      <c r="B252" s="72" t="s">
        <v>493</v>
      </c>
      <c r="C252" s="98">
        <v>243.89000000000001</v>
      </c>
      <c r="D252" s="54">
        <v>4192248.77</v>
      </c>
      <c r="E252" s="54">
        <v>2519865.5</v>
      </c>
      <c r="F252" s="55">
        <v>0.6010772829208797</v>
      </c>
      <c r="G252" s="70">
        <v>10331.975480749517</v>
      </c>
      <c r="H252" s="54">
        <v>49322.62</v>
      </c>
      <c r="I252" s="55">
        <v>1.1765193982035566E-2</v>
      </c>
      <c r="J252" s="98">
        <v>202.23305588585018</v>
      </c>
      <c r="K252" s="54">
        <v>2569188.12</v>
      </c>
      <c r="L252" s="55">
        <v>0.61284247690291527</v>
      </c>
      <c r="M252" s="108">
        <v>10534.208536635368</v>
      </c>
    </row>
    <row r="253" spans="1:23" x14ac:dyDescent="0.3">
      <c r="A253" s="58" t="s">
        <v>494</v>
      </c>
      <c r="B253" s="72" t="s">
        <v>495</v>
      </c>
      <c r="C253" s="98">
        <v>241.17000000000002</v>
      </c>
      <c r="D253" s="54">
        <v>3702578.77</v>
      </c>
      <c r="E253" s="54">
        <v>1893375.2299999997</v>
      </c>
      <c r="F253" s="55">
        <v>0.51136663056056997</v>
      </c>
      <c r="G253" s="70">
        <v>7850.7908529253209</v>
      </c>
      <c r="H253" s="54">
        <v>234827.05</v>
      </c>
      <c r="I253" s="55">
        <v>6.3422566969453018E-2</v>
      </c>
      <c r="J253" s="98">
        <v>973.69925778496486</v>
      </c>
      <c r="K253" s="54">
        <v>2128202.2799999998</v>
      </c>
      <c r="L253" s="55">
        <v>0.574789197530023</v>
      </c>
      <c r="M253" s="108">
        <v>8824.4901107102851</v>
      </c>
    </row>
    <row r="254" spans="1:23" x14ac:dyDescent="0.3">
      <c r="A254" s="58" t="s">
        <v>496</v>
      </c>
      <c r="B254" s="72" t="s">
        <v>497</v>
      </c>
      <c r="C254" s="98">
        <v>240.68</v>
      </c>
      <c r="D254" s="54">
        <v>3339074.93</v>
      </c>
      <c r="E254" s="54">
        <v>2119462.8699999992</v>
      </c>
      <c r="F254" s="55">
        <v>0.63474552516256322</v>
      </c>
      <c r="G254" s="70">
        <v>8806.1445487784567</v>
      </c>
      <c r="H254" s="54">
        <v>136464.38</v>
      </c>
      <c r="I254" s="55">
        <v>4.086891814673952E-2</v>
      </c>
      <c r="J254" s="98">
        <v>566.99509722453047</v>
      </c>
      <c r="K254" s="54">
        <v>2255927.2499999991</v>
      </c>
      <c r="L254" s="55">
        <v>0.67561444330930276</v>
      </c>
      <c r="M254" s="108">
        <v>9373.1396460029882</v>
      </c>
    </row>
    <row r="255" spans="1:23" s="59" customFormat="1" x14ac:dyDescent="0.3">
      <c r="A255" s="58" t="s">
        <v>498</v>
      </c>
      <c r="B255" s="72" t="s">
        <v>499</v>
      </c>
      <c r="C255" s="98">
        <v>235.04</v>
      </c>
      <c r="D255" s="54">
        <v>3836070.05</v>
      </c>
      <c r="E255" s="54">
        <v>2465908.5399999996</v>
      </c>
      <c r="F255" s="55">
        <v>0.64282156161355808</v>
      </c>
      <c r="G255" s="70">
        <v>10491.442052416609</v>
      </c>
      <c r="H255" s="54">
        <v>45078.520000000004</v>
      </c>
      <c r="I255" s="55">
        <v>1.1751224407385368E-2</v>
      </c>
      <c r="J255" s="98">
        <v>191.79084411164061</v>
      </c>
      <c r="K255" s="54">
        <v>2510987.0599999996</v>
      </c>
      <c r="L255" s="55">
        <v>0.65457278602094338</v>
      </c>
      <c r="M255" s="108">
        <v>10683.232896528249</v>
      </c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3">
      <c r="A256" s="58" t="s">
        <v>500</v>
      </c>
      <c r="B256" s="72" t="s">
        <v>501</v>
      </c>
      <c r="C256" s="98">
        <v>220.67</v>
      </c>
      <c r="D256" s="54">
        <v>2726257.52</v>
      </c>
      <c r="E256" s="54">
        <v>1708820.54</v>
      </c>
      <c r="F256" s="55">
        <v>0.6268008533544549</v>
      </c>
      <c r="G256" s="70">
        <v>7743.7827525263974</v>
      </c>
      <c r="H256" s="54">
        <v>32444.489999999998</v>
      </c>
      <c r="I256" s="55">
        <v>1.1900742964296343E-2</v>
      </c>
      <c r="J256" s="98">
        <v>147.0271899216024</v>
      </c>
      <c r="K256" s="54">
        <v>1741265.03</v>
      </c>
      <c r="L256" s="55">
        <v>0.63870159631875134</v>
      </c>
      <c r="M256" s="108">
        <v>7890.8099424479997</v>
      </c>
    </row>
    <row r="257" spans="1:23" x14ac:dyDescent="0.3">
      <c r="A257" s="58" t="s">
        <v>502</v>
      </c>
      <c r="B257" s="72" t="s">
        <v>503</v>
      </c>
      <c r="C257" s="98">
        <v>219.73000000000002</v>
      </c>
      <c r="D257" s="54">
        <v>4555466.75</v>
      </c>
      <c r="E257" s="54">
        <v>2790395.35</v>
      </c>
      <c r="F257" s="55">
        <v>0.61253774928771021</v>
      </c>
      <c r="G257" s="70">
        <v>12699.200609839349</v>
      </c>
      <c r="H257" s="54">
        <v>298445.18999999994</v>
      </c>
      <c r="I257" s="55">
        <v>6.5513635896914391E-2</v>
      </c>
      <c r="J257" s="98">
        <v>1358.235971419469</v>
      </c>
      <c r="K257" s="54">
        <v>3088840.54</v>
      </c>
      <c r="L257" s="55">
        <v>0.6780513851846246</v>
      </c>
      <c r="M257" s="108">
        <v>14057.436581258817</v>
      </c>
    </row>
    <row r="258" spans="1:23" x14ac:dyDescent="0.3">
      <c r="A258" s="58" t="s">
        <v>504</v>
      </c>
      <c r="B258" s="72" t="s">
        <v>505</v>
      </c>
      <c r="C258" s="98">
        <v>215.5</v>
      </c>
      <c r="D258" s="54">
        <v>2737992.94</v>
      </c>
      <c r="E258" s="54">
        <v>1675475.6799999995</v>
      </c>
      <c r="F258" s="55">
        <v>0.61193571960050397</v>
      </c>
      <c r="G258" s="70">
        <v>7774.8291415313197</v>
      </c>
      <c r="H258" s="54">
        <v>82197.440000000002</v>
      </c>
      <c r="I258" s="55">
        <v>3.0021056226682601E-2</v>
      </c>
      <c r="J258" s="98">
        <v>381.42663573085849</v>
      </c>
      <c r="K258" s="54">
        <v>1757673.1199999994</v>
      </c>
      <c r="L258" s="55">
        <v>0.64195677582718658</v>
      </c>
      <c r="M258" s="108">
        <v>8156.2557772621785</v>
      </c>
    </row>
    <row r="259" spans="1:23" x14ac:dyDescent="0.3">
      <c r="A259" s="58"/>
      <c r="B259" s="73" t="s">
        <v>665</v>
      </c>
      <c r="D259" s="54"/>
      <c r="F259" s="55"/>
      <c r="I259" s="55"/>
      <c r="K259" s="54"/>
      <c r="L259" s="55"/>
      <c r="M259" s="108"/>
    </row>
    <row r="260" spans="1:23" s="59" customFormat="1" x14ac:dyDescent="0.3">
      <c r="A260" s="58" t="s">
        <v>506</v>
      </c>
      <c r="B260" s="72" t="s">
        <v>507</v>
      </c>
      <c r="C260" s="98">
        <v>214.85999999999999</v>
      </c>
      <c r="D260" s="54">
        <v>2115959.66</v>
      </c>
      <c r="E260" s="54">
        <v>1310632.79</v>
      </c>
      <c r="F260" s="55">
        <v>0.61940348617043106</v>
      </c>
      <c r="G260" s="70">
        <v>6099.9385181048128</v>
      </c>
      <c r="H260" s="54">
        <v>73473.990000000005</v>
      </c>
      <c r="I260" s="55">
        <v>3.4723719638398022E-2</v>
      </c>
      <c r="J260" s="98">
        <v>341.96216140742814</v>
      </c>
      <c r="K260" s="54">
        <v>1384106.78</v>
      </c>
      <c r="L260" s="55">
        <v>0.65412720580882899</v>
      </c>
      <c r="M260" s="108">
        <v>6441.9006795122414</v>
      </c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3">
      <c r="A261" s="58" t="s">
        <v>508</v>
      </c>
      <c r="B261" s="72" t="s">
        <v>509</v>
      </c>
      <c r="C261" s="98">
        <v>211.88</v>
      </c>
      <c r="D261" s="54">
        <v>2930098.72</v>
      </c>
      <c r="E261" s="54">
        <v>1541378.3099999996</v>
      </c>
      <c r="F261" s="55">
        <v>0.52604995848057967</v>
      </c>
      <c r="G261" s="70">
        <v>7274.7702001132702</v>
      </c>
      <c r="H261" s="54">
        <v>174466.1</v>
      </c>
      <c r="I261" s="55">
        <v>5.9542737863794569E-2</v>
      </c>
      <c r="J261" s="98">
        <v>823.41938833301879</v>
      </c>
      <c r="K261" s="54">
        <v>1715844.4099999997</v>
      </c>
      <c r="L261" s="55">
        <v>0.58559269634437416</v>
      </c>
      <c r="M261" s="108">
        <v>8098.1895884462892</v>
      </c>
    </row>
    <row r="262" spans="1:23" x14ac:dyDescent="0.3">
      <c r="A262" s="58" t="s">
        <v>510</v>
      </c>
      <c r="B262" s="72" t="s">
        <v>511</v>
      </c>
      <c r="C262" s="98">
        <v>206.20999999999998</v>
      </c>
      <c r="D262" s="54">
        <v>3786570.08</v>
      </c>
      <c r="E262" s="54">
        <v>2214613.3499999992</v>
      </c>
      <c r="F262" s="55">
        <v>0.58485999287249402</v>
      </c>
      <c r="G262" s="70">
        <v>10739.602104650596</v>
      </c>
      <c r="H262" s="54">
        <v>137554.79</v>
      </c>
      <c r="I262" s="55">
        <v>3.6327015503170086E-2</v>
      </c>
      <c r="J262" s="98">
        <v>667.06168469036425</v>
      </c>
      <c r="K262" s="54">
        <v>2352168.1399999992</v>
      </c>
      <c r="L262" s="55">
        <v>0.6211870083756641</v>
      </c>
      <c r="M262" s="108">
        <v>11406.663789340961</v>
      </c>
    </row>
    <row r="263" spans="1:23" x14ac:dyDescent="0.3">
      <c r="A263" s="58" t="s">
        <v>512</v>
      </c>
      <c r="B263" s="72" t="s">
        <v>513</v>
      </c>
      <c r="C263" s="98">
        <v>201.57</v>
      </c>
      <c r="D263" s="54">
        <v>3139493.11</v>
      </c>
      <c r="E263" s="54">
        <v>1750633.0299999996</v>
      </c>
      <c r="F263" s="55">
        <v>0.55761645866456433</v>
      </c>
      <c r="G263" s="70">
        <v>8684.9879942451735</v>
      </c>
      <c r="H263" s="54">
        <v>158828.22999999998</v>
      </c>
      <c r="I263" s="55">
        <v>5.0590405659466472E-2</v>
      </c>
      <c r="J263" s="98">
        <v>787.95569777248591</v>
      </c>
      <c r="K263" s="54">
        <v>1909461.2599999995</v>
      </c>
      <c r="L263" s="55">
        <v>0.60820686432403082</v>
      </c>
      <c r="M263" s="108">
        <v>9472.9436920176595</v>
      </c>
    </row>
    <row r="264" spans="1:23" x14ac:dyDescent="0.3">
      <c r="A264" s="58" t="s">
        <v>514</v>
      </c>
      <c r="B264" s="72" t="s">
        <v>515</v>
      </c>
      <c r="C264" s="98">
        <v>198.87</v>
      </c>
      <c r="D264" s="54">
        <v>4229894.91</v>
      </c>
      <c r="E264" s="54">
        <v>1910772.1499999994</v>
      </c>
      <c r="F264" s="55">
        <v>0.45173040717458379</v>
      </c>
      <c r="G264" s="70">
        <v>9608.1467793030588</v>
      </c>
      <c r="H264" s="54">
        <v>151621.63</v>
      </c>
      <c r="I264" s="55">
        <v>3.5845247512307582E-2</v>
      </c>
      <c r="J264" s="98">
        <v>762.41579926585212</v>
      </c>
      <c r="K264" s="54">
        <v>2062393.7799999993</v>
      </c>
      <c r="L264" s="55">
        <v>0.48757565468689135</v>
      </c>
      <c r="M264" s="108">
        <v>10370.56257856891</v>
      </c>
    </row>
    <row r="265" spans="1:23" x14ac:dyDescent="0.3">
      <c r="A265" s="58" t="s">
        <v>516</v>
      </c>
      <c r="B265" s="72" t="s">
        <v>517</v>
      </c>
      <c r="C265" s="98">
        <v>198.70999999999995</v>
      </c>
      <c r="D265" s="54">
        <v>3556733.96</v>
      </c>
      <c r="E265" s="54">
        <v>1898457.2100000002</v>
      </c>
      <c r="F265" s="55">
        <v>0.5337641868496682</v>
      </c>
      <c r="G265" s="70">
        <v>9553.9087615117533</v>
      </c>
      <c r="H265" s="54">
        <v>392098.31000000006</v>
      </c>
      <c r="I265" s="55">
        <v>0.11024111288885943</v>
      </c>
      <c r="J265" s="98">
        <v>1973.2188113330992</v>
      </c>
      <c r="K265" s="54">
        <v>2290555.5200000005</v>
      </c>
      <c r="L265" s="55">
        <v>0.64400529973852771</v>
      </c>
      <c r="M265" s="108">
        <v>11527.127572844855</v>
      </c>
    </row>
    <row r="266" spans="1:23" x14ac:dyDescent="0.3">
      <c r="A266" s="58" t="s">
        <v>518</v>
      </c>
      <c r="B266" s="72" t="s">
        <v>519</v>
      </c>
      <c r="C266" s="98">
        <v>185.42999999999998</v>
      </c>
      <c r="D266" s="54">
        <v>3195178.28</v>
      </c>
      <c r="E266" s="54">
        <v>1844494.0200000003</v>
      </c>
      <c r="F266" s="55">
        <v>0.57727421081492847</v>
      </c>
      <c r="G266" s="70">
        <v>9947.117618508335</v>
      </c>
      <c r="H266" s="54">
        <v>260797.81</v>
      </c>
      <c r="I266" s="55">
        <v>8.1622303091018769E-2</v>
      </c>
      <c r="J266" s="98">
        <v>1406.4488486221217</v>
      </c>
      <c r="K266" s="54">
        <v>2105291.83</v>
      </c>
      <c r="L266" s="55">
        <v>0.65889651390594717</v>
      </c>
      <c r="M266" s="108">
        <v>11353.566467130455</v>
      </c>
    </row>
    <row r="267" spans="1:23" x14ac:dyDescent="0.3">
      <c r="A267" s="58" t="s">
        <v>520</v>
      </c>
      <c r="B267" s="72" t="s">
        <v>521</v>
      </c>
      <c r="C267" s="98">
        <v>177.1</v>
      </c>
      <c r="D267" s="54">
        <v>3503931.33</v>
      </c>
      <c r="E267" s="54">
        <v>1898002.6400000001</v>
      </c>
      <c r="F267" s="55">
        <v>0.54167803568228035</v>
      </c>
      <c r="G267" s="70">
        <v>10717.123884810842</v>
      </c>
      <c r="H267" s="54">
        <v>227314.51</v>
      </c>
      <c r="I267" s="55">
        <v>6.4874133820425076E-2</v>
      </c>
      <c r="J267" s="98">
        <v>1283.5376058723887</v>
      </c>
      <c r="K267" s="54">
        <v>2125317.1500000004</v>
      </c>
      <c r="L267" s="55">
        <v>0.60655216950270552</v>
      </c>
      <c r="M267" s="108">
        <v>12000.661490683233</v>
      </c>
    </row>
    <row r="268" spans="1:23" x14ac:dyDescent="0.3">
      <c r="A268" s="58" t="s">
        <v>522</v>
      </c>
      <c r="B268" s="72" t="s">
        <v>523</v>
      </c>
      <c r="C268" s="98">
        <v>176.4</v>
      </c>
      <c r="D268" s="54">
        <v>2539926.98</v>
      </c>
      <c r="E268" s="54">
        <v>1759616.0899999996</v>
      </c>
      <c r="F268" s="55">
        <v>0.69278215628072881</v>
      </c>
      <c r="G268" s="70">
        <v>9975.1479024943292</v>
      </c>
      <c r="H268" s="54">
        <v>20204.940000000002</v>
      </c>
      <c r="I268" s="55">
        <v>7.9549294759646994E-3</v>
      </c>
      <c r="J268" s="98">
        <v>114.5404761904762</v>
      </c>
      <c r="K268" s="54">
        <v>1779821.0299999996</v>
      </c>
      <c r="L268" s="55">
        <v>0.70073708575669347</v>
      </c>
      <c r="M268" s="108">
        <v>10089.688378684805</v>
      </c>
    </row>
    <row r="269" spans="1:23" x14ac:dyDescent="0.3">
      <c r="A269" s="58" t="s">
        <v>524</v>
      </c>
      <c r="B269" s="72" t="s">
        <v>525</v>
      </c>
      <c r="C269" s="98">
        <v>176.34999999999997</v>
      </c>
      <c r="D269" s="54">
        <v>3372488.91</v>
      </c>
      <c r="E269" s="54">
        <v>2054634.2999999996</v>
      </c>
      <c r="F269" s="55">
        <v>0.60923381954130706</v>
      </c>
      <c r="G269" s="70">
        <v>11650.889140912957</v>
      </c>
      <c r="H269" s="54">
        <v>127763.23999999999</v>
      </c>
      <c r="I269" s="55">
        <v>3.7883961492404132E-2</v>
      </c>
      <c r="J269" s="98">
        <v>724.48675928551188</v>
      </c>
      <c r="K269" s="54">
        <v>2182397.5399999996</v>
      </c>
      <c r="L269" s="55">
        <v>0.6471177810337112</v>
      </c>
      <c r="M269" s="108">
        <v>12375.375900198469</v>
      </c>
    </row>
    <row r="270" spans="1:23" s="59" customFormat="1" x14ac:dyDescent="0.3">
      <c r="A270" s="58" t="s">
        <v>526</v>
      </c>
      <c r="B270" s="72" t="s">
        <v>527</v>
      </c>
      <c r="C270" s="98">
        <v>173.34000000000003</v>
      </c>
      <c r="D270" s="54">
        <v>3551293.98</v>
      </c>
      <c r="E270" s="54">
        <v>2153085.6</v>
      </c>
      <c r="F270" s="55">
        <v>0.60628199527429716</v>
      </c>
      <c r="G270" s="70">
        <v>12421.169955001729</v>
      </c>
      <c r="H270" s="54">
        <v>164855.97</v>
      </c>
      <c r="I270" s="55">
        <v>4.6421380749785184E-2</v>
      </c>
      <c r="J270" s="98">
        <v>951.05555555555543</v>
      </c>
      <c r="K270" s="54">
        <v>2317941.5700000003</v>
      </c>
      <c r="L270" s="55">
        <v>0.65270337602408246</v>
      </c>
      <c r="M270" s="108">
        <v>13372.225510557286</v>
      </c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s="59" customFormat="1" x14ac:dyDescent="0.3">
      <c r="A271" s="58" t="s">
        <v>528</v>
      </c>
      <c r="B271" s="72" t="s">
        <v>529</v>
      </c>
      <c r="C271" s="98">
        <v>171.39999999999998</v>
      </c>
      <c r="D271" s="54">
        <v>3805378.09</v>
      </c>
      <c r="E271" s="54">
        <v>2129551.8499999996</v>
      </c>
      <c r="F271" s="55">
        <v>0.55961636390248926</v>
      </c>
      <c r="G271" s="70">
        <v>12424.456534422403</v>
      </c>
      <c r="H271" s="54">
        <v>99529.920000000013</v>
      </c>
      <c r="I271" s="55">
        <v>2.6155067287939322E-2</v>
      </c>
      <c r="J271" s="98">
        <v>580.68798133022187</v>
      </c>
      <c r="K271" s="54">
        <v>2229081.7699999996</v>
      </c>
      <c r="L271" s="55">
        <v>0.58577143119042863</v>
      </c>
      <c r="M271" s="108">
        <v>13005.144515752625</v>
      </c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3">
      <c r="A272" s="65" t="s">
        <v>530</v>
      </c>
      <c r="B272" s="72" t="s">
        <v>531</v>
      </c>
      <c r="C272" s="98">
        <v>168.3</v>
      </c>
      <c r="D272" s="54">
        <v>3846773.68</v>
      </c>
      <c r="E272" s="54">
        <v>1193812.8700000001</v>
      </c>
      <c r="F272" s="55">
        <v>0.31034133258393304</v>
      </c>
      <c r="G272" s="70">
        <v>7093.3622697563878</v>
      </c>
      <c r="H272" s="54">
        <v>311110.91000000003</v>
      </c>
      <c r="I272" s="55">
        <v>8.0875802914404896E-2</v>
      </c>
      <c r="J272" s="98">
        <v>1848.5496732026145</v>
      </c>
      <c r="K272" s="54">
        <v>1504923.7800000003</v>
      </c>
      <c r="L272" s="55">
        <v>0.39121713549833798</v>
      </c>
      <c r="M272" s="108">
        <v>8941.9119429590028</v>
      </c>
    </row>
    <row r="273" spans="1:23" x14ac:dyDescent="0.3">
      <c r="A273" s="58" t="s">
        <v>532</v>
      </c>
      <c r="B273" s="72" t="s">
        <v>533</v>
      </c>
      <c r="C273" s="98">
        <v>167.17000000000002</v>
      </c>
      <c r="D273" s="54">
        <v>4605339.4800000004</v>
      </c>
      <c r="E273" s="54">
        <v>2094765.0800000005</v>
      </c>
      <c r="F273" s="55">
        <v>0.45485573628113957</v>
      </c>
      <c r="G273" s="70">
        <v>12530.747622181016</v>
      </c>
      <c r="H273" s="54">
        <v>363850.62</v>
      </c>
      <c r="I273" s="55">
        <v>7.9006253845156263E-2</v>
      </c>
      <c r="J273" s="98">
        <v>2176.530597595262</v>
      </c>
      <c r="K273" s="54">
        <v>2458615.7000000007</v>
      </c>
      <c r="L273" s="55">
        <v>0.53386199012629587</v>
      </c>
      <c r="M273" s="108">
        <v>14707.278219776279</v>
      </c>
    </row>
    <row r="274" spans="1:23" x14ac:dyDescent="0.3">
      <c r="A274" s="58" t="s">
        <v>534</v>
      </c>
      <c r="B274" s="72" t="s">
        <v>535</v>
      </c>
      <c r="C274" s="98">
        <v>164</v>
      </c>
      <c r="D274" s="54">
        <v>3655005.81</v>
      </c>
      <c r="E274" s="54">
        <v>1934576.95</v>
      </c>
      <c r="F274" s="55">
        <v>0.52929517778249435</v>
      </c>
      <c r="G274" s="70">
        <v>11796.200914634146</v>
      </c>
      <c r="H274" s="54">
        <v>174979.49</v>
      </c>
      <c r="I274" s="55">
        <v>4.7873929371400913E-2</v>
      </c>
      <c r="J274" s="98">
        <v>1066.9481097560974</v>
      </c>
      <c r="K274" s="54">
        <v>2109556.44</v>
      </c>
      <c r="L274" s="55">
        <v>0.57716910715389536</v>
      </c>
      <c r="M274" s="108">
        <v>12863.149024390244</v>
      </c>
    </row>
    <row r="275" spans="1:23" x14ac:dyDescent="0.3">
      <c r="A275" s="58" t="s">
        <v>536</v>
      </c>
      <c r="B275" s="72" t="s">
        <v>537</v>
      </c>
      <c r="C275" s="98">
        <v>158</v>
      </c>
      <c r="D275" s="54">
        <v>2802852.8</v>
      </c>
      <c r="E275" s="54">
        <v>1640396.4199999997</v>
      </c>
      <c r="F275" s="55">
        <v>0.58525956839403048</v>
      </c>
      <c r="G275" s="70">
        <v>10382.255822784808</v>
      </c>
      <c r="H275" s="54">
        <v>54143.17</v>
      </c>
      <c r="I275" s="55">
        <v>1.9317164997034449E-2</v>
      </c>
      <c r="J275" s="98">
        <v>342.67829113924051</v>
      </c>
      <c r="K275" s="54">
        <v>1694539.5899999996</v>
      </c>
      <c r="L275" s="55">
        <v>0.60457673339106488</v>
      </c>
      <c r="M275" s="108">
        <v>10724.934113924048</v>
      </c>
    </row>
    <row r="276" spans="1:23" x14ac:dyDescent="0.3">
      <c r="A276" s="58" t="s">
        <v>538</v>
      </c>
      <c r="B276" s="72" t="s">
        <v>539</v>
      </c>
      <c r="C276" s="98">
        <v>157.14000000000001</v>
      </c>
      <c r="D276" s="54">
        <v>3100780</v>
      </c>
      <c r="E276" s="54">
        <v>1807383.0399999998</v>
      </c>
      <c r="F276" s="55">
        <v>0.58288012693580316</v>
      </c>
      <c r="G276" s="70">
        <v>11501.737558864705</v>
      </c>
      <c r="H276" s="54">
        <v>121635.23</v>
      </c>
      <c r="I276" s="55">
        <v>3.9227300872683647E-2</v>
      </c>
      <c r="J276" s="98">
        <v>774.05644648084501</v>
      </c>
      <c r="K276" s="54">
        <v>1929018.2699999998</v>
      </c>
      <c r="L276" s="55">
        <v>0.62210742780848682</v>
      </c>
      <c r="M276" s="108">
        <v>12275.79400534555</v>
      </c>
    </row>
    <row r="277" spans="1:23" x14ac:dyDescent="0.3">
      <c r="A277" s="58" t="s">
        <v>540</v>
      </c>
      <c r="B277" s="72" t="s">
        <v>541</v>
      </c>
      <c r="C277" s="98">
        <v>157.00000000000003</v>
      </c>
      <c r="D277" s="54">
        <v>1921143.4</v>
      </c>
      <c r="E277" s="54">
        <v>1136538.02</v>
      </c>
      <c r="F277" s="55">
        <v>0.59159457852027086</v>
      </c>
      <c r="G277" s="70">
        <v>7239.0956687898079</v>
      </c>
      <c r="H277" s="54">
        <v>39312.829999999994</v>
      </c>
      <c r="I277" s="55">
        <v>2.0463246002354638E-2</v>
      </c>
      <c r="J277" s="98">
        <v>250.40019108280248</v>
      </c>
      <c r="K277" s="54">
        <v>1175850.8500000001</v>
      </c>
      <c r="L277" s="55">
        <v>0.61205782452262547</v>
      </c>
      <c r="M277" s="108">
        <v>7489.4958598726107</v>
      </c>
    </row>
    <row r="278" spans="1:23" x14ac:dyDescent="0.3">
      <c r="A278" s="58" t="s">
        <v>542</v>
      </c>
      <c r="B278" s="72" t="s">
        <v>543</v>
      </c>
      <c r="C278" s="98">
        <v>156.79999999999998</v>
      </c>
      <c r="D278" s="54">
        <v>3025295.28</v>
      </c>
      <c r="E278" s="54">
        <v>1728442.8800000004</v>
      </c>
      <c r="F278" s="55">
        <v>0.57133030664034901</v>
      </c>
      <c r="G278" s="70">
        <v>11023.232653061228</v>
      </c>
      <c r="H278" s="54">
        <v>145275.10999999999</v>
      </c>
      <c r="I278" s="55">
        <v>4.8020142351195547E-2</v>
      </c>
      <c r="J278" s="98">
        <v>926.49942602040812</v>
      </c>
      <c r="K278" s="54">
        <v>1873717.9900000002</v>
      </c>
      <c r="L278" s="55">
        <v>0.61935044899154446</v>
      </c>
      <c r="M278" s="108">
        <v>11949.732079081636</v>
      </c>
    </row>
    <row r="279" spans="1:23" x14ac:dyDescent="0.3">
      <c r="A279" s="58" t="s">
        <v>544</v>
      </c>
      <c r="B279" s="72" t="s">
        <v>545</v>
      </c>
      <c r="C279" s="98">
        <v>156.42000000000002</v>
      </c>
      <c r="D279" s="54">
        <v>3173614.88</v>
      </c>
      <c r="E279" s="54">
        <v>1155395.3600000001</v>
      </c>
      <c r="F279" s="55">
        <v>0.36406287583325175</v>
      </c>
      <c r="G279" s="70">
        <v>7386.493798746963</v>
      </c>
      <c r="H279" s="54">
        <v>157574.72999999998</v>
      </c>
      <c r="I279" s="55">
        <v>4.9651497096585326E-2</v>
      </c>
      <c r="J279" s="98">
        <v>1007.3822401227462</v>
      </c>
      <c r="K279" s="54">
        <v>1312970.0900000001</v>
      </c>
      <c r="L279" s="55">
        <v>0.41371437292983709</v>
      </c>
      <c r="M279" s="108">
        <v>8393.8760388697101</v>
      </c>
    </row>
    <row r="280" spans="1:23" s="59" customFormat="1" x14ac:dyDescent="0.3">
      <c r="A280" s="58" t="s">
        <v>546</v>
      </c>
      <c r="B280" s="72" t="s">
        <v>547</v>
      </c>
      <c r="C280" s="98">
        <v>151.57999999999998</v>
      </c>
      <c r="D280" s="54">
        <v>2502772.4700000002</v>
      </c>
      <c r="E280" s="54">
        <v>1573596.5</v>
      </c>
      <c r="F280" s="55">
        <v>0.62874133340614857</v>
      </c>
      <c r="G280" s="70">
        <v>10381.293706293707</v>
      </c>
      <c r="H280" s="54">
        <v>166884.05999999997</v>
      </c>
      <c r="I280" s="55">
        <v>6.6679677038320603E-2</v>
      </c>
      <c r="J280" s="98">
        <v>1100.963583586225</v>
      </c>
      <c r="K280" s="54">
        <v>1740480.56</v>
      </c>
      <c r="L280" s="55">
        <v>0.69542101044446913</v>
      </c>
      <c r="M280" s="108">
        <v>11482.257289879934</v>
      </c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3">
      <c r="A281" s="58" t="s">
        <v>548</v>
      </c>
      <c r="B281" s="72" t="s">
        <v>549</v>
      </c>
      <c r="C281" s="98">
        <v>146.29</v>
      </c>
      <c r="D281" s="54">
        <v>3255613.56</v>
      </c>
      <c r="E281" s="54">
        <v>1658178.7000000002</v>
      </c>
      <c r="F281" s="55">
        <v>0.50932909248602598</v>
      </c>
      <c r="G281" s="70">
        <v>11334.873880648031</v>
      </c>
      <c r="H281" s="54">
        <v>220263.41999999998</v>
      </c>
      <c r="I281" s="55">
        <v>6.7656500361793548E-2</v>
      </c>
      <c r="J281" s="98">
        <v>1505.6628614396063</v>
      </c>
      <c r="K281" s="54">
        <v>1878442.12</v>
      </c>
      <c r="L281" s="55">
        <v>0.57698559284781947</v>
      </c>
      <c r="M281" s="108">
        <v>12840.536742087636</v>
      </c>
    </row>
    <row r="282" spans="1:23" x14ac:dyDescent="0.3">
      <c r="A282" s="58" t="s">
        <v>550</v>
      </c>
      <c r="B282" s="72" t="s">
        <v>551</v>
      </c>
      <c r="C282" s="98">
        <v>140.36000000000004</v>
      </c>
      <c r="D282" s="54">
        <v>3062609.96</v>
      </c>
      <c r="E282" s="54">
        <v>1756631.9100000001</v>
      </c>
      <c r="F282" s="55">
        <v>0.57357349872916896</v>
      </c>
      <c r="G282" s="70">
        <v>12515.188871473352</v>
      </c>
      <c r="H282" s="54">
        <v>144177.54999999999</v>
      </c>
      <c r="I282" s="55">
        <v>4.7076693370382686E-2</v>
      </c>
      <c r="J282" s="98">
        <v>1027.1982758620686</v>
      </c>
      <c r="K282" s="54">
        <v>1900809.4600000002</v>
      </c>
      <c r="L282" s="55">
        <v>0.62065019209955163</v>
      </c>
      <c r="M282" s="108">
        <v>13542.387147335421</v>
      </c>
    </row>
    <row r="283" spans="1:23" x14ac:dyDescent="0.3">
      <c r="A283" s="58" t="s">
        <v>552</v>
      </c>
      <c r="B283" s="72" t="s">
        <v>553</v>
      </c>
      <c r="C283" s="98">
        <v>137.47999999999999</v>
      </c>
      <c r="D283" s="54">
        <v>3676866.77</v>
      </c>
      <c r="E283" s="54">
        <v>2027738.0399999996</v>
      </c>
      <c r="F283" s="55">
        <v>0.55148531802799028</v>
      </c>
      <c r="G283" s="70">
        <v>14749.331102705846</v>
      </c>
      <c r="H283" s="54">
        <v>300884.61</v>
      </c>
      <c r="I283" s="55">
        <v>8.1831795607867505E-2</v>
      </c>
      <c r="J283" s="98">
        <v>2188.5700465522259</v>
      </c>
      <c r="K283" s="54">
        <v>2328622.6499999994</v>
      </c>
      <c r="L283" s="55">
        <v>0.63331711363585785</v>
      </c>
      <c r="M283" s="108">
        <v>16937.901149258072</v>
      </c>
    </row>
    <row r="284" spans="1:23" x14ac:dyDescent="0.3">
      <c r="A284" s="58" t="s">
        <v>554</v>
      </c>
      <c r="B284" s="72" t="s">
        <v>555</v>
      </c>
      <c r="C284" s="98">
        <v>137</v>
      </c>
      <c r="D284" s="54">
        <v>3261098.19</v>
      </c>
      <c r="E284" s="54">
        <v>1887246.9100000001</v>
      </c>
      <c r="F284" s="55">
        <v>0.57871514442194705</v>
      </c>
      <c r="G284" s="70">
        <v>13775.524890510949</v>
      </c>
      <c r="H284" s="54">
        <v>193076.37000000002</v>
      </c>
      <c r="I284" s="55">
        <v>5.9205935777113181E-2</v>
      </c>
      <c r="J284" s="98">
        <v>1409.3165693430658</v>
      </c>
      <c r="K284" s="54">
        <v>2080323.2800000003</v>
      </c>
      <c r="L284" s="55">
        <v>0.63792108019906024</v>
      </c>
      <c r="M284" s="108">
        <v>15184.841459854017</v>
      </c>
    </row>
    <row r="285" spans="1:23" x14ac:dyDescent="0.3">
      <c r="A285" s="66" t="s">
        <v>556</v>
      </c>
      <c r="B285" s="72" t="s">
        <v>557</v>
      </c>
      <c r="C285" s="98">
        <v>132.19999999999999</v>
      </c>
      <c r="D285" s="54">
        <v>1042222.56</v>
      </c>
      <c r="E285" s="54">
        <v>845003.38</v>
      </c>
      <c r="F285" s="55">
        <v>0.81077057092297056</v>
      </c>
      <c r="G285" s="70">
        <v>6391.856127080182</v>
      </c>
      <c r="H285" s="54">
        <v>78101.450000000012</v>
      </c>
      <c r="I285" s="55">
        <v>7.493740108638601E-2</v>
      </c>
      <c r="J285" s="98">
        <v>590.78252647503791</v>
      </c>
      <c r="K285" s="54">
        <v>923104.83000000007</v>
      </c>
      <c r="L285" s="55">
        <v>0.88570797200935669</v>
      </c>
      <c r="M285" s="108">
        <v>6982.6386535552201</v>
      </c>
    </row>
    <row r="286" spans="1:23" x14ac:dyDescent="0.3">
      <c r="A286" s="58" t="s">
        <v>558</v>
      </c>
      <c r="B286" s="72" t="s">
        <v>559</v>
      </c>
      <c r="C286" s="98">
        <v>130.21</v>
      </c>
      <c r="D286" s="54">
        <v>3040263.21</v>
      </c>
      <c r="E286" s="54">
        <v>1718239.5900000005</v>
      </c>
      <c r="F286" s="55">
        <v>0.56516145850411437</v>
      </c>
      <c r="G286" s="70">
        <v>13195.911143537367</v>
      </c>
      <c r="H286" s="54">
        <v>223213.06</v>
      </c>
      <c r="I286" s="55">
        <v>7.3418991903664813E-2</v>
      </c>
      <c r="J286" s="98">
        <v>1714.254358344213</v>
      </c>
      <c r="K286" s="54">
        <v>1941452.6500000006</v>
      </c>
      <c r="L286" s="55">
        <v>0.63858045040777922</v>
      </c>
      <c r="M286" s="108">
        <v>14910.16550188158</v>
      </c>
    </row>
    <row r="287" spans="1:23" x14ac:dyDescent="0.3">
      <c r="A287" s="58" t="s">
        <v>560</v>
      </c>
      <c r="B287" s="72" t="s">
        <v>561</v>
      </c>
      <c r="C287" s="98">
        <v>125.5</v>
      </c>
      <c r="D287" s="54">
        <v>1817809.83</v>
      </c>
      <c r="E287" s="54">
        <v>996705.50000000012</v>
      </c>
      <c r="F287" s="55">
        <v>0.54830020365771703</v>
      </c>
      <c r="G287" s="70">
        <v>7941.8764940239053</v>
      </c>
      <c r="H287" s="54">
        <v>35517.979999999996</v>
      </c>
      <c r="I287" s="55">
        <v>1.9538886529181104E-2</v>
      </c>
      <c r="J287" s="98">
        <v>283.0117928286852</v>
      </c>
      <c r="K287" s="54">
        <v>1032223.4800000001</v>
      </c>
      <c r="L287" s="55">
        <v>0.56783909018689815</v>
      </c>
      <c r="M287" s="108">
        <v>8224.8882868525907</v>
      </c>
    </row>
    <row r="288" spans="1:23" x14ac:dyDescent="0.3">
      <c r="A288" s="58" t="s">
        <v>562</v>
      </c>
      <c r="B288" s="72" t="s">
        <v>563</v>
      </c>
      <c r="C288" s="98">
        <v>118.60000000000001</v>
      </c>
      <c r="D288" s="54">
        <v>2153893.35</v>
      </c>
      <c r="E288" s="54">
        <v>1394686.1500000004</v>
      </c>
      <c r="F288" s="55">
        <v>0.64751866660436108</v>
      </c>
      <c r="G288" s="70">
        <v>11759.579679595281</v>
      </c>
      <c r="H288" s="54">
        <v>22227.83</v>
      </c>
      <c r="I288" s="55">
        <v>1.0319837795125743E-2</v>
      </c>
      <c r="J288" s="98">
        <v>187.41846543001685</v>
      </c>
      <c r="K288" s="54">
        <v>1416913.9800000004</v>
      </c>
      <c r="L288" s="55">
        <v>0.65783850439948677</v>
      </c>
      <c r="M288" s="108">
        <v>11946.998145025298</v>
      </c>
    </row>
    <row r="289" spans="1:13" x14ac:dyDescent="0.3">
      <c r="A289" s="58" t="s">
        <v>564</v>
      </c>
      <c r="B289" s="72" t="s">
        <v>565</v>
      </c>
      <c r="C289" s="98">
        <v>118.24</v>
      </c>
      <c r="D289" s="54">
        <v>2931071.53</v>
      </c>
      <c r="E289" s="54">
        <v>1502020.1200000006</v>
      </c>
      <c r="F289" s="55">
        <v>0.51244744613926252</v>
      </c>
      <c r="G289" s="70">
        <v>12703.147158322063</v>
      </c>
      <c r="H289" s="54">
        <v>207913.78000000003</v>
      </c>
      <c r="I289" s="55">
        <v>7.0934393061366216E-2</v>
      </c>
      <c r="J289" s="98">
        <v>1758.4047699594048</v>
      </c>
      <c r="K289" s="54">
        <v>1709933.9000000006</v>
      </c>
      <c r="L289" s="55">
        <v>0.58338183920062869</v>
      </c>
      <c r="M289" s="108">
        <v>14461.551928281468</v>
      </c>
    </row>
    <row r="290" spans="1:13" x14ac:dyDescent="0.3">
      <c r="A290" s="58" t="s">
        <v>566</v>
      </c>
      <c r="B290" s="72" t="s">
        <v>567</v>
      </c>
      <c r="C290" s="98">
        <v>115.69999999999999</v>
      </c>
      <c r="D290" s="54">
        <v>2673003.27</v>
      </c>
      <c r="E290" s="54">
        <v>1411123.7500000002</v>
      </c>
      <c r="F290" s="55">
        <v>0.52791695612104517</v>
      </c>
      <c r="G290" s="70">
        <v>12196.402333621438</v>
      </c>
      <c r="H290" s="54">
        <v>215721.47000000003</v>
      </c>
      <c r="I290" s="55">
        <v>8.0703780807570819E-2</v>
      </c>
      <c r="J290" s="98">
        <v>1864.4898012100264</v>
      </c>
      <c r="K290" s="54">
        <v>1626845.2200000002</v>
      </c>
      <c r="L290" s="55">
        <v>0.60862073692861596</v>
      </c>
      <c r="M290" s="108">
        <v>14060.892134831463</v>
      </c>
    </row>
    <row r="291" spans="1:13" x14ac:dyDescent="0.3">
      <c r="A291" s="58" t="s">
        <v>568</v>
      </c>
      <c r="B291" s="72" t="s">
        <v>569</v>
      </c>
      <c r="C291" s="98">
        <v>107.94</v>
      </c>
      <c r="D291" s="54">
        <v>2745029.03</v>
      </c>
      <c r="E291" s="54">
        <v>1492115</v>
      </c>
      <c r="F291" s="55">
        <v>0.54356984341254855</v>
      </c>
      <c r="G291" s="70">
        <v>13823.559384843431</v>
      </c>
      <c r="H291" s="54">
        <v>130660.08</v>
      </c>
      <c r="I291" s="55">
        <v>4.7598797160990317E-2</v>
      </c>
      <c r="J291" s="98">
        <v>1210.4880489160646</v>
      </c>
      <c r="K291" s="54">
        <v>1622775.08</v>
      </c>
      <c r="L291" s="55">
        <v>0.59116864057353891</v>
      </c>
      <c r="M291" s="108">
        <v>15034.047433759497</v>
      </c>
    </row>
    <row r="292" spans="1:13" x14ac:dyDescent="0.3">
      <c r="A292" s="66" t="s">
        <v>570</v>
      </c>
      <c r="B292" s="72" t="s">
        <v>571</v>
      </c>
      <c r="C292" s="98">
        <v>104.9</v>
      </c>
      <c r="D292" s="54">
        <v>3360461.96</v>
      </c>
      <c r="E292" s="54">
        <v>1512416.0799999994</v>
      </c>
      <c r="F292" s="55">
        <v>0.45006195517237735</v>
      </c>
      <c r="G292" s="70">
        <v>14417.693803622491</v>
      </c>
      <c r="H292" s="54">
        <v>278123.96999999997</v>
      </c>
      <c r="I292" s="55">
        <v>8.2763612060051409E-2</v>
      </c>
      <c r="J292" s="98">
        <v>2651.324785510009</v>
      </c>
      <c r="K292" s="54">
        <v>1790540.0499999993</v>
      </c>
      <c r="L292" s="55">
        <v>0.5328255672324288</v>
      </c>
      <c r="M292" s="108">
        <v>17069.018589132502</v>
      </c>
    </row>
    <row r="293" spans="1:13" s="59" customFormat="1" x14ac:dyDescent="0.3">
      <c r="A293" s="60"/>
      <c r="B293" s="28" t="s">
        <v>572</v>
      </c>
      <c r="C293" s="99">
        <v>19023.659999999996</v>
      </c>
      <c r="D293" s="46">
        <v>311706119.95999986</v>
      </c>
      <c r="E293" s="46">
        <v>175740689.96000004</v>
      </c>
      <c r="F293" s="47">
        <v>0.56380250083813632</v>
      </c>
      <c r="G293" s="48">
        <v>9238.006249060385</v>
      </c>
      <c r="H293" s="46">
        <v>19461168.309999995</v>
      </c>
      <c r="I293" s="47">
        <v>6.243434781613328E-2</v>
      </c>
      <c r="J293" s="99">
        <v>1022.998114453265</v>
      </c>
      <c r="K293" s="46">
        <v>195201858.27000004</v>
      </c>
      <c r="L293" s="47">
        <v>0.62623684865426965</v>
      </c>
      <c r="M293" s="109">
        <v>10261.00436351365</v>
      </c>
    </row>
    <row r="294" spans="1:13" x14ac:dyDescent="0.3">
      <c r="B294" s="73" t="s">
        <v>573</v>
      </c>
      <c r="D294" s="54"/>
      <c r="F294" s="55"/>
      <c r="I294" s="55"/>
      <c r="K294" s="54"/>
      <c r="L294" s="55"/>
      <c r="M294" s="108"/>
    </row>
    <row r="295" spans="1:13" x14ac:dyDescent="0.3">
      <c r="A295" s="58" t="s">
        <v>574</v>
      </c>
      <c r="B295" s="72" t="s">
        <v>575</v>
      </c>
      <c r="C295" s="98">
        <v>91.6</v>
      </c>
      <c r="D295" s="54">
        <v>2255332.15</v>
      </c>
      <c r="E295" s="54">
        <v>1140884.94</v>
      </c>
      <c r="F295" s="55">
        <v>0.50586116107110879</v>
      </c>
      <c r="G295" s="70">
        <v>12455.075764192139</v>
      </c>
      <c r="H295" s="54">
        <v>161950.87</v>
      </c>
      <c r="I295" s="55">
        <v>7.1807990676672609E-2</v>
      </c>
      <c r="J295" s="98">
        <v>1768.0225982532752</v>
      </c>
      <c r="K295" s="54">
        <v>1302835.81</v>
      </c>
      <c r="L295" s="55">
        <v>0.57766915174778144</v>
      </c>
      <c r="M295" s="108">
        <v>14223.098362445417</v>
      </c>
    </row>
    <row r="296" spans="1:13" x14ac:dyDescent="0.3">
      <c r="A296" s="58" t="s">
        <v>576</v>
      </c>
      <c r="B296" s="72" t="s">
        <v>577</v>
      </c>
      <c r="C296" s="98">
        <v>91.230000000000018</v>
      </c>
      <c r="D296" s="54">
        <v>2446285.71</v>
      </c>
      <c r="E296" s="54">
        <v>1267402.98</v>
      </c>
      <c r="F296" s="55">
        <v>0.51809278647178136</v>
      </c>
      <c r="G296" s="70">
        <v>13892.39263400197</v>
      </c>
      <c r="H296" s="54">
        <v>127451.94000000003</v>
      </c>
      <c r="I296" s="55">
        <v>5.2100185795550445E-2</v>
      </c>
      <c r="J296" s="98">
        <v>1397.0397895429135</v>
      </c>
      <c r="K296" s="54">
        <v>1394854.92</v>
      </c>
      <c r="L296" s="55">
        <v>0.57019297226733179</v>
      </c>
      <c r="M296" s="108">
        <v>15289.432423544882</v>
      </c>
    </row>
    <row r="297" spans="1:13" x14ac:dyDescent="0.3">
      <c r="A297" s="58" t="s">
        <v>578</v>
      </c>
      <c r="B297" s="72" t="s">
        <v>579</v>
      </c>
      <c r="C297" s="98">
        <v>90.879999999999981</v>
      </c>
      <c r="D297" s="54">
        <v>1524648.99</v>
      </c>
      <c r="E297" s="54">
        <v>803365.57000000007</v>
      </c>
      <c r="F297" s="55">
        <v>0.52691837614374448</v>
      </c>
      <c r="G297" s="70">
        <v>8839.8500220070455</v>
      </c>
      <c r="H297" s="54">
        <v>43217.42</v>
      </c>
      <c r="I297" s="55">
        <v>2.8345816173727958E-2</v>
      </c>
      <c r="J297" s="98">
        <v>475.5437940140846</v>
      </c>
      <c r="K297" s="54">
        <v>846582.99000000011</v>
      </c>
      <c r="L297" s="55">
        <v>0.55526419231747248</v>
      </c>
      <c r="M297" s="108">
        <v>9315.3938160211292</v>
      </c>
    </row>
    <row r="298" spans="1:13" x14ac:dyDescent="0.3">
      <c r="A298" s="58" t="s">
        <v>580</v>
      </c>
      <c r="B298" s="72" t="s">
        <v>581</v>
      </c>
      <c r="C298" s="98">
        <v>90.62</v>
      </c>
      <c r="D298" s="54">
        <v>1463251.62</v>
      </c>
      <c r="E298" s="54">
        <v>932361.79</v>
      </c>
      <c r="F298" s="55">
        <v>0.63718486776730854</v>
      </c>
      <c r="G298" s="70">
        <v>10288.697748841316</v>
      </c>
      <c r="H298" s="54">
        <v>15488.03</v>
      </c>
      <c r="I298" s="55">
        <v>1.0584666224391399E-2</v>
      </c>
      <c r="J298" s="98">
        <v>170.91182961818583</v>
      </c>
      <c r="K298" s="54">
        <v>947849.82000000007</v>
      </c>
      <c r="L298" s="55">
        <v>0.6477695339916999</v>
      </c>
      <c r="M298" s="108">
        <v>10459.609578459502</v>
      </c>
    </row>
    <row r="299" spans="1:13" x14ac:dyDescent="0.3">
      <c r="A299" s="58" t="s">
        <v>582</v>
      </c>
      <c r="B299" s="72" t="s">
        <v>583</v>
      </c>
      <c r="C299" s="98">
        <v>88.61</v>
      </c>
      <c r="D299" s="54">
        <v>2396454.9700000002</v>
      </c>
      <c r="E299" s="54">
        <v>1326269.1400000004</v>
      </c>
      <c r="F299" s="55">
        <v>0.55342961023799264</v>
      </c>
      <c r="G299" s="70">
        <v>14967.488319602759</v>
      </c>
      <c r="H299" s="54">
        <v>141056.49</v>
      </c>
      <c r="I299" s="55">
        <v>5.8860480069859181E-2</v>
      </c>
      <c r="J299" s="98">
        <v>1591.8800361133053</v>
      </c>
      <c r="K299" s="54">
        <v>1467325.6300000004</v>
      </c>
      <c r="L299" s="55">
        <v>0.61229009030785175</v>
      </c>
      <c r="M299" s="108">
        <v>16559.368355716062</v>
      </c>
    </row>
    <row r="300" spans="1:13" x14ac:dyDescent="0.3">
      <c r="A300" s="58" t="s">
        <v>584</v>
      </c>
      <c r="B300" s="72" t="s">
        <v>585</v>
      </c>
      <c r="C300" s="98">
        <v>86.5</v>
      </c>
      <c r="D300" s="54">
        <v>1258293.27</v>
      </c>
      <c r="E300" s="54">
        <v>738723.7100000002</v>
      </c>
      <c r="F300" s="55">
        <v>0.58708389181800213</v>
      </c>
      <c r="G300" s="70">
        <v>8540.1584971098291</v>
      </c>
      <c r="H300" s="54">
        <v>32807.020000000004</v>
      </c>
      <c r="I300" s="55">
        <v>2.6072634084739248E-2</v>
      </c>
      <c r="J300" s="98">
        <v>379.2719075144509</v>
      </c>
      <c r="K300" s="54">
        <v>771530.73000000021</v>
      </c>
      <c r="L300" s="55">
        <v>0.61315652590274139</v>
      </c>
      <c r="M300" s="108">
        <v>8919.4304046242796</v>
      </c>
    </row>
    <row r="301" spans="1:13" x14ac:dyDescent="0.3">
      <c r="A301" s="58" t="s">
        <v>586</v>
      </c>
      <c r="B301" s="72" t="s">
        <v>587</v>
      </c>
      <c r="C301" s="98">
        <v>82.92</v>
      </c>
      <c r="D301" s="54">
        <v>2236011.5</v>
      </c>
      <c r="E301" s="54">
        <v>1174846.3499999999</v>
      </c>
      <c r="F301" s="55">
        <v>0.52542053115558662</v>
      </c>
      <c r="G301" s="70">
        <v>14168.431620839361</v>
      </c>
      <c r="H301" s="54">
        <v>124943.39</v>
      </c>
      <c r="I301" s="55">
        <v>5.5877794009556746E-2</v>
      </c>
      <c r="J301" s="98">
        <v>1506.7943801254221</v>
      </c>
      <c r="K301" s="54">
        <v>1299789.7399999998</v>
      </c>
      <c r="L301" s="55">
        <v>0.58129832516514324</v>
      </c>
      <c r="M301" s="108">
        <v>15675.226000964782</v>
      </c>
    </row>
    <row r="302" spans="1:13" x14ac:dyDescent="0.3">
      <c r="A302" s="58"/>
      <c r="B302" s="73" t="s">
        <v>666</v>
      </c>
      <c r="D302" s="54"/>
      <c r="F302" s="55"/>
      <c r="I302" s="55"/>
      <c r="K302" s="54"/>
      <c r="L302" s="55"/>
      <c r="M302" s="108"/>
    </row>
    <row r="303" spans="1:13" x14ac:dyDescent="0.3">
      <c r="A303" s="58" t="s">
        <v>588</v>
      </c>
      <c r="B303" s="72" t="s">
        <v>589</v>
      </c>
      <c r="C303" s="98">
        <v>78.81</v>
      </c>
      <c r="D303" s="54">
        <v>945539.04</v>
      </c>
      <c r="E303" s="54">
        <v>489758.4499999999</v>
      </c>
      <c r="F303" s="55">
        <v>0.51796745483930506</v>
      </c>
      <c r="G303" s="70">
        <v>6214.4201243497</v>
      </c>
      <c r="H303" s="54">
        <v>62765.29</v>
      </c>
      <c r="I303" s="55">
        <v>6.6380432054926039E-2</v>
      </c>
      <c r="J303" s="98">
        <v>796.41276487755363</v>
      </c>
      <c r="K303" s="54">
        <v>552523.73999999987</v>
      </c>
      <c r="L303" s="55">
        <v>0.58434788689423112</v>
      </c>
      <c r="M303" s="108">
        <v>7010.8328892272539</v>
      </c>
    </row>
    <row r="304" spans="1:13" x14ac:dyDescent="0.3">
      <c r="A304" s="58" t="s">
        <v>590</v>
      </c>
      <c r="B304" s="72" t="s">
        <v>591</v>
      </c>
      <c r="C304" s="98">
        <v>78.7</v>
      </c>
      <c r="D304" s="54">
        <v>822802.56</v>
      </c>
      <c r="E304" s="54">
        <v>689074.54</v>
      </c>
      <c r="F304" s="55">
        <v>0.83747252803880434</v>
      </c>
      <c r="G304" s="70">
        <v>8755.7120711562893</v>
      </c>
      <c r="H304" s="54">
        <v>72660.160000000003</v>
      </c>
      <c r="I304" s="55">
        <v>8.8308135550769315E-2</v>
      </c>
      <c r="J304" s="98">
        <v>923.25489199491744</v>
      </c>
      <c r="K304" s="54">
        <v>761734.70000000007</v>
      </c>
      <c r="L304" s="55">
        <v>0.92578066358957367</v>
      </c>
      <c r="M304" s="108">
        <v>9678.9669631512079</v>
      </c>
    </row>
    <row r="305" spans="1:23" x14ac:dyDescent="0.3">
      <c r="A305" s="58" t="s">
        <v>592</v>
      </c>
      <c r="B305" s="72" t="s">
        <v>593</v>
      </c>
      <c r="C305" s="98">
        <v>76.12</v>
      </c>
      <c r="D305" s="54">
        <v>2098951.34</v>
      </c>
      <c r="E305" s="54">
        <v>1224439.0999999996</v>
      </c>
      <c r="F305" s="55">
        <v>0.58335754462988154</v>
      </c>
      <c r="G305" s="70">
        <v>16085.642406726216</v>
      </c>
      <c r="H305" s="54">
        <v>72338.849999999991</v>
      </c>
      <c r="I305" s="55">
        <v>3.44642815778664E-2</v>
      </c>
      <c r="J305" s="98">
        <v>950.32645822385689</v>
      </c>
      <c r="K305" s="54">
        <v>1296777.9499999997</v>
      </c>
      <c r="L305" s="55">
        <v>0.61782182620774806</v>
      </c>
      <c r="M305" s="108">
        <v>17035.968864950075</v>
      </c>
    </row>
    <row r="306" spans="1:23" x14ac:dyDescent="0.3">
      <c r="A306" s="58" t="s">
        <v>594</v>
      </c>
      <c r="B306" s="72" t="s">
        <v>595</v>
      </c>
      <c r="C306" s="98">
        <v>72.160000000000011</v>
      </c>
      <c r="D306" s="54">
        <v>2037040.87</v>
      </c>
      <c r="E306" s="54">
        <v>1152326.1300000004</v>
      </c>
      <c r="F306" s="55">
        <v>0.56568630849316259</v>
      </c>
      <c r="G306" s="70">
        <v>15969.042821507763</v>
      </c>
      <c r="H306" s="54">
        <v>97655.400000000009</v>
      </c>
      <c r="I306" s="55">
        <v>4.7939833431029789E-2</v>
      </c>
      <c r="J306" s="98">
        <v>1353.3176274944567</v>
      </c>
      <c r="K306" s="54">
        <v>1249981.5300000003</v>
      </c>
      <c r="L306" s="55">
        <v>0.61362614192419229</v>
      </c>
      <c r="M306" s="108">
        <v>17322.360449002219</v>
      </c>
    </row>
    <row r="307" spans="1:23" x14ac:dyDescent="0.3">
      <c r="A307" s="58" t="s">
        <v>596</v>
      </c>
      <c r="B307" s="72" t="s">
        <v>597</v>
      </c>
      <c r="C307" s="98">
        <v>71.180000000000007</v>
      </c>
      <c r="D307" s="54">
        <v>1168975.8500000001</v>
      </c>
      <c r="E307" s="54">
        <v>470449.53000000014</v>
      </c>
      <c r="F307" s="55">
        <v>0.40244589312944329</v>
      </c>
      <c r="G307" s="70">
        <v>6609.2937622927802</v>
      </c>
      <c r="H307" s="54">
        <v>81090.14</v>
      </c>
      <c r="I307" s="55">
        <v>6.9368533148054329E-2</v>
      </c>
      <c r="J307" s="98">
        <v>1139.2264681090194</v>
      </c>
      <c r="K307" s="54">
        <v>551539.67000000016</v>
      </c>
      <c r="L307" s="55">
        <v>0.47181442627749764</v>
      </c>
      <c r="M307" s="108">
        <v>7748.5202304017994</v>
      </c>
    </row>
    <row r="308" spans="1:23" x14ac:dyDescent="0.3">
      <c r="A308" s="58" t="s">
        <v>598</v>
      </c>
      <c r="B308" s="72" t="s">
        <v>599</v>
      </c>
      <c r="C308" s="98">
        <v>71.17</v>
      </c>
      <c r="D308" s="54">
        <v>2314886.2400000002</v>
      </c>
      <c r="E308" s="54">
        <v>1112766.0999999999</v>
      </c>
      <c r="F308" s="55">
        <v>0.48070012287083264</v>
      </c>
      <c r="G308" s="70">
        <v>15635.325277504564</v>
      </c>
      <c r="H308" s="54">
        <v>221701.83</v>
      </c>
      <c r="I308" s="55">
        <v>9.5772235442550285E-2</v>
      </c>
      <c r="J308" s="98">
        <v>3115.1022902908526</v>
      </c>
      <c r="K308" s="54">
        <v>1334467.93</v>
      </c>
      <c r="L308" s="55">
        <v>0.57647235831338295</v>
      </c>
      <c r="M308" s="108">
        <v>18750.427567795417</v>
      </c>
    </row>
    <row r="309" spans="1:23" x14ac:dyDescent="0.3">
      <c r="A309" s="58" t="s">
        <v>600</v>
      </c>
      <c r="B309" s="72" t="s">
        <v>601</v>
      </c>
      <c r="C309" s="98">
        <v>71.040000000000006</v>
      </c>
      <c r="D309" s="54">
        <v>963952.47</v>
      </c>
      <c r="E309" s="54">
        <v>691310.07999999984</v>
      </c>
      <c r="F309" s="55">
        <v>0.71716199866161434</v>
      </c>
      <c r="G309" s="70">
        <v>9731.279279279277</v>
      </c>
      <c r="H309" s="54">
        <v>38278.990000000005</v>
      </c>
      <c r="I309" s="55">
        <v>3.9710453773721857E-2</v>
      </c>
      <c r="J309" s="98">
        <v>538.83713400900899</v>
      </c>
      <c r="K309" s="54">
        <v>729589.06999999983</v>
      </c>
      <c r="L309" s="55">
        <v>0.75687245243533618</v>
      </c>
      <c r="M309" s="108">
        <v>10270.116413288286</v>
      </c>
    </row>
    <row r="310" spans="1:23" x14ac:dyDescent="0.3">
      <c r="A310" s="66" t="s">
        <v>602</v>
      </c>
      <c r="B310" s="74" t="s">
        <v>603</v>
      </c>
      <c r="C310" s="98">
        <v>70.97</v>
      </c>
      <c r="D310" s="54">
        <v>1500546.78</v>
      </c>
      <c r="E310" s="54">
        <v>1306349.3</v>
      </c>
      <c r="F310" s="55">
        <v>0.87058218871390336</v>
      </c>
      <c r="G310" s="70">
        <v>18407.063547978021</v>
      </c>
      <c r="H310" s="54">
        <v>98613.15</v>
      </c>
      <c r="I310" s="55">
        <v>6.5718144421995292E-2</v>
      </c>
      <c r="J310" s="98">
        <v>1389.5047203043539</v>
      </c>
      <c r="K310" s="54">
        <v>1404962.45</v>
      </c>
      <c r="L310" s="55">
        <v>0.93630033313589855</v>
      </c>
      <c r="M310" s="108">
        <v>19796.568268282372</v>
      </c>
    </row>
    <row r="311" spans="1:23" x14ac:dyDescent="0.3">
      <c r="A311" s="58" t="s">
        <v>604</v>
      </c>
      <c r="B311" s="72" t="s">
        <v>605</v>
      </c>
      <c r="C311" s="98">
        <v>70.400000000000006</v>
      </c>
      <c r="D311" s="54">
        <v>1848927.37</v>
      </c>
      <c r="E311" s="54">
        <v>1085569.8999999997</v>
      </c>
      <c r="F311" s="55">
        <v>0.58713496139115495</v>
      </c>
      <c r="G311" s="70">
        <v>15420.026988636359</v>
      </c>
      <c r="H311" s="54">
        <v>19420.509999999998</v>
      </c>
      <c r="I311" s="55">
        <v>1.0503662996778504E-2</v>
      </c>
      <c r="J311" s="98">
        <v>275.85951704545448</v>
      </c>
      <c r="K311" s="54">
        <v>1104990.4099999997</v>
      </c>
      <c r="L311" s="55">
        <v>0.59763862438793347</v>
      </c>
      <c r="M311" s="108">
        <v>15695.886505681812</v>
      </c>
    </row>
    <row r="312" spans="1:23" x14ac:dyDescent="0.3">
      <c r="A312" s="58" t="s">
        <v>606</v>
      </c>
      <c r="B312" s="72" t="s">
        <v>607</v>
      </c>
      <c r="C312" s="98">
        <v>70.28</v>
      </c>
      <c r="D312" s="54">
        <v>1178632.93</v>
      </c>
      <c r="E312" s="54">
        <v>577759.20999999985</v>
      </c>
      <c r="F312" s="55">
        <v>0.49019435593064575</v>
      </c>
      <c r="G312" s="70">
        <v>8220.8197211155348</v>
      </c>
      <c r="H312" s="54">
        <v>26204.57</v>
      </c>
      <c r="I312" s="55">
        <v>2.2233020419682319E-2</v>
      </c>
      <c r="J312" s="98">
        <v>372.85956175298804</v>
      </c>
      <c r="K312" s="54">
        <v>603963.7799999998</v>
      </c>
      <c r="L312" s="55">
        <v>0.51242737635032798</v>
      </c>
      <c r="M312" s="108">
        <v>8593.6792828685229</v>
      </c>
    </row>
    <row r="313" spans="1:23" x14ac:dyDescent="0.3">
      <c r="A313" s="58" t="s">
        <v>608</v>
      </c>
      <c r="B313" s="72" t="s">
        <v>609</v>
      </c>
      <c r="C313" s="98">
        <v>67.16</v>
      </c>
      <c r="D313" s="54">
        <v>774279.23</v>
      </c>
      <c r="E313" s="54">
        <v>537468.91</v>
      </c>
      <c r="F313" s="55">
        <v>0.69415385196371604</v>
      </c>
      <c r="G313" s="70">
        <v>8002.8128350208463</v>
      </c>
      <c r="H313" s="54">
        <v>48578.96</v>
      </c>
      <c r="I313" s="55">
        <v>6.2740879669470145E-2</v>
      </c>
      <c r="J313" s="98">
        <v>723.33174508636091</v>
      </c>
      <c r="K313" s="54">
        <v>586047.87</v>
      </c>
      <c r="L313" s="55">
        <v>0.7568947316331861</v>
      </c>
      <c r="M313" s="108">
        <v>8726.1445801072077</v>
      </c>
    </row>
    <row r="314" spans="1:23" x14ac:dyDescent="0.3">
      <c r="A314" s="58" t="s">
        <v>610</v>
      </c>
      <c r="B314" s="72" t="s">
        <v>611</v>
      </c>
      <c r="C314" s="98">
        <v>66.38</v>
      </c>
      <c r="D314" s="54">
        <v>1901974.71</v>
      </c>
      <c r="E314" s="54">
        <v>1189614.1300000001</v>
      </c>
      <c r="F314" s="55">
        <v>0.62546264350696867</v>
      </c>
      <c r="G314" s="70">
        <v>17921.273425730644</v>
      </c>
      <c r="H314" s="54">
        <v>65021.249999999993</v>
      </c>
      <c r="I314" s="55">
        <v>3.4186180109618804E-2</v>
      </c>
      <c r="J314" s="98">
        <v>979.53073214823735</v>
      </c>
      <c r="K314" s="54">
        <v>1254635.3800000001</v>
      </c>
      <c r="L314" s="55">
        <v>0.6596488236165875</v>
      </c>
      <c r="M314" s="108">
        <v>18900.804157878883</v>
      </c>
    </row>
    <row r="315" spans="1:23" x14ac:dyDescent="0.3">
      <c r="A315" s="66" t="s">
        <v>612</v>
      </c>
      <c r="B315" s="74" t="s">
        <v>613</v>
      </c>
      <c r="C315" s="98">
        <v>63.5</v>
      </c>
      <c r="D315" s="54">
        <v>843206.68</v>
      </c>
      <c r="E315" s="54">
        <v>525336.68999999994</v>
      </c>
      <c r="F315" s="55">
        <v>0.62302244806694362</v>
      </c>
      <c r="G315" s="70">
        <v>8273.0187401574785</v>
      </c>
      <c r="H315" s="54">
        <v>14625.98</v>
      </c>
      <c r="I315" s="55">
        <v>1.7345664291938484E-2</v>
      </c>
      <c r="J315" s="98">
        <v>230.3303937007874</v>
      </c>
      <c r="K315" s="54">
        <v>539962.66999999993</v>
      </c>
      <c r="L315" s="55">
        <v>0.64036811235888202</v>
      </c>
      <c r="M315" s="108">
        <v>8503.3491338582662</v>
      </c>
    </row>
    <row r="316" spans="1:23" x14ac:dyDescent="0.3">
      <c r="A316" s="58" t="s">
        <v>614</v>
      </c>
      <c r="B316" s="72" t="s">
        <v>615</v>
      </c>
      <c r="C316" s="98">
        <v>63.3</v>
      </c>
      <c r="D316" s="54">
        <v>2445743.73</v>
      </c>
      <c r="E316" s="54">
        <v>1316906.8999999999</v>
      </c>
      <c r="F316" s="55">
        <v>0.53844844161166461</v>
      </c>
      <c r="G316" s="70">
        <v>20804.216429699842</v>
      </c>
      <c r="H316" s="54">
        <v>112920.45000000001</v>
      </c>
      <c r="I316" s="55">
        <v>4.6170188893829858E-2</v>
      </c>
      <c r="J316" s="98">
        <v>1783.8933649289102</v>
      </c>
      <c r="K316" s="54">
        <v>1429827.3499999999</v>
      </c>
      <c r="L316" s="55">
        <v>0.58461863050549445</v>
      </c>
      <c r="M316" s="108">
        <v>22588.109794628752</v>
      </c>
    </row>
    <row r="317" spans="1:23" x14ac:dyDescent="0.3">
      <c r="A317" s="58" t="s">
        <v>616</v>
      </c>
      <c r="B317" s="72" t="s">
        <v>617</v>
      </c>
      <c r="C317" s="98">
        <v>56.8</v>
      </c>
      <c r="D317" s="54">
        <v>750759.49</v>
      </c>
      <c r="E317" s="54">
        <v>460064.97000000003</v>
      </c>
      <c r="F317" s="55">
        <v>0.6127994066382032</v>
      </c>
      <c r="G317" s="70">
        <v>8099.7353873239445</v>
      </c>
      <c r="H317" s="54">
        <v>33699.520000000004</v>
      </c>
      <c r="I317" s="55">
        <v>4.4887238122024942E-2</v>
      </c>
      <c r="J317" s="98">
        <v>593.30140845070434</v>
      </c>
      <c r="K317" s="54">
        <v>493764.49000000005</v>
      </c>
      <c r="L317" s="55">
        <v>0.6576866447602282</v>
      </c>
      <c r="M317" s="108">
        <v>8693.0367957746494</v>
      </c>
    </row>
    <row r="318" spans="1:23" x14ac:dyDescent="0.3">
      <c r="A318" s="58" t="s">
        <v>618</v>
      </c>
      <c r="B318" s="72" t="s">
        <v>619</v>
      </c>
      <c r="C318" s="98">
        <v>54.4</v>
      </c>
      <c r="D318" s="54">
        <v>748350.7</v>
      </c>
      <c r="E318" s="54">
        <v>446618.5799999999</v>
      </c>
      <c r="F318" s="55">
        <v>0.59680385145627568</v>
      </c>
      <c r="G318" s="70">
        <v>8209.9003676470566</v>
      </c>
      <c r="H318" s="54">
        <v>38469.770000000004</v>
      </c>
      <c r="I318" s="55">
        <v>5.1406072046167671E-2</v>
      </c>
      <c r="J318" s="98">
        <v>707.1648897058825</v>
      </c>
      <c r="K318" s="54">
        <v>485088.34999999992</v>
      </c>
      <c r="L318" s="55">
        <v>0.64820992350244333</v>
      </c>
      <c r="M318" s="108">
        <v>8917.0652573529405</v>
      </c>
    </row>
    <row r="319" spans="1:23" x14ac:dyDescent="0.3">
      <c r="A319" s="58" t="s">
        <v>620</v>
      </c>
      <c r="B319" s="72" t="s">
        <v>621</v>
      </c>
      <c r="C319" s="98">
        <v>48.86</v>
      </c>
      <c r="D319" s="54">
        <v>2112893.04</v>
      </c>
      <c r="E319" s="54">
        <v>1254415.8700000008</v>
      </c>
      <c r="F319" s="55">
        <v>0.59369586924286555</v>
      </c>
      <c r="G319" s="70">
        <v>25673.67724109703</v>
      </c>
      <c r="H319" s="54">
        <v>62087.3</v>
      </c>
      <c r="I319" s="55">
        <v>2.9384970665623473E-2</v>
      </c>
      <c r="J319" s="98">
        <v>1270.7183790421614</v>
      </c>
      <c r="K319" s="54">
        <v>1316503.1700000009</v>
      </c>
      <c r="L319" s="55">
        <v>0.62308083990848906</v>
      </c>
      <c r="M319" s="108">
        <v>26944.395620139192</v>
      </c>
    </row>
    <row r="320" spans="1:23" s="59" customFormat="1" x14ac:dyDescent="0.3">
      <c r="A320" s="58" t="s">
        <v>622</v>
      </c>
      <c r="B320" s="72" t="s">
        <v>623</v>
      </c>
      <c r="C320" s="98">
        <v>48.530000000000008</v>
      </c>
      <c r="D320" s="54">
        <v>2261609.02</v>
      </c>
      <c r="E320" s="54">
        <v>1180443.2000000004</v>
      </c>
      <c r="F320" s="55">
        <v>0.52194839583722585</v>
      </c>
      <c r="G320" s="70">
        <v>24323.989284978368</v>
      </c>
      <c r="H320" s="54">
        <v>187718.58000000002</v>
      </c>
      <c r="I320" s="55">
        <v>8.3002224672768604E-2</v>
      </c>
      <c r="J320" s="98">
        <v>3868.093550381207</v>
      </c>
      <c r="K320" s="54">
        <v>1368161.7800000005</v>
      </c>
      <c r="L320" s="55">
        <v>0.60495062050999449</v>
      </c>
      <c r="M320" s="108">
        <v>28192.082835359575</v>
      </c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3">
      <c r="A321" s="66" t="s">
        <v>624</v>
      </c>
      <c r="B321" s="74" t="s">
        <v>625</v>
      </c>
      <c r="C321" s="98">
        <v>44.600000000000009</v>
      </c>
      <c r="D321" s="54">
        <v>2133765.67</v>
      </c>
      <c r="E321" s="54">
        <v>1131977.3399999999</v>
      </c>
      <c r="F321" s="55">
        <v>0.53050686676386538</v>
      </c>
      <c r="G321" s="70">
        <v>25380.657847533625</v>
      </c>
      <c r="H321" s="54">
        <v>37761.020000000004</v>
      </c>
      <c r="I321" s="55">
        <v>1.7696891711637672E-2</v>
      </c>
      <c r="J321" s="98">
        <v>846.65964125560527</v>
      </c>
      <c r="K321" s="54">
        <v>1169738.3599999999</v>
      </c>
      <c r="L321" s="55">
        <v>0.54820375847550307</v>
      </c>
      <c r="M321" s="108">
        <v>26227.317488789231</v>
      </c>
    </row>
    <row r="322" spans="1:23" x14ac:dyDescent="0.3">
      <c r="A322" s="58" t="s">
        <v>626</v>
      </c>
      <c r="B322" s="72" t="s">
        <v>627</v>
      </c>
      <c r="C322" s="98">
        <v>43.870000000000005</v>
      </c>
      <c r="D322" s="54">
        <v>780047.78</v>
      </c>
      <c r="E322" s="54">
        <v>435226.92000000004</v>
      </c>
      <c r="F322" s="55">
        <v>0.55794905281314955</v>
      </c>
      <c r="G322" s="70">
        <v>9920.8324595395479</v>
      </c>
      <c r="H322" s="54">
        <v>14492.880000000001</v>
      </c>
      <c r="I322" s="55">
        <v>1.8579477272533229E-2</v>
      </c>
      <c r="J322" s="98">
        <v>330.35969911100977</v>
      </c>
      <c r="K322" s="54">
        <v>449719.80000000005</v>
      </c>
      <c r="L322" s="55">
        <v>0.57652853008568272</v>
      </c>
      <c r="M322" s="108">
        <v>10251.192158650558</v>
      </c>
    </row>
    <row r="323" spans="1:23" x14ac:dyDescent="0.3">
      <c r="A323" s="58" t="s">
        <v>628</v>
      </c>
      <c r="B323" s="72" t="s">
        <v>629</v>
      </c>
      <c r="C323" s="98">
        <v>38.6</v>
      </c>
      <c r="D323" s="54">
        <v>871677.02</v>
      </c>
      <c r="E323" s="54">
        <v>388591.23000000004</v>
      </c>
      <c r="F323" s="55">
        <v>0.44579726330286878</v>
      </c>
      <c r="G323" s="70">
        <v>10067.13031088083</v>
      </c>
      <c r="H323" s="54">
        <v>14793.79</v>
      </c>
      <c r="I323" s="55">
        <v>1.697164162937323E-2</v>
      </c>
      <c r="J323" s="98">
        <v>383.25880829015546</v>
      </c>
      <c r="K323" s="54">
        <v>403385.02</v>
      </c>
      <c r="L323" s="55">
        <v>0.46276890493224199</v>
      </c>
      <c r="M323" s="108">
        <v>10450.389119170984</v>
      </c>
    </row>
    <row r="324" spans="1:23" x14ac:dyDescent="0.3">
      <c r="A324" s="58" t="s">
        <v>630</v>
      </c>
      <c r="B324" s="72" t="s">
        <v>631</v>
      </c>
      <c r="C324" s="98">
        <v>35.5</v>
      </c>
      <c r="D324" s="54">
        <v>539175.68000000005</v>
      </c>
      <c r="E324" s="54">
        <v>274705.09000000003</v>
      </c>
      <c r="F324" s="55">
        <v>0.5094908768882157</v>
      </c>
      <c r="G324" s="70">
        <v>7738.1715492957755</v>
      </c>
      <c r="H324" s="54">
        <v>39560.69</v>
      </c>
      <c r="I324" s="55">
        <v>7.3372541580510459E-2</v>
      </c>
      <c r="J324" s="98">
        <v>1114.385633802817</v>
      </c>
      <c r="K324" s="54">
        <v>314265.78000000003</v>
      </c>
      <c r="L324" s="55">
        <v>0.58286341846872614</v>
      </c>
      <c r="M324" s="108">
        <v>8852.5571830985918</v>
      </c>
    </row>
    <row r="325" spans="1:23" x14ac:dyDescent="0.3">
      <c r="A325" s="58" t="s">
        <v>632</v>
      </c>
      <c r="B325" s="72" t="s">
        <v>633</v>
      </c>
      <c r="C325" s="98">
        <v>34.299999999999997</v>
      </c>
      <c r="D325" s="54">
        <v>852206.73</v>
      </c>
      <c r="E325" s="54">
        <v>385099.47999999992</v>
      </c>
      <c r="F325" s="55">
        <v>0.45188504906550075</v>
      </c>
      <c r="G325" s="70">
        <v>11227.390087463555</v>
      </c>
      <c r="H325" s="54">
        <v>38860.89</v>
      </c>
      <c r="I325" s="55">
        <v>4.5600308741987991E-2</v>
      </c>
      <c r="J325" s="98">
        <v>1132.9705539358602</v>
      </c>
      <c r="K325" s="54">
        <v>423960.36999999994</v>
      </c>
      <c r="L325" s="55">
        <v>0.49748535780748876</v>
      </c>
      <c r="M325" s="108">
        <v>12360.360641399417</v>
      </c>
    </row>
    <row r="326" spans="1:23" x14ac:dyDescent="0.3">
      <c r="A326" s="58" t="s">
        <v>634</v>
      </c>
      <c r="B326" s="72" t="s">
        <v>635</v>
      </c>
      <c r="C326" s="98">
        <v>33.9</v>
      </c>
      <c r="D326" s="54">
        <v>519886.16</v>
      </c>
      <c r="E326" s="54">
        <v>371479.73</v>
      </c>
      <c r="F326" s="55">
        <v>0.71454052556428893</v>
      </c>
      <c r="G326" s="70">
        <v>10958.10412979351</v>
      </c>
      <c r="H326" s="54">
        <v>30766.55</v>
      </c>
      <c r="I326" s="55">
        <v>5.917939804360247E-2</v>
      </c>
      <c r="J326" s="98">
        <v>907.56784660766959</v>
      </c>
      <c r="K326" s="54">
        <v>402246.27999999997</v>
      </c>
      <c r="L326" s="55">
        <v>0.77371992360789132</v>
      </c>
      <c r="M326" s="108">
        <v>11865.67197640118</v>
      </c>
    </row>
    <row r="327" spans="1:23" x14ac:dyDescent="0.3">
      <c r="A327" s="66" t="s">
        <v>636</v>
      </c>
      <c r="B327" s="74" t="s">
        <v>637</v>
      </c>
      <c r="C327" s="98">
        <v>30.1</v>
      </c>
      <c r="D327" s="54">
        <v>952466.37</v>
      </c>
      <c r="E327" s="54">
        <v>413160.16</v>
      </c>
      <c r="F327" s="55">
        <v>0.43377926298857145</v>
      </c>
      <c r="G327" s="70">
        <v>13726.251162790697</v>
      </c>
      <c r="H327" s="54">
        <v>57508.930000000008</v>
      </c>
      <c r="I327" s="55">
        <v>6.0378961201538281E-2</v>
      </c>
      <c r="J327" s="98">
        <v>1910.595681063123</v>
      </c>
      <c r="K327" s="54">
        <v>470669.08999999997</v>
      </c>
      <c r="L327" s="55">
        <v>0.49415822419010969</v>
      </c>
      <c r="M327" s="108">
        <v>15636.846843853818</v>
      </c>
    </row>
    <row r="328" spans="1:23" x14ac:dyDescent="0.3">
      <c r="A328" s="58" t="s">
        <v>638</v>
      </c>
      <c r="B328" s="72" t="s">
        <v>639</v>
      </c>
      <c r="C328" s="98">
        <v>29.779999999999998</v>
      </c>
      <c r="D328" s="54">
        <v>1493759.92</v>
      </c>
      <c r="E328" s="54">
        <v>1092003.5999999999</v>
      </c>
      <c r="F328" s="55">
        <v>0.73104358028296801</v>
      </c>
      <c r="G328" s="70">
        <v>36669.026192075216</v>
      </c>
      <c r="H328" s="54">
        <v>41268.239999999991</v>
      </c>
      <c r="I328" s="55">
        <v>2.7627090168545955E-2</v>
      </c>
      <c r="J328" s="98">
        <v>1385.7703156480857</v>
      </c>
      <c r="K328" s="54">
        <v>1133271.8399999999</v>
      </c>
      <c r="L328" s="55">
        <v>0.75867067045151404</v>
      </c>
      <c r="M328" s="108">
        <v>38054.796507723302</v>
      </c>
    </row>
    <row r="329" spans="1:23" x14ac:dyDescent="0.3">
      <c r="A329" s="58" t="s">
        <v>640</v>
      </c>
      <c r="B329" s="72" t="s">
        <v>641</v>
      </c>
      <c r="C329" s="98">
        <v>28.3</v>
      </c>
      <c r="D329" s="54">
        <v>1149775.47</v>
      </c>
      <c r="E329" s="54">
        <v>592473.51</v>
      </c>
      <c r="F329" s="55">
        <v>0.51529496450293899</v>
      </c>
      <c r="G329" s="70">
        <v>20935.459717314487</v>
      </c>
      <c r="H329" s="54">
        <v>11477.76</v>
      </c>
      <c r="I329" s="55">
        <v>9.9826099090459808E-3</v>
      </c>
      <c r="J329" s="98">
        <v>405.57455830388693</v>
      </c>
      <c r="K329" s="54">
        <v>603951.27</v>
      </c>
      <c r="L329" s="55">
        <v>0.52527757441198497</v>
      </c>
      <c r="M329" s="108">
        <v>21341.034275618375</v>
      </c>
    </row>
    <row r="330" spans="1:23" x14ac:dyDescent="0.3">
      <c r="A330" s="58" t="s">
        <v>642</v>
      </c>
      <c r="B330" s="72" t="s">
        <v>643</v>
      </c>
      <c r="C330" s="98">
        <v>26.4</v>
      </c>
      <c r="D330" s="54">
        <v>582233.75</v>
      </c>
      <c r="E330" s="54">
        <v>286126.53999999998</v>
      </c>
      <c r="F330" s="55">
        <v>0.49142898363415033</v>
      </c>
      <c r="G330" s="70">
        <v>10838.126515151514</v>
      </c>
      <c r="H330" s="54">
        <v>1575</v>
      </c>
      <c r="I330" s="55">
        <v>2.7050991118257916E-3</v>
      </c>
      <c r="J330" s="98">
        <v>59.659090909090914</v>
      </c>
      <c r="K330" s="54">
        <v>287701.53999999998</v>
      </c>
      <c r="L330" s="55">
        <v>0.49413408274597614</v>
      </c>
      <c r="M330" s="108">
        <v>10897.785606060606</v>
      </c>
    </row>
    <row r="331" spans="1:23" x14ac:dyDescent="0.3">
      <c r="A331" s="58" t="s">
        <v>644</v>
      </c>
      <c r="B331" s="72" t="s">
        <v>645</v>
      </c>
      <c r="C331" s="98">
        <v>25.5</v>
      </c>
      <c r="D331" s="54">
        <v>713167.47</v>
      </c>
      <c r="E331" s="54">
        <v>363323.92999999993</v>
      </c>
      <c r="F331" s="55">
        <v>0.50945106904553561</v>
      </c>
      <c r="G331" s="70">
        <v>14247.997254901959</v>
      </c>
      <c r="H331" s="54">
        <v>27414.940000000002</v>
      </c>
      <c r="I331" s="55">
        <v>3.8441097152117729E-2</v>
      </c>
      <c r="J331" s="98">
        <v>1075.0956862745099</v>
      </c>
      <c r="K331" s="54">
        <v>390738.86999999994</v>
      </c>
      <c r="L331" s="55">
        <v>0.54789216619765335</v>
      </c>
      <c r="M331" s="108">
        <v>15323.092941176468</v>
      </c>
    </row>
    <row r="332" spans="1:23" x14ac:dyDescent="0.3">
      <c r="A332" s="58" t="s">
        <v>646</v>
      </c>
      <c r="B332" s="72" t="s">
        <v>647</v>
      </c>
      <c r="C332" s="98">
        <v>24.5</v>
      </c>
      <c r="D332" s="54">
        <v>485630.79</v>
      </c>
      <c r="E332" s="54">
        <v>279549.05000000005</v>
      </c>
      <c r="F332" s="55">
        <v>0.57564111616563696</v>
      </c>
      <c r="G332" s="70">
        <v>11410.165306122452</v>
      </c>
      <c r="H332" s="54">
        <v>0</v>
      </c>
      <c r="I332" s="55">
        <v>0</v>
      </c>
      <c r="J332" s="98">
        <v>0</v>
      </c>
      <c r="K332" s="54">
        <v>279549.05000000005</v>
      </c>
      <c r="L332" s="55">
        <v>0.57564111616563696</v>
      </c>
      <c r="M332" s="108">
        <v>11410.165306122452</v>
      </c>
    </row>
    <row r="333" spans="1:23" x14ac:dyDescent="0.3">
      <c r="A333" s="58" t="s">
        <v>648</v>
      </c>
      <c r="B333" s="72" t="s">
        <v>649</v>
      </c>
      <c r="C333" s="98">
        <v>18.7</v>
      </c>
      <c r="D333" s="54">
        <v>949826.27</v>
      </c>
      <c r="E333" s="54">
        <v>412001.67999999982</v>
      </c>
      <c r="F333" s="55">
        <v>0.43376530320644829</v>
      </c>
      <c r="G333" s="70">
        <v>22032.175401069511</v>
      </c>
      <c r="H333" s="54">
        <v>32449.279999999999</v>
      </c>
      <c r="I333" s="55">
        <v>3.4163384426080357E-2</v>
      </c>
      <c r="J333" s="98">
        <v>1735.255614973262</v>
      </c>
      <c r="K333" s="54">
        <v>444450.95999999985</v>
      </c>
      <c r="L333" s="55">
        <v>0.46792868763252865</v>
      </c>
      <c r="M333" s="108">
        <v>23767.431016042774</v>
      </c>
    </row>
    <row r="334" spans="1:23" x14ac:dyDescent="0.3">
      <c r="A334" s="58" t="s">
        <v>650</v>
      </c>
      <c r="B334" s="72" t="s">
        <v>651</v>
      </c>
      <c r="C334" s="98">
        <v>17.399999999999999</v>
      </c>
      <c r="D334" s="54">
        <v>696109.29</v>
      </c>
      <c r="E334" s="54">
        <v>331846.71999999997</v>
      </c>
      <c r="F334" s="55">
        <v>0.47671640756295602</v>
      </c>
      <c r="G334" s="70">
        <v>19071.650574712643</v>
      </c>
      <c r="H334" s="54">
        <v>15313.89</v>
      </c>
      <c r="I334" s="55">
        <v>2.1999261064307874E-2</v>
      </c>
      <c r="J334" s="98">
        <v>880.10862068965525</v>
      </c>
      <c r="K334" s="54">
        <v>347160.61</v>
      </c>
      <c r="L334" s="55">
        <v>0.49871566862726391</v>
      </c>
      <c r="M334" s="108">
        <v>19951.759195402301</v>
      </c>
    </row>
    <row r="335" spans="1:23" x14ac:dyDescent="0.3">
      <c r="A335" s="58" t="s">
        <v>652</v>
      </c>
      <c r="B335" s="72" t="s">
        <v>653</v>
      </c>
      <c r="C335" s="98">
        <v>13.600000000000001</v>
      </c>
      <c r="D335" s="54">
        <v>393529.09</v>
      </c>
      <c r="E335" s="54">
        <v>224192.62000000002</v>
      </c>
      <c r="F335" s="55">
        <v>0.56969770646434292</v>
      </c>
      <c r="G335" s="70">
        <v>16484.751470588235</v>
      </c>
      <c r="H335" s="54">
        <v>1138.4000000000001</v>
      </c>
      <c r="I335" s="55">
        <v>2.8927975820034041E-3</v>
      </c>
      <c r="J335" s="98">
        <v>83.705882352941174</v>
      </c>
      <c r="K335" s="54">
        <v>225331.02000000002</v>
      </c>
      <c r="L335" s="55">
        <v>0.57259050404634637</v>
      </c>
      <c r="M335" s="108">
        <v>16568.457352941175</v>
      </c>
    </row>
    <row r="336" spans="1:23" s="59" customFormat="1" x14ac:dyDescent="0.3">
      <c r="A336" s="58" t="s">
        <v>654</v>
      </c>
      <c r="B336" s="72" t="s">
        <v>655</v>
      </c>
      <c r="C336" s="98">
        <v>11.4</v>
      </c>
      <c r="D336" s="54">
        <v>298600.27</v>
      </c>
      <c r="E336" s="54">
        <v>191682.79</v>
      </c>
      <c r="F336" s="55">
        <v>0.64193776516009182</v>
      </c>
      <c r="G336" s="70">
        <v>16814.279824561403</v>
      </c>
      <c r="H336" s="54">
        <v>4701.7</v>
      </c>
      <c r="I336" s="55">
        <v>1.5745799560060676E-2</v>
      </c>
      <c r="J336" s="98">
        <v>412.42982456140351</v>
      </c>
      <c r="K336" s="54">
        <v>196384.49000000002</v>
      </c>
      <c r="L336" s="55">
        <v>0.65768356472015244</v>
      </c>
      <c r="M336" s="108">
        <v>17226.709649122808</v>
      </c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3">
      <c r="A337" s="58" t="s">
        <v>656</v>
      </c>
      <c r="B337" s="72" t="s">
        <v>657</v>
      </c>
      <c r="C337" s="98">
        <v>10.199999999999999</v>
      </c>
      <c r="D337" s="54">
        <v>380921.22</v>
      </c>
      <c r="E337" s="54">
        <v>201522.67</v>
      </c>
      <c r="F337" s="55">
        <v>0.52904028292254246</v>
      </c>
      <c r="G337" s="70">
        <v>19757.124509803925</v>
      </c>
      <c r="H337" s="54">
        <v>924</v>
      </c>
      <c r="I337" s="55">
        <v>2.4256984160661885E-3</v>
      </c>
      <c r="J337" s="98">
        <v>90.588235294117652</v>
      </c>
      <c r="K337" s="54">
        <v>202446.67</v>
      </c>
      <c r="L337" s="55">
        <v>0.53146598133860867</v>
      </c>
      <c r="M337" s="108">
        <v>19847.712745098041</v>
      </c>
    </row>
    <row r="338" spans="1:23" x14ac:dyDescent="0.3">
      <c r="A338" s="58" t="s">
        <v>658</v>
      </c>
      <c r="B338" s="72" t="s">
        <v>659</v>
      </c>
      <c r="C338" s="98">
        <v>5.4</v>
      </c>
      <c r="D338" s="54">
        <v>216699.97</v>
      </c>
      <c r="E338" s="54">
        <v>119482.66999999998</v>
      </c>
      <c r="F338" s="55">
        <v>0.5513737265399713</v>
      </c>
      <c r="G338" s="70">
        <v>22126.420370370364</v>
      </c>
      <c r="H338" s="54">
        <v>806.62</v>
      </c>
      <c r="I338" s="55">
        <v>3.7222893939486933E-3</v>
      </c>
      <c r="J338" s="98">
        <v>149.37407407407406</v>
      </c>
      <c r="K338" s="54">
        <v>120289.28999999998</v>
      </c>
      <c r="L338" s="55">
        <v>0.55509601593392</v>
      </c>
      <c r="M338" s="108">
        <v>22275.79444444444</v>
      </c>
    </row>
    <row r="339" spans="1:23" s="59" customFormat="1" x14ac:dyDescent="0.3">
      <c r="A339" s="60"/>
      <c r="B339" s="75" t="s">
        <v>660</v>
      </c>
      <c r="C339" s="99">
        <v>2294.17</v>
      </c>
      <c r="D339" s="46">
        <v>54308829.180000007</v>
      </c>
      <c r="E339" s="46">
        <v>30588971.800000004</v>
      </c>
      <c r="F339" s="47">
        <v>0.56324123097216072</v>
      </c>
      <c r="G339" s="48">
        <v>13333.350100472067</v>
      </c>
      <c r="H339" s="46">
        <v>2371580.4400000004</v>
      </c>
      <c r="I339" s="47">
        <v>4.3668414064676031E-2</v>
      </c>
      <c r="J339" s="99">
        <v>1033.7422422924196</v>
      </c>
      <c r="K339" s="46">
        <v>32960552.240000006</v>
      </c>
      <c r="L339" s="47">
        <v>0.60690964503683675</v>
      </c>
      <c r="M339" s="109">
        <v>14367.092342764488</v>
      </c>
    </row>
    <row r="340" spans="1:23" x14ac:dyDescent="0.3">
      <c r="A340" s="63"/>
      <c r="D340" s="54"/>
      <c r="K340" s="54"/>
    </row>
    <row r="341" spans="1:23" x14ac:dyDescent="0.3">
      <c r="A341" s="63"/>
      <c r="D341" s="54"/>
      <c r="F341" s="52"/>
      <c r="I341" s="52"/>
      <c r="K341" s="54"/>
      <c r="L341" s="52"/>
    </row>
    <row r="342" spans="1:23" s="59" customFormat="1" x14ac:dyDescent="0.3">
      <c r="A342" s="63"/>
      <c r="B342" s="14"/>
      <c r="C342" s="98"/>
      <c r="D342" s="54"/>
      <c r="E342" s="54"/>
      <c r="F342" s="42"/>
      <c r="G342" s="70"/>
      <c r="H342" s="54"/>
      <c r="I342" s="42"/>
      <c r="J342" s="98"/>
      <c r="K342" s="54"/>
      <c r="L342" s="42"/>
      <c r="M342" s="98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3">
      <c r="A343" s="63"/>
      <c r="D343" s="54"/>
      <c r="K343" s="54"/>
    </row>
    <row r="344" spans="1:23" x14ac:dyDescent="0.3">
      <c r="A344" s="63"/>
      <c r="D344" s="54"/>
      <c r="K344" s="54"/>
    </row>
    <row r="345" spans="1:23" s="59" customFormat="1" x14ac:dyDescent="0.3">
      <c r="A345" s="63"/>
      <c r="B345" s="14"/>
      <c r="C345" s="98"/>
      <c r="D345" s="54"/>
      <c r="E345" s="54"/>
      <c r="F345" s="42"/>
      <c r="G345" s="70"/>
      <c r="H345" s="54"/>
      <c r="I345" s="42"/>
      <c r="J345" s="98"/>
      <c r="K345" s="54"/>
      <c r="L345" s="42"/>
      <c r="M345" s="98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3">
      <c r="A346" s="63"/>
      <c r="D346" s="54"/>
      <c r="K346" s="54"/>
    </row>
    <row r="347" spans="1:23" x14ac:dyDescent="0.3">
      <c r="A347" s="63"/>
      <c r="D347" s="54"/>
      <c r="K347" s="54"/>
    </row>
    <row r="348" spans="1:23" x14ac:dyDescent="0.3">
      <c r="A348" s="63"/>
      <c r="D348" s="54"/>
      <c r="F348" s="52"/>
      <c r="I348" s="52"/>
      <c r="K348" s="54"/>
      <c r="L348" s="52"/>
    </row>
    <row r="349" spans="1:23" x14ac:dyDescent="0.3">
      <c r="A349" s="63"/>
      <c r="D349" s="54"/>
      <c r="K349" s="54"/>
    </row>
    <row r="350" spans="1:23" x14ac:dyDescent="0.3">
      <c r="A350" s="63"/>
      <c r="D350" s="54"/>
      <c r="K350" s="54"/>
    </row>
    <row r="351" spans="1:23" x14ac:dyDescent="0.3">
      <c r="A351" s="63"/>
      <c r="D351" s="54"/>
      <c r="K351" s="54"/>
    </row>
    <row r="352" spans="1:23" x14ac:dyDescent="0.3">
      <c r="A352" s="63"/>
      <c r="D352" s="54"/>
      <c r="K352" s="54"/>
    </row>
    <row r="353" spans="1:23" x14ac:dyDescent="0.3">
      <c r="A353" s="68"/>
      <c r="B353" s="59"/>
      <c r="D353" s="54"/>
      <c r="K353" s="54"/>
    </row>
    <row r="358" spans="1:23" s="59" customFormat="1" x14ac:dyDescent="0.3">
      <c r="A358" s="14"/>
      <c r="B358" s="14"/>
      <c r="C358" s="98"/>
      <c r="D358" s="69"/>
      <c r="E358" s="54"/>
      <c r="F358" s="42"/>
      <c r="G358" s="70"/>
      <c r="H358" s="54"/>
      <c r="I358" s="42"/>
      <c r="J358" s="98"/>
      <c r="K358" s="69"/>
      <c r="L358" s="42"/>
      <c r="M358" s="98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67" spans="1:23" s="59" customFormat="1" x14ac:dyDescent="0.3">
      <c r="A367" s="14"/>
      <c r="B367" s="14"/>
      <c r="C367" s="98"/>
      <c r="D367" s="69"/>
      <c r="E367" s="54"/>
      <c r="F367" s="42"/>
      <c r="G367" s="70"/>
      <c r="H367" s="54"/>
      <c r="I367" s="42"/>
      <c r="J367" s="98"/>
      <c r="K367" s="69"/>
      <c r="L367" s="42"/>
      <c r="M367" s="98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83" spans="1:23" s="59" customFormat="1" x14ac:dyDescent="0.3">
      <c r="A383" s="14"/>
      <c r="B383" s="14"/>
      <c r="C383" s="98"/>
      <c r="D383" s="69"/>
      <c r="E383" s="54"/>
      <c r="F383" s="42"/>
      <c r="G383" s="70"/>
      <c r="H383" s="54"/>
      <c r="I383" s="42"/>
      <c r="J383" s="98"/>
      <c r="K383" s="69"/>
      <c r="L383" s="42"/>
      <c r="M383" s="98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401" spans="1:23" s="59" customFormat="1" x14ac:dyDescent="0.3">
      <c r="A401" s="14"/>
      <c r="B401" s="14"/>
      <c r="C401" s="98"/>
      <c r="D401" s="69"/>
      <c r="E401" s="54"/>
      <c r="F401" s="42"/>
      <c r="G401" s="70"/>
      <c r="H401" s="54"/>
      <c r="I401" s="42"/>
      <c r="J401" s="98"/>
      <c r="K401" s="69"/>
      <c r="L401" s="42"/>
      <c r="M401" s="98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</sheetData>
  <conditionalFormatting sqref="A133">
    <cfRule type="duplicateValues" dxfId="5" priority="2"/>
  </conditionalFormatting>
  <conditionalFormatting sqref="A134">
    <cfRule type="duplicateValues" dxfId="4" priority="1"/>
  </conditionalFormatting>
  <printOptions horizontalCentered="1"/>
  <pageMargins left="0.7" right="0.7" top="0.85" bottom="0.75" header="0.3" footer="0.3"/>
  <pageSetup scale="54" orientation="landscape" r:id="rId1"/>
  <headerFooter>
    <oddHeader>&amp;C&amp;"Segoe UI,Bold"&amp;15Washington State School Districts, Charter and Tribal Schools
Per Pupil General Fund Teaching and Teaching Support Expenditures by Activity Groups by Enrollment Groups
Fiscal Year 2017–2018</oddHeader>
  </headerFooter>
  <rowBreaks count="8" manualBreakCount="8">
    <brk id="44" max="16383" man="1"/>
    <brk id="87" max="12" man="1"/>
    <brk id="130" max="12" man="1"/>
    <brk id="165" max="12" man="1"/>
    <brk id="190" max="12" man="1"/>
    <brk id="215" max="16383" man="1"/>
    <brk id="258" max="12" man="1"/>
    <brk id="30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13"/>
  <sheetViews>
    <sheetView topLeftCell="B1" zoomScaleNormal="100" workbookViewId="0">
      <selection activeCell="M19" sqref="M18:M19"/>
    </sheetView>
  </sheetViews>
  <sheetFormatPr defaultColWidth="9.140625" defaultRowHeight="17.25" x14ac:dyDescent="0.3"/>
  <cols>
    <col min="1" max="1" width="12.28515625" style="14" hidden="1" customWidth="1"/>
    <col min="2" max="2" width="29.5703125" style="14" customWidth="1"/>
    <col min="3" max="3" width="16.42578125" style="52" bestFit="1" customWidth="1"/>
    <col min="4" max="4" width="17.85546875" style="69" bestFit="1" customWidth="1"/>
    <col min="5" max="5" width="16.28515625" style="54" bestFit="1" customWidth="1"/>
    <col min="6" max="6" width="15.28515625" style="55" customWidth="1"/>
    <col min="7" max="7" width="12.85546875" style="70" customWidth="1"/>
    <col min="8" max="8" width="16.85546875" style="54" bestFit="1" customWidth="1"/>
    <col min="9" max="9" width="15.28515625" style="55" customWidth="1"/>
    <col min="10" max="10" width="15.85546875" style="56" customWidth="1"/>
    <col min="11" max="16384" width="9.140625" style="14"/>
  </cols>
  <sheetData>
    <row r="1" spans="1:20" x14ac:dyDescent="0.3">
      <c r="A1" s="1"/>
      <c r="B1" s="2"/>
      <c r="C1" s="76"/>
      <c r="D1" s="77"/>
      <c r="E1" s="79" t="s">
        <v>683</v>
      </c>
      <c r="F1" s="9"/>
      <c r="G1" s="78"/>
      <c r="H1" s="79" t="s">
        <v>684</v>
      </c>
      <c r="I1" s="9"/>
      <c r="J1" s="78"/>
    </row>
    <row r="2" spans="1:20" x14ac:dyDescent="0.3">
      <c r="A2" s="15" t="s">
        <v>3</v>
      </c>
      <c r="B2" s="16"/>
      <c r="C2" s="17"/>
      <c r="D2" s="80"/>
      <c r="E2" s="82" t="s">
        <v>685</v>
      </c>
      <c r="F2" s="23"/>
      <c r="G2" s="81"/>
      <c r="H2" s="82" t="s">
        <v>686</v>
      </c>
      <c r="I2" s="23"/>
      <c r="J2" s="81"/>
    </row>
    <row r="3" spans="1:20" ht="72" customHeight="1" x14ac:dyDescent="0.3">
      <c r="A3" s="28"/>
      <c r="B3" s="83" t="s">
        <v>7</v>
      </c>
      <c r="C3" s="30" t="s">
        <v>8</v>
      </c>
      <c r="D3" s="84" t="s">
        <v>9</v>
      </c>
      <c r="E3" s="87" t="s">
        <v>687</v>
      </c>
      <c r="F3" s="33" t="s">
        <v>688</v>
      </c>
      <c r="G3" s="86" t="s">
        <v>689</v>
      </c>
      <c r="H3" s="87" t="s">
        <v>690</v>
      </c>
      <c r="I3" s="33" t="s">
        <v>691</v>
      </c>
      <c r="J3" s="86" t="s">
        <v>692</v>
      </c>
    </row>
    <row r="4" spans="1:20" x14ac:dyDescent="0.3">
      <c r="A4" s="16"/>
      <c r="B4" s="39" t="s">
        <v>19</v>
      </c>
      <c r="C4" s="88"/>
      <c r="D4" s="89" t="s">
        <v>20</v>
      </c>
      <c r="J4" s="57"/>
    </row>
    <row r="5" spans="1:20" x14ac:dyDescent="0.3">
      <c r="A5" s="44"/>
      <c r="B5" s="45" t="s">
        <v>21</v>
      </c>
      <c r="C5" s="90">
        <v>1112719.2299999995</v>
      </c>
      <c r="D5" s="110">
        <v>14281633855.490007</v>
      </c>
      <c r="E5" s="101">
        <v>386941533.69999993</v>
      </c>
      <c r="F5" s="47">
        <v>2.7093646120276049E-2</v>
      </c>
      <c r="G5" s="49">
        <v>347.74408787740651</v>
      </c>
      <c r="H5" s="46">
        <v>1074995940.4800005</v>
      </c>
      <c r="I5" s="47">
        <v>7.5271215559609167E-2</v>
      </c>
      <c r="J5" s="50">
        <v>966.09810588067307</v>
      </c>
    </row>
    <row r="6" spans="1:20" x14ac:dyDescent="0.3">
      <c r="A6" s="44"/>
      <c r="B6" s="45"/>
      <c r="C6" s="88"/>
      <c r="D6" s="89" t="s">
        <v>20</v>
      </c>
      <c r="J6" s="57"/>
    </row>
    <row r="7" spans="1:20" x14ac:dyDescent="0.3">
      <c r="A7" s="14" t="s">
        <v>22</v>
      </c>
      <c r="B7" s="71" t="s">
        <v>23</v>
      </c>
      <c r="C7" s="91"/>
      <c r="D7" s="54"/>
      <c r="J7" s="57"/>
    </row>
    <row r="8" spans="1:20" x14ac:dyDescent="0.3">
      <c r="A8" s="58" t="s">
        <v>24</v>
      </c>
      <c r="B8" s="72" t="s">
        <v>25</v>
      </c>
      <c r="C8" s="52">
        <v>54622.71</v>
      </c>
      <c r="D8" s="54">
        <v>816683370.97000003</v>
      </c>
      <c r="E8" s="54">
        <v>13589240.530000001</v>
      </c>
      <c r="F8" s="55">
        <v>1.6639546013848233E-2</v>
      </c>
      <c r="G8" s="70">
        <v>248.78371157344631</v>
      </c>
      <c r="H8" s="54">
        <v>64795278.150000006</v>
      </c>
      <c r="I8" s="55">
        <v>7.9339534087783201E-2</v>
      </c>
      <c r="J8" s="57">
        <v>1186.2333111996825</v>
      </c>
    </row>
    <row r="9" spans="1:20" x14ac:dyDescent="0.3">
      <c r="A9" s="58" t="s">
        <v>26</v>
      </c>
      <c r="B9" s="72" t="s">
        <v>27</v>
      </c>
      <c r="C9" s="52">
        <v>30748.670000000002</v>
      </c>
      <c r="D9" s="54">
        <v>412815661.91000003</v>
      </c>
      <c r="E9" s="54">
        <v>13916857.560000001</v>
      </c>
      <c r="F9" s="55">
        <v>3.3712038675107449E-2</v>
      </c>
      <c r="G9" s="70">
        <v>452.60030954184361</v>
      </c>
      <c r="H9" s="54">
        <v>31680276.73</v>
      </c>
      <c r="I9" s="55">
        <v>7.6741944778506904E-2</v>
      </c>
      <c r="J9" s="57">
        <v>1030.2974642480472</v>
      </c>
    </row>
    <row r="10" spans="1:20" x14ac:dyDescent="0.3">
      <c r="A10" s="58" t="s">
        <v>28</v>
      </c>
      <c r="B10" s="72" t="s">
        <v>29</v>
      </c>
      <c r="C10" s="52">
        <v>30314.63</v>
      </c>
      <c r="D10" s="54">
        <v>355527165.82999998</v>
      </c>
      <c r="E10" s="54">
        <v>8468767.2799999993</v>
      </c>
      <c r="F10" s="55">
        <v>2.3820309933923454E-2</v>
      </c>
      <c r="G10" s="70">
        <v>279.36238311336803</v>
      </c>
      <c r="H10" s="54">
        <v>20096063.66</v>
      </c>
      <c r="I10" s="55">
        <v>5.6524692320162107E-2</v>
      </c>
      <c r="J10" s="57">
        <v>662.91634303305034</v>
      </c>
    </row>
    <row r="11" spans="1:20" x14ac:dyDescent="0.3">
      <c r="A11" s="58" t="s">
        <v>30</v>
      </c>
      <c r="B11" s="72" t="s">
        <v>31</v>
      </c>
      <c r="C11" s="52">
        <v>28963.97</v>
      </c>
      <c r="D11" s="54">
        <v>417805266.13</v>
      </c>
      <c r="E11" s="54">
        <v>12069728.710000001</v>
      </c>
      <c r="F11" s="55">
        <v>2.8888407323818911E-2</v>
      </c>
      <c r="G11" s="70">
        <v>416.71527452900966</v>
      </c>
      <c r="H11" s="54">
        <v>32512614.34</v>
      </c>
      <c r="I11" s="55">
        <v>7.781762695610378E-2</v>
      </c>
      <c r="J11" s="57">
        <v>1122.519265832688</v>
      </c>
    </row>
    <row r="12" spans="1:20" s="59" customFormat="1" x14ac:dyDescent="0.3">
      <c r="A12" s="58" t="s">
        <v>32</v>
      </c>
      <c r="B12" s="72" t="s">
        <v>33</v>
      </c>
      <c r="C12" s="52">
        <v>27752.68</v>
      </c>
      <c r="D12" s="54">
        <v>342170819.62</v>
      </c>
      <c r="E12" s="54">
        <v>9790064.2400000002</v>
      </c>
      <c r="F12" s="55">
        <v>2.861162810689824E-2</v>
      </c>
      <c r="G12" s="70">
        <v>352.76103929422311</v>
      </c>
      <c r="H12" s="54">
        <v>19692555.670000002</v>
      </c>
      <c r="I12" s="55">
        <v>5.7551826575596647E-2</v>
      </c>
      <c r="J12" s="57">
        <v>709.57311762323502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3">
      <c r="A13" s="58" t="s">
        <v>34</v>
      </c>
      <c r="B13" s="72" t="s">
        <v>35</v>
      </c>
      <c r="C13" s="52">
        <v>26256.27</v>
      </c>
      <c r="D13" s="54">
        <v>339644899.27999997</v>
      </c>
      <c r="E13" s="54">
        <v>8010126.6199999992</v>
      </c>
      <c r="F13" s="55">
        <v>2.3583827217721672E-2</v>
      </c>
      <c r="G13" s="70">
        <v>305.07481146408071</v>
      </c>
      <c r="H13" s="54">
        <v>18288730.159999996</v>
      </c>
      <c r="I13" s="55">
        <v>5.3846620982000805E-2</v>
      </c>
      <c r="J13" s="57">
        <v>696.54715464153878</v>
      </c>
    </row>
    <row r="14" spans="1:20" x14ac:dyDescent="0.3">
      <c r="A14" s="58" t="s">
        <v>36</v>
      </c>
      <c r="B14" s="72" t="s">
        <v>37</v>
      </c>
      <c r="C14" s="52">
        <v>23627.96</v>
      </c>
      <c r="D14" s="54">
        <v>284854327.10000002</v>
      </c>
      <c r="E14" s="54">
        <v>5201219.8100000005</v>
      </c>
      <c r="F14" s="55">
        <v>1.8259226963310539E-2</v>
      </c>
      <c r="G14" s="70">
        <v>220.12987198217706</v>
      </c>
      <c r="H14" s="54">
        <v>28924663.800000004</v>
      </c>
      <c r="I14" s="55">
        <v>0.10154194986072937</v>
      </c>
      <c r="J14" s="57">
        <v>1224.1710160335469</v>
      </c>
    </row>
    <row r="15" spans="1:20" x14ac:dyDescent="0.3">
      <c r="A15" s="58" t="s">
        <v>38</v>
      </c>
      <c r="B15" s="72" t="s">
        <v>39</v>
      </c>
      <c r="C15" s="52">
        <v>23525.600000000006</v>
      </c>
      <c r="D15" s="54">
        <v>293750725.88</v>
      </c>
      <c r="E15" s="54">
        <v>7006404.1600000001</v>
      </c>
      <c r="F15" s="55">
        <v>2.3851529690728946E-2</v>
      </c>
      <c r="G15" s="70">
        <v>297.82042370864076</v>
      </c>
      <c r="H15" s="54">
        <v>22470894.969999999</v>
      </c>
      <c r="I15" s="55">
        <v>7.6496474698685771E-2</v>
      </c>
      <c r="J15" s="57">
        <v>955.16777340429121</v>
      </c>
    </row>
    <row r="16" spans="1:20" x14ac:dyDescent="0.3">
      <c r="A16" s="58" t="s">
        <v>40</v>
      </c>
      <c r="B16" s="72" t="s">
        <v>41</v>
      </c>
      <c r="C16" s="52">
        <v>22839.479999999996</v>
      </c>
      <c r="D16" s="54">
        <v>305628283.10000002</v>
      </c>
      <c r="E16" s="54">
        <v>8837122.3500000015</v>
      </c>
      <c r="F16" s="55">
        <v>2.8914609146655907E-2</v>
      </c>
      <c r="G16" s="70">
        <v>386.92309763619852</v>
      </c>
      <c r="H16" s="54">
        <v>17877282.460000001</v>
      </c>
      <c r="I16" s="55">
        <v>5.8493547385961804E-2</v>
      </c>
      <c r="J16" s="57">
        <v>782.73596684337838</v>
      </c>
    </row>
    <row r="17" spans="1:20" x14ac:dyDescent="0.3">
      <c r="A17" s="58" t="s">
        <v>42</v>
      </c>
      <c r="B17" s="72" t="s">
        <v>43</v>
      </c>
      <c r="C17" s="52">
        <v>22600.620000000003</v>
      </c>
      <c r="D17" s="54">
        <v>277183095.81</v>
      </c>
      <c r="E17" s="54">
        <v>6398803.1899999995</v>
      </c>
      <c r="F17" s="55">
        <v>2.308511336631499E-2</v>
      </c>
      <c r="G17" s="70">
        <v>283.12511736403684</v>
      </c>
      <c r="H17" s="54">
        <v>17252891.079999998</v>
      </c>
      <c r="I17" s="55">
        <v>6.2243662549415692E-2</v>
      </c>
      <c r="J17" s="57">
        <v>763.38131785765154</v>
      </c>
    </row>
    <row r="18" spans="1:20" s="59" customFormat="1" x14ac:dyDescent="0.3">
      <c r="A18" s="58" t="s">
        <v>44</v>
      </c>
      <c r="B18" s="72" t="s">
        <v>45</v>
      </c>
      <c r="C18" s="52">
        <v>21046.039999999997</v>
      </c>
      <c r="D18" s="54">
        <v>279955284.61000001</v>
      </c>
      <c r="E18" s="54">
        <v>4988292.3100000005</v>
      </c>
      <c r="F18" s="55">
        <v>1.7818175202333076E-2</v>
      </c>
      <c r="G18" s="70">
        <v>237.01809509057293</v>
      </c>
      <c r="H18" s="54">
        <v>17622301.059999999</v>
      </c>
      <c r="I18" s="55">
        <v>6.2946841973528969E-2</v>
      </c>
      <c r="J18" s="57">
        <v>837.32146570091095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3">
      <c r="A19" s="58" t="s">
        <v>46</v>
      </c>
      <c r="B19" s="72" t="s">
        <v>47</v>
      </c>
      <c r="C19" s="52">
        <v>20914.23</v>
      </c>
      <c r="D19" s="54">
        <v>245650861.22999999</v>
      </c>
      <c r="E19" s="54">
        <v>4479605.0100000007</v>
      </c>
      <c r="F19" s="55">
        <v>1.8235657662953601E-2</v>
      </c>
      <c r="G19" s="70">
        <v>214.18933472568682</v>
      </c>
      <c r="H19" s="54">
        <v>17717937.590000004</v>
      </c>
      <c r="I19" s="55">
        <v>7.2126503042913861E-2</v>
      </c>
      <c r="J19" s="57">
        <v>847.17140387190943</v>
      </c>
    </row>
    <row r="20" spans="1:20" x14ac:dyDescent="0.3">
      <c r="A20" s="58" t="s">
        <v>48</v>
      </c>
      <c r="B20" s="72" t="s">
        <v>49</v>
      </c>
      <c r="C20" s="52">
        <v>20791.590000000004</v>
      </c>
      <c r="D20" s="54">
        <v>283943865.35000002</v>
      </c>
      <c r="E20" s="54">
        <v>5904091.6299999999</v>
      </c>
      <c r="F20" s="55">
        <v>2.0793164954356E-2</v>
      </c>
      <c r="G20" s="70">
        <v>283.96537398053727</v>
      </c>
      <c r="H20" s="54">
        <v>18679312.040000003</v>
      </c>
      <c r="I20" s="55">
        <v>6.5785228418212771E-2</v>
      </c>
      <c r="J20" s="57">
        <v>898.4070982546308</v>
      </c>
    </row>
    <row r="21" spans="1:20" x14ac:dyDescent="0.3">
      <c r="A21" s="58" t="s">
        <v>50</v>
      </c>
      <c r="B21" s="72" t="s">
        <v>51</v>
      </c>
      <c r="C21" s="52">
        <v>20284.590000000004</v>
      </c>
      <c r="D21" s="54">
        <v>272774595.41000003</v>
      </c>
      <c r="E21" s="54">
        <v>6963337.5300000003</v>
      </c>
      <c r="F21" s="55">
        <v>2.5527808113998292E-2</v>
      </c>
      <c r="G21" s="70">
        <v>343.28214324272756</v>
      </c>
      <c r="H21" s="54">
        <v>19049036.48</v>
      </c>
      <c r="I21" s="55">
        <v>6.9834349681164101E-2</v>
      </c>
      <c r="J21" s="57">
        <v>939.08905627375248</v>
      </c>
    </row>
    <row r="22" spans="1:20" x14ac:dyDescent="0.3">
      <c r="A22" s="58" t="s">
        <v>52</v>
      </c>
      <c r="B22" s="72" t="s">
        <v>53</v>
      </c>
      <c r="C22" s="52">
        <v>20072.989999999994</v>
      </c>
      <c r="D22" s="54">
        <v>242937469.72999999</v>
      </c>
      <c r="E22" s="54">
        <v>6788144.9900000002</v>
      </c>
      <c r="F22" s="55">
        <v>2.7941943239732946E-2</v>
      </c>
      <c r="G22" s="70">
        <v>338.17308681965181</v>
      </c>
      <c r="H22" s="54">
        <v>17848531.039999999</v>
      </c>
      <c r="I22" s="55">
        <v>7.346965068763088E-2</v>
      </c>
      <c r="J22" s="57">
        <v>889.18148417350903</v>
      </c>
    </row>
    <row r="23" spans="1:20" s="59" customFormat="1" x14ac:dyDescent="0.3">
      <c r="A23" s="60"/>
      <c r="B23" s="28" t="s">
        <v>54</v>
      </c>
      <c r="C23" s="90">
        <v>394362.02999999997</v>
      </c>
      <c r="D23" s="46">
        <v>5171325691.9599991</v>
      </c>
      <c r="E23" s="46">
        <v>122411805.91999999</v>
      </c>
      <c r="F23" s="47">
        <v>2.3671262111825013E-2</v>
      </c>
      <c r="G23" s="48">
        <v>310.4046449907969</v>
      </c>
      <c r="H23" s="46">
        <v>364508369.23000014</v>
      </c>
      <c r="I23" s="47">
        <v>7.0486446018418691E-2</v>
      </c>
      <c r="J23" s="50">
        <v>924.29884598677052</v>
      </c>
    </row>
    <row r="24" spans="1:20" x14ac:dyDescent="0.3">
      <c r="B24" s="73" t="s">
        <v>55</v>
      </c>
      <c r="C24" s="91"/>
      <c r="D24" s="54"/>
      <c r="J24" s="57"/>
    </row>
    <row r="25" spans="1:20" s="59" customFormat="1" x14ac:dyDescent="0.3">
      <c r="A25" s="58" t="s">
        <v>56</v>
      </c>
      <c r="B25" s="72" t="s">
        <v>57</v>
      </c>
      <c r="C25" s="52">
        <v>19587.480000000003</v>
      </c>
      <c r="D25" s="54">
        <v>269187696.92000002</v>
      </c>
      <c r="E25" s="54">
        <v>8171331.9300000006</v>
      </c>
      <c r="F25" s="55">
        <v>3.0355517817103064E-2</v>
      </c>
      <c r="G25" s="70">
        <v>417.17116903246358</v>
      </c>
      <c r="H25" s="54">
        <v>19923684.390000001</v>
      </c>
      <c r="I25" s="55">
        <v>7.4014097293313999E-2</v>
      </c>
      <c r="J25" s="57">
        <v>1017.1642493061893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3">
      <c r="A26" s="58" t="s">
        <v>58</v>
      </c>
      <c r="B26" s="72" t="s">
        <v>59</v>
      </c>
      <c r="C26" s="52">
        <v>19003.05</v>
      </c>
      <c r="D26" s="54">
        <v>223237973.19</v>
      </c>
      <c r="E26" s="54">
        <v>7536484.1299999999</v>
      </c>
      <c r="F26" s="55">
        <v>3.3759866309060353E-2</v>
      </c>
      <c r="G26" s="70">
        <v>396.59339579699048</v>
      </c>
      <c r="H26" s="54">
        <v>16533113.039999999</v>
      </c>
      <c r="I26" s="55">
        <v>7.4060487128363717E-2</v>
      </c>
      <c r="J26" s="57">
        <v>870.0241824338724</v>
      </c>
    </row>
    <row r="27" spans="1:20" x14ac:dyDescent="0.3">
      <c r="A27" s="58" t="s">
        <v>60</v>
      </c>
      <c r="B27" s="72" t="s">
        <v>61</v>
      </c>
      <c r="C27" s="52">
        <v>18139.41</v>
      </c>
      <c r="D27" s="54">
        <v>226680986.61000001</v>
      </c>
      <c r="E27" s="54">
        <v>7094501.4500000002</v>
      </c>
      <c r="F27" s="55">
        <v>3.1297293858200577E-2</v>
      </c>
      <c r="G27" s="70">
        <v>391.10982385865913</v>
      </c>
      <c r="H27" s="54">
        <v>14732785.249999998</v>
      </c>
      <c r="I27" s="55">
        <v>6.4993475943121132E-2</v>
      </c>
      <c r="J27" s="57">
        <v>812.19759903988052</v>
      </c>
    </row>
    <row r="28" spans="1:20" x14ac:dyDescent="0.3">
      <c r="A28" s="58" t="s">
        <v>62</v>
      </c>
      <c r="B28" s="72" t="s">
        <v>63</v>
      </c>
      <c r="C28" s="52">
        <v>16721.53</v>
      </c>
      <c r="D28" s="54">
        <v>215358325.28</v>
      </c>
      <c r="E28" s="54">
        <v>6359559.2799999993</v>
      </c>
      <c r="F28" s="55">
        <v>2.9530129711640183E-2</v>
      </c>
      <c r="G28" s="70">
        <v>380.32161411067051</v>
      </c>
      <c r="H28" s="54">
        <v>13603564.210000001</v>
      </c>
      <c r="I28" s="55">
        <v>6.3167115514634539E-2</v>
      </c>
      <c r="J28" s="57">
        <v>813.53585527161704</v>
      </c>
    </row>
    <row r="29" spans="1:20" x14ac:dyDescent="0.3">
      <c r="A29" s="58" t="s">
        <v>64</v>
      </c>
      <c r="B29" s="72" t="s">
        <v>65</v>
      </c>
      <c r="C29" s="52">
        <v>16589.509999999998</v>
      </c>
      <c r="D29" s="54">
        <v>218975841.5</v>
      </c>
      <c r="E29" s="54">
        <v>8984677.1600000001</v>
      </c>
      <c r="F29" s="55">
        <v>4.1030449288169533E-2</v>
      </c>
      <c r="G29" s="70">
        <v>541.58785642252246</v>
      </c>
      <c r="H29" s="54">
        <v>20953902.099999998</v>
      </c>
      <c r="I29" s="55">
        <v>9.5690474147578503E-2</v>
      </c>
      <c r="J29" s="57">
        <v>1263.0814351960969</v>
      </c>
    </row>
    <row r="30" spans="1:20" x14ac:dyDescent="0.3">
      <c r="A30" s="58" t="s">
        <v>66</v>
      </c>
      <c r="B30" s="72" t="s">
        <v>67</v>
      </c>
      <c r="C30" s="52">
        <v>15985.61</v>
      </c>
      <c r="D30" s="54">
        <v>214714221.38</v>
      </c>
      <c r="E30" s="54">
        <v>5679273.6899999995</v>
      </c>
      <c r="F30" s="55">
        <v>2.6450384392326085E-2</v>
      </c>
      <c r="G30" s="70">
        <v>355.27413029593487</v>
      </c>
      <c r="H30" s="54">
        <v>15124143.74</v>
      </c>
      <c r="I30" s="55">
        <v>7.0438481637568745E-2</v>
      </c>
      <c r="J30" s="57">
        <v>946.10989133351802</v>
      </c>
    </row>
    <row r="31" spans="1:20" x14ac:dyDescent="0.3">
      <c r="A31" s="58" t="s">
        <v>68</v>
      </c>
      <c r="B31" s="72" t="s">
        <v>69</v>
      </c>
      <c r="C31" s="52">
        <v>15979.890000000003</v>
      </c>
      <c r="D31" s="54">
        <v>207367372.31999999</v>
      </c>
      <c r="E31" s="54">
        <v>5692750.3000000007</v>
      </c>
      <c r="F31" s="55">
        <v>2.7452487999004998E-2</v>
      </c>
      <c r="G31" s="70">
        <v>356.24464874288867</v>
      </c>
      <c r="H31" s="54">
        <v>14131468.969999999</v>
      </c>
      <c r="I31" s="55">
        <v>6.8147022416780945E-2</v>
      </c>
      <c r="J31" s="57">
        <v>884.32830075801496</v>
      </c>
    </row>
    <row r="32" spans="1:20" x14ac:dyDescent="0.3">
      <c r="A32" s="58" t="s">
        <v>70</v>
      </c>
      <c r="B32" s="72" t="s">
        <v>71</v>
      </c>
      <c r="C32" s="52">
        <v>15111.509999999998</v>
      </c>
      <c r="D32" s="54">
        <v>191493993.72</v>
      </c>
      <c r="E32" s="54">
        <v>5419769.8400000008</v>
      </c>
      <c r="F32" s="55">
        <v>2.8302557875129582E-2</v>
      </c>
      <c r="G32" s="70">
        <v>358.6517720598406</v>
      </c>
      <c r="H32" s="54">
        <v>13372391.130000001</v>
      </c>
      <c r="I32" s="55">
        <v>6.98319089294933E-2</v>
      </c>
      <c r="J32" s="57">
        <v>884.91428917427857</v>
      </c>
    </row>
    <row r="33" spans="1:20" x14ac:dyDescent="0.3">
      <c r="A33" s="58" t="s">
        <v>72</v>
      </c>
      <c r="B33" s="72" t="s">
        <v>73</v>
      </c>
      <c r="C33" s="52">
        <v>14070.039999999999</v>
      </c>
      <c r="D33" s="54">
        <v>171038197.22</v>
      </c>
      <c r="E33" s="54">
        <v>4954597.67</v>
      </c>
      <c r="F33" s="55">
        <v>2.8967784685119707E-2</v>
      </c>
      <c r="G33" s="70">
        <v>352.13813677857348</v>
      </c>
      <c r="H33" s="54">
        <v>11558582.5</v>
      </c>
      <c r="I33" s="55">
        <v>6.7578954221159324E-2</v>
      </c>
      <c r="J33" s="57">
        <v>821.50317269886943</v>
      </c>
    </row>
    <row r="34" spans="1:20" s="59" customFormat="1" x14ac:dyDescent="0.3">
      <c r="A34" s="58" t="s">
        <v>74</v>
      </c>
      <c r="B34" s="72" t="s">
        <v>75</v>
      </c>
      <c r="C34" s="52">
        <v>13692.800000000001</v>
      </c>
      <c r="D34" s="54">
        <v>157874264.22999999</v>
      </c>
      <c r="E34" s="54">
        <v>4037343.53</v>
      </c>
      <c r="F34" s="55">
        <v>2.5573158169200864E-2</v>
      </c>
      <c r="G34" s="70">
        <v>294.85156651670945</v>
      </c>
      <c r="H34" s="54">
        <v>11162346.449999999</v>
      </c>
      <c r="I34" s="55">
        <v>7.0704028325592527E-2</v>
      </c>
      <c r="J34" s="57">
        <v>815.19823922061221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59" customFormat="1" x14ac:dyDescent="0.3">
      <c r="A35" s="58"/>
      <c r="B35" s="73" t="s">
        <v>661</v>
      </c>
      <c r="C35" s="52"/>
      <c r="D35" s="54"/>
      <c r="E35" s="54"/>
      <c r="F35" s="55"/>
      <c r="G35" s="70"/>
      <c r="H35" s="54"/>
      <c r="I35" s="55"/>
      <c r="J35" s="57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x14ac:dyDescent="0.3">
      <c r="A36" s="58" t="s">
        <v>76</v>
      </c>
      <c r="B36" s="72" t="s">
        <v>77</v>
      </c>
      <c r="C36" s="52">
        <v>13377.86</v>
      </c>
      <c r="D36" s="54">
        <v>157257088.40000001</v>
      </c>
      <c r="E36" s="54">
        <v>3084743.8300000005</v>
      </c>
      <c r="F36" s="55">
        <v>1.9615928676954955E-2</v>
      </c>
      <c r="G36" s="70">
        <v>230.58574615072968</v>
      </c>
      <c r="H36" s="54">
        <v>12341847.189999999</v>
      </c>
      <c r="I36" s="55">
        <v>7.8481976968867745E-2</v>
      </c>
      <c r="J36" s="57">
        <v>922.55765795127161</v>
      </c>
    </row>
    <row r="37" spans="1:20" x14ac:dyDescent="0.3">
      <c r="A37" s="58" t="s">
        <v>78</v>
      </c>
      <c r="B37" s="72" t="s">
        <v>79</v>
      </c>
      <c r="C37" s="52">
        <v>13183.909999999996</v>
      </c>
      <c r="D37" s="54">
        <v>179215449.56</v>
      </c>
      <c r="E37" s="54">
        <v>6582524.9600000009</v>
      </c>
      <c r="F37" s="55">
        <v>3.6729673564199164E-2</v>
      </c>
      <c r="G37" s="70">
        <v>499.28473116093807</v>
      </c>
      <c r="H37" s="54">
        <v>12937452.459999999</v>
      </c>
      <c r="I37" s="55">
        <v>7.2189381505686739E-2</v>
      </c>
      <c r="J37" s="57">
        <v>981.30618761808921</v>
      </c>
    </row>
    <row r="38" spans="1:20" x14ac:dyDescent="0.3">
      <c r="A38" s="58" t="s">
        <v>80</v>
      </c>
      <c r="B38" s="72" t="s">
        <v>81</v>
      </c>
      <c r="C38" s="52">
        <v>11669.430000000004</v>
      </c>
      <c r="D38" s="54">
        <v>148578244.74000001</v>
      </c>
      <c r="E38" s="54">
        <v>3868459.5400000005</v>
      </c>
      <c r="F38" s="55">
        <v>2.6036513937619157E-2</v>
      </c>
      <c r="G38" s="70">
        <v>331.50372726002894</v>
      </c>
      <c r="H38" s="54">
        <v>10798987.82</v>
      </c>
      <c r="I38" s="55">
        <v>7.2682160425958472E-2</v>
      </c>
      <c r="J38" s="57">
        <v>925.40833785369091</v>
      </c>
    </row>
    <row r="39" spans="1:20" x14ac:dyDescent="0.3">
      <c r="A39" s="58" t="s">
        <v>82</v>
      </c>
      <c r="B39" s="72" t="s">
        <v>83</v>
      </c>
      <c r="C39" s="52">
        <v>11498.960000000001</v>
      </c>
      <c r="D39" s="54">
        <v>143260705.22999999</v>
      </c>
      <c r="E39" s="54">
        <v>3544253.3900000006</v>
      </c>
      <c r="F39" s="55">
        <v>2.4739885122789445E-2</v>
      </c>
      <c r="G39" s="70">
        <v>308.22382111077872</v>
      </c>
      <c r="H39" s="54">
        <v>9932109.6300000008</v>
      </c>
      <c r="I39" s="55">
        <v>6.9328917612504773E-2</v>
      </c>
      <c r="J39" s="57">
        <v>863.73981907929067</v>
      </c>
    </row>
    <row r="40" spans="1:20" x14ac:dyDescent="0.3">
      <c r="A40" s="58" t="s">
        <v>84</v>
      </c>
      <c r="B40" s="72" t="s">
        <v>85</v>
      </c>
      <c r="C40" s="52">
        <v>10985.390000000001</v>
      </c>
      <c r="D40" s="54">
        <v>149098247.46000001</v>
      </c>
      <c r="E40" s="54">
        <v>4372878.22</v>
      </c>
      <c r="F40" s="55">
        <v>2.9328837156004487E-2</v>
      </c>
      <c r="G40" s="70">
        <v>398.0630837867385</v>
      </c>
      <c r="H40" s="54">
        <v>12418975.919999998</v>
      </c>
      <c r="I40" s="55">
        <v>8.3293909429295973E-2</v>
      </c>
      <c r="J40" s="57">
        <v>1130.4993195507848</v>
      </c>
    </row>
    <row r="41" spans="1:20" x14ac:dyDescent="0.3">
      <c r="A41" s="58" t="s">
        <v>86</v>
      </c>
      <c r="B41" s="72" t="s">
        <v>87</v>
      </c>
      <c r="C41" s="52">
        <v>10406</v>
      </c>
      <c r="D41" s="54">
        <v>126313602.98</v>
      </c>
      <c r="E41" s="54">
        <v>2924851.4</v>
      </c>
      <c r="F41" s="55">
        <v>2.3155474398613343E-2</v>
      </c>
      <c r="G41" s="70">
        <v>281.07355371900826</v>
      </c>
      <c r="H41" s="54">
        <v>12175424.380000001</v>
      </c>
      <c r="I41" s="55">
        <v>9.6390444835365907E-2</v>
      </c>
      <c r="J41" s="57">
        <v>1170.0388602729195</v>
      </c>
    </row>
    <row r="42" spans="1:20" x14ac:dyDescent="0.3">
      <c r="A42" s="62" t="s">
        <v>88</v>
      </c>
      <c r="B42" s="72" t="s">
        <v>89</v>
      </c>
      <c r="C42" s="52">
        <v>10107.790000000003</v>
      </c>
      <c r="D42" s="54">
        <v>123512992.45</v>
      </c>
      <c r="E42" s="54">
        <v>2770863.0500000003</v>
      </c>
      <c r="F42" s="55">
        <v>2.2433777977824389E-2</v>
      </c>
      <c r="G42" s="70">
        <v>274.1314421846912</v>
      </c>
      <c r="H42" s="54">
        <v>9763223.0100000016</v>
      </c>
      <c r="I42" s="55">
        <v>7.9046121515939372E-2</v>
      </c>
      <c r="J42" s="57">
        <v>965.91074903613935</v>
      </c>
    </row>
    <row r="43" spans="1:20" x14ac:dyDescent="0.3">
      <c r="A43" s="58" t="s">
        <v>90</v>
      </c>
      <c r="B43" s="72" t="s">
        <v>91</v>
      </c>
      <c r="C43" s="52">
        <v>10028.099999999999</v>
      </c>
      <c r="D43" s="54">
        <v>128702392.36</v>
      </c>
      <c r="E43" s="54">
        <v>2441127.7999999998</v>
      </c>
      <c r="F43" s="55">
        <v>1.8967229398283422E-2</v>
      </c>
      <c r="G43" s="70">
        <v>243.42874522591521</v>
      </c>
      <c r="H43" s="54">
        <v>8658125.620000001</v>
      </c>
      <c r="I43" s="55">
        <v>6.7272452836633509E-2</v>
      </c>
      <c r="J43" s="57">
        <v>863.38644608649713</v>
      </c>
    </row>
    <row r="44" spans="1:20" s="59" customFormat="1" x14ac:dyDescent="0.3">
      <c r="A44" s="58" t="s">
        <v>92</v>
      </c>
      <c r="B44" s="72" t="s">
        <v>93</v>
      </c>
      <c r="C44" s="52">
        <v>10024.519999999999</v>
      </c>
      <c r="D44" s="54">
        <v>124620963.63</v>
      </c>
      <c r="E44" s="54">
        <v>3427723.87</v>
      </c>
      <c r="F44" s="55">
        <v>2.7505194713282128E-2</v>
      </c>
      <c r="G44" s="70">
        <v>341.93396491802105</v>
      </c>
      <c r="H44" s="54">
        <v>9492805.25</v>
      </c>
      <c r="I44" s="55">
        <v>7.6173421978858763E-2</v>
      </c>
      <c r="J44" s="57">
        <v>946.95858255557391</v>
      </c>
    </row>
    <row r="45" spans="1:20" s="59" customFormat="1" x14ac:dyDescent="0.3">
      <c r="A45" s="60"/>
      <c r="B45" s="28" t="s">
        <v>94</v>
      </c>
      <c r="C45" s="40">
        <v>266162.79000000004</v>
      </c>
      <c r="D45" s="46">
        <v>3376488559.1799998</v>
      </c>
      <c r="E45" s="46">
        <v>96947715.040000021</v>
      </c>
      <c r="F45" s="47">
        <v>2.8712585083819846E-2</v>
      </c>
      <c r="G45" s="48">
        <v>364.24218065943779</v>
      </c>
      <c r="H45" s="46">
        <v>249614933.05999994</v>
      </c>
      <c r="I45" s="47">
        <v>7.3927374159567835E-2</v>
      </c>
      <c r="J45" s="50">
        <v>937.82806026341962</v>
      </c>
    </row>
    <row r="46" spans="1:20" x14ac:dyDescent="0.3">
      <c r="B46" s="73" t="s">
        <v>95</v>
      </c>
      <c r="C46" s="91"/>
      <c r="D46" s="54"/>
      <c r="J46" s="57"/>
    </row>
    <row r="47" spans="1:20" x14ac:dyDescent="0.3">
      <c r="A47" s="58" t="s">
        <v>96</v>
      </c>
      <c r="B47" s="72" t="s">
        <v>97</v>
      </c>
      <c r="C47" s="52">
        <v>9814.0299999999988</v>
      </c>
      <c r="D47" s="54">
        <v>126848268.53</v>
      </c>
      <c r="E47" s="54">
        <v>2205282.2599999998</v>
      </c>
      <c r="F47" s="55">
        <v>1.7385197965697451E-2</v>
      </c>
      <c r="G47" s="70">
        <v>224.70710401333602</v>
      </c>
      <c r="H47" s="54">
        <v>8206961.0900000008</v>
      </c>
      <c r="I47" s="55">
        <v>6.4699039136344449E-2</v>
      </c>
      <c r="J47" s="57">
        <v>836.24780951352318</v>
      </c>
    </row>
    <row r="48" spans="1:20" x14ac:dyDescent="0.3">
      <c r="A48" s="58" t="s">
        <v>98</v>
      </c>
      <c r="B48" s="72" t="s">
        <v>99</v>
      </c>
      <c r="C48" s="52">
        <v>9668.19</v>
      </c>
      <c r="D48" s="54">
        <v>120935742.20999999</v>
      </c>
      <c r="E48" s="54">
        <v>3088250.53</v>
      </c>
      <c r="F48" s="55">
        <v>2.5536292857386848E-2</v>
      </c>
      <c r="G48" s="70">
        <v>319.42385596476691</v>
      </c>
      <c r="H48" s="54">
        <v>8816291.2599999998</v>
      </c>
      <c r="I48" s="55">
        <v>7.290062556271304E-2</v>
      </c>
      <c r="J48" s="57">
        <v>911.88642962126301</v>
      </c>
    </row>
    <row r="49" spans="1:20" x14ac:dyDescent="0.3">
      <c r="A49" s="58" t="s">
        <v>100</v>
      </c>
      <c r="B49" s="72" t="s">
        <v>101</v>
      </c>
      <c r="C49" s="52">
        <v>9209.3000000000011</v>
      </c>
      <c r="D49" s="54">
        <v>114025237.59</v>
      </c>
      <c r="E49" s="54">
        <v>2466760.5700000003</v>
      </c>
      <c r="F49" s="55">
        <v>2.1633461347124919E-2</v>
      </c>
      <c r="G49" s="70">
        <v>267.85538205943993</v>
      </c>
      <c r="H49" s="54">
        <v>10081584.119999999</v>
      </c>
      <c r="I49" s="55">
        <v>8.8415374815971032E-2</v>
      </c>
      <c r="J49" s="57">
        <v>1094.7177440196322</v>
      </c>
    </row>
    <row r="50" spans="1:20" x14ac:dyDescent="0.3">
      <c r="A50" s="58" t="s">
        <v>102</v>
      </c>
      <c r="B50" s="72" t="s">
        <v>103</v>
      </c>
      <c r="C50" s="52">
        <v>8872.7300000000014</v>
      </c>
      <c r="D50" s="54">
        <v>105966786.41</v>
      </c>
      <c r="E50" s="54">
        <v>2629382.3499999996</v>
      </c>
      <c r="F50" s="55">
        <v>2.4813268752215997E-2</v>
      </c>
      <c r="G50" s="70">
        <v>296.34423114419116</v>
      </c>
      <c r="H50" s="54">
        <v>6702953.8399999999</v>
      </c>
      <c r="I50" s="55">
        <v>6.3255233711300388E-2</v>
      </c>
      <c r="J50" s="57">
        <v>755.4556309050314</v>
      </c>
    </row>
    <row r="51" spans="1:20" x14ac:dyDescent="0.3">
      <c r="A51" s="58" t="s">
        <v>104</v>
      </c>
      <c r="B51" s="72" t="s">
        <v>105</v>
      </c>
      <c r="C51" s="52">
        <v>8774.6099999999969</v>
      </c>
      <c r="D51" s="54">
        <v>112416364.47</v>
      </c>
      <c r="E51" s="54">
        <v>2442326.9299999997</v>
      </c>
      <c r="F51" s="55">
        <v>2.1725724199627282E-2</v>
      </c>
      <c r="G51" s="70">
        <v>278.3402259473641</v>
      </c>
      <c r="H51" s="54">
        <v>10101544.189999999</v>
      </c>
      <c r="I51" s="55">
        <v>8.9858306996716195E-2</v>
      </c>
      <c r="J51" s="57">
        <v>1151.2242925896426</v>
      </c>
    </row>
    <row r="52" spans="1:20" x14ac:dyDescent="0.3">
      <c r="A52" s="58" t="s">
        <v>106</v>
      </c>
      <c r="B52" s="72" t="s">
        <v>107</v>
      </c>
      <c r="C52" s="52">
        <v>8572.3499999999985</v>
      </c>
      <c r="D52" s="54">
        <v>96451634.799999997</v>
      </c>
      <c r="E52" s="54">
        <v>1477020.39</v>
      </c>
      <c r="F52" s="55">
        <v>1.5313585851216697E-2</v>
      </c>
      <c r="G52" s="70">
        <v>172.30052319375667</v>
      </c>
      <c r="H52" s="54">
        <v>7041676.8499999996</v>
      </c>
      <c r="I52" s="55">
        <v>7.3007335382147404E-2</v>
      </c>
      <c r="J52" s="57">
        <v>821.44066096227994</v>
      </c>
    </row>
    <row r="53" spans="1:20" x14ac:dyDescent="0.3">
      <c r="A53" s="58" t="s">
        <v>108</v>
      </c>
      <c r="B53" s="72" t="s">
        <v>109</v>
      </c>
      <c r="C53" s="52">
        <v>7968.8700000000008</v>
      </c>
      <c r="D53" s="54">
        <v>110185648.38</v>
      </c>
      <c r="E53" s="54">
        <v>3973563.71</v>
      </c>
      <c r="F53" s="55">
        <v>3.6062443416371902E-2</v>
      </c>
      <c r="G53" s="70">
        <v>498.6357802298192</v>
      </c>
      <c r="H53" s="54">
        <v>8455317.0199999996</v>
      </c>
      <c r="I53" s="55">
        <v>7.6737008351940139E-2</v>
      </c>
      <c r="J53" s="57">
        <v>1061.0434126795892</v>
      </c>
    </row>
    <row r="54" spans="1:20" s="59" customFormat="1" x14ac:dyDescent="0.3">
      <c r="A54" s="58" t="s">
        <v>110</v>
      </c>
      <c r="B54" s="72" t="s">
        <v>111</v>
      </c>
      <c r="C54" s="52">
        <v>7870.19</v>
      </c>
      <c r="D54" s="54">
        <v>100503877.56</v>
      </c>
      <c r="E54" s="54">
        <v>2746876.87</v>
      </c>
      <c r="F54" s="55">
        <v>2.7331053653727309E-2</v>
      </c>
      <c r="G54" s="70">
        <v>349.02294226695926</v>
      </c>
      <c r="H54" s="54">
        <v>7317209.9700000007</v>
      </c>
      <c r="I54" s="55">
        <v>7.280525038082919E-2</v>
      </c>
      <c r="J54" s="57">
        <v>929.7373976994204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x14ac:dyDescent="0.3">
      <c r="A55" s="58" t="s">
        <v>112</v>
      </c>
      <c r="B55" s="72" t="s">
        <v>113</v>
      </c>
      <c r="C55" s="52">
        <v>7171.55</v>
      </c>
      <c r="D55" s="54">
        <v>84399795.709999993</v>
      </c>
      <c r="E55" s="54">
        <v>1937667.35</v>
      </c>
      <c r="F55" s="55">
        <v>2.2958199527613528E-2</v>
      </c>
      <c r="G55" s="70">
        <v>270.18808346870622</v>
      </c>
      <c r="H55" s="54">
        <v>6684234.3200000003</v>
      </c>
      <c r="I55" s="55">
        <v>7.9197280796356573E-2</v>
      </c>
      <c r="J55" s="57">
        <v>932.0487649113511</v>
      </c>
    </row>
    <row r="56" spans="1:20" x14ac:dyDescent="0.3">
      <c r="A56" s="58" t="s">
        <v>114</v>
      </c>
      <c r="B56" s="72" t="s">
        <v>115</v>
      </c>
      <c r="C56" s="52">
        <v>7151.4599999999991</v>
      </c>
      <c r="D56" s="54">
        <v>84021369.060000002</v>
      </c>
      <c r="E56" s="54">
        <v>1126880.3900000001</v>
      </c>
      <c r="F56" s="55">
        <v>1.3411830854544756E-2</v>
      </c>
      <c r="G56" s="70">
        <v>157.57347310898757</v>
      </c>
      <c r="H56" s="54">
        <v>5466133.2899999991</v>
      </c>
      <c r="I56" s="55">
        <v>6.5056465410562536E-2</v>
      </c>
      <c r="J56" s="57">
        <v>764.33809180223341</v>
      </c>
    </row>
    <row r="57" spans="1:20" x14ac:dyDescent="0.3">
      <c r="A57" s="58" t="s">
        <v>116</v>
      </c>
      <c r="B57" s="72" t="s">
        <v>117</v>
      </c>
      <c r="C57" s="52">
        <v>7133.9800000000005</v>
      </c>
      <c r="D57" s="54">
        <v>81403131.629999995</v>
      </c>
      <c r="E57" s="54">
        <v>1784309.71</v>
      </c>
      <c r="F57" s="55">
        <v>2.1919423421081472E-2</v>
      </c>
      <c r="G57" s="70">
        <v>250.11420132941217</v>
      </c>
      <c r="H57" s="54">
        <v>6945208.9100000001</v>
      </c>
      <c r="I57" s="55">
        <v>8.5318694390873279E-2</v>
      </c>
      <c r="J57" s="57">
        <v>973.53916187037248</v>
      </c>
    </row>
    <row r="58" spans="1:20" x14ac:dyDescent="0.3">
      <c r="A58" s="58" t="s">
        <v>118</v>
      </c>
      <c r="B58" s="72" t="s">
        <v>119</v>
      </c>
      <c r="C58" s="52">
        <v>6965.4400000000005</v>
      </c>
      <c r="D58" s="54">
        <v>93674527.930000007</v>
      </c>
      <c r="E58" s="54">
        <v>2713757.15</v>
      </c>
      <c r="F58" s="55">
        <v>2.8970064861473379E-2</v>
      </c>
      <c r="G58" s="70">
        <v>389.60311911379608</v>
      </c>
      <c r="H58" s="54">
        <v>6281275.3999999994</v>
      </c>
      <c r="I58" s="55">
        <v>6.7054251980792443E-2</v>
      </c>
      <c r="J58" s="57">
        <v>901.77726030229235</v>
      </c>
    </row>
    <row r="59" spans="1:20" x14ac:dyDescent="0.3">
      <c r="A59" s="63" t="s">
        <v>120</v>
      </c>
      <c r="B59" s="72" t="s">
        <v>121</v>
      </c>
      <c r="C59" s="52">
        <v>6835.329999999999</v>
      </c>
      <c r="D59" s="54">
        <v>86255324.840000004</v>
      </c>
      <c r="E59" s="54">
        <v>4795638.9800000004</v>
      </c>
      <c r="F59" s="55">
        <v>5.559817888223955E-2</v>
      </c>
      <c r="G59" s="70">
        <v>701.595823464266</v>
      </c>
      <c r="H59" s="54">
        <v>7212489.1300000008</v>
      </c>
      <c r="I59" s="55">
        <v>8.3617900035491896E-2</v>
      </c>
      <c r="J59" s="57">
        <v>1055.1778963122485</v>
      </c>
    </row>
    <row r="60" spans="1:20" s="59" customFormat="1" x14ac:dyDescent="0.3">
      <c r="A60" s="58" t="s">
        <v>122</v>
      </c>
      <c r="B60" s="72" t="s">
        <v>123</v>
      </c>
      <c r="C60" s="52">
        <v>6829.65</v>
      </c>
      <c r="D60" s="54">
        <v>78965942.75</v>
      </c>
      <c r="E60" s="54">
        <v>1332202.98</v>
      </c>
      <c r="F60" s="55">
        <v>1.6870601851961046E-2</v>
      </c>
      <c r="G60" s="70">
        <v>195.06167665985814</v>
      </c>
      <c r="H60" s="54">
        <v>5675467.1800000006</v>
      </c>
      <c r="I60" s="55">
        <v>7.1872341193571082E-2</v>
      </c>
      <c r="J60" s="57">
        <v>831.00410416346381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3">
      <c r="A61" s="58" t="s">
        <v>124</v>
      </c>
      <c r="B61" s="72" t="s">
        <v>125</v>
      </c>
      <c r="C61" s="52">
        <v>6681.7999999999993</v>
      </c>
      <c r="D61" s="54">
        <v>85493912.810000002</v>
      </c>
      <c r="E61" s="54">
        <v>2470875.9900000002</v>
      </c>
      <c r="F61" s="55">
        <v>2.8901192012245676E-2</v>
      </c>
      <c r="G61" s="70">
        <v>369.79197072645104</v>
      </c>
      <c r="H61" s="54">
        <v>7575819.7499999991</v>
      </c>
      <c r="I61" s="55">
        <v>8.8612387724449487E-2</v>
      </c>
      <c r="J61" s="57">
        <v>1133.7992382292196</v>
      </c>
    </row>
    <row r="62" spans="1:20" x14ac:dyDescent="0.3">
      <c r="A62" s="58" t="s">
        <v>126</v>
      </c>
      <c r="B62" s="72" t="s">
        <v>127</v>
      </c>
      <c r="C62" s="52">
        <v>6181.23</v>
      </c>
      <c r="D62" s="54">
        <v>71600559.25</v>
      </c>
      <c r="E62" s="54">
        <v>2389916.3099999996</v>
      </c>
      <c r="F62" s="55">
        <v>3.337845870247165E-2</v>
      </c>
      <c r="G62" s="70">
        <v>386.64089671473147</v>
      </c>
      <c r="H62" s="54">
        <v>4900688.25</v>
      </c>
      <c r="I62" s="55">
        <v>6.8444832014353293E-2</v>
      </c>
      <c r="J62" s="57">
        <v>792.83382918933614</v>
      </c>
    </row>
    <row r="63" spans="1:20" x14ac:dyDescent="0.3">
      <c r="A63" s="58" t="s">
        <v>128</v>
      </c>
      <c r="B63" s="72" t="s">
        <v>129</v>
      </c>
      <c r="C63" s="52">
        <v>5995.31</v>
      </c>
      <c r="D63" s="54">
        <v>72962776.739999995</v>
      </c>
      <c r="E63" s="54">
        <v>2673261.1800000002</v>
      </c>
      <c r="F63" s="55">
        <v>3.663869851782179E-2</v>
      </c>
      <c r="G63" s="70">
        <v>445.89206896724272</v>
      </c>
      <c r="H63" s="54">
        <v>5642453.879999999</v>
      </c>
      <c r="I63" s="55">
        <v>7.7333321621059783E-2</v>
      </c>
      <c r="J63" s="57">
        <v>941.14464139468998</v>
      </c>
    </row>
    <row r="64" spans="1:20" x14ac:dyDescent="0.3">
      <c r="A64" s="64" t="s">
        <v>130</v>
      </c>
      <c r="B64" s="74" t="s">
        <v>131</v>
      </c>
      <c r="C64" s="52">
        <v>5992.0499999999993</v>
      </c>
      <c r="D64" s="54">
        <v>77160418.430000007</v>
      </c>
      <c r="E64" s="54">
        <v>1746495.8599999999</v>
      </c>
      <c r="F64" s="55">
        <v>2.2634608462944277E-2</v>
      </c>
      <c r="G64" s="70">
        <v>291.46883954573144</v>
      </c>
      <c r="H64" s="54">
        <v>7285341.0499999998</v>
      </c>
      <c r="I64" s="55">
        <v>9.4418112268394028E-2</v>
      </c>
      <c r="J64" s="57">
        <v>1215.8344890312999</v>
      </c>
    </row>
    <row r="65" spans="1:20" x14ac:dyDescent="0.3">
      <c r="A65" s="64"/>
      <c r="B65" s="73" t="s">
        <v>693</v>
      </c>
      <c r="D65" s="54"/>
      <c r="J65" s="57"/>
    </row>
    <row r="66" spans="1:20" x14ac:dyDescent="0.3">
      <c r="A66" s="58" t="s">
        <v>132</v>
      </c>
      <c r="B66" s="72" t="s">
        <v>133</v>
      </c>
      <c r="C66" s="52">
        <v>5816.23</v>
      </c>
      <c r="D66" s="54">
        <v>75010174.109999999</v>
      </c>
      <c r="E66" s="54">
        <v>2590250.33</v>
      </c>
      <c r="F66" s="55">
        <v>3.4531986636925832E-2</v>
      </c>
      <c r="G66" s="70">
        <v>445.34867603241281</v>
      </c>
      <c r="H66" s="54">
        <v>6045825.6699999999</v>
      </c>
      <c r="I66" s="55">
        <v>8.0600075146259387E-2</v>
      </c>
      <c r="J66" s="57">
        <v>1039.4749984096227</v>
      </c>
    </row>
    <row r="67" spans="1:20" x14ac:dyDescent="0.3">
      <c r="A67" s="58" t="s">
        <v>134</v>
      </c>
      <c r="B67" s="72" t="s">
        <v>135</v>
      </c>
      <c r="C67" s="52">
        <v>5756.3099999999995</v>
      </c>
      <c r="D67" s="54">
        <v>67415793.079999998</v>
      </c>
      <c r="E67" s="54">
        <v>1999981.71</v>
      </c>
      <c r="F67" s="55">
        <v>2.9666367754907084E-2</v>
      </c>
      <c r="G67" s="70">
        <v>347.4416266670836</v>
      </c>
      <c r="H67" s="54">
        <v>5060877.16</v>
      </c>
      <c r="I67" s="55">
        <v>7.5069608007050093E-2</v>
      </c>
      <c r="J67" s="57">
        <v>879.18773658819634</v>
      </c>
    </row>
    <row r="68" spans="1:20" s="59" customFormat="1" x14ac:dyDescent="0.3">
      <c r="A68" s="58" t="s">
        <v>136</v>
      </c>
      <c r="B68" s="72" t="s">
        <v>137</v>
      </c>
      <c r="C68" s="52">
        <v>5683.2999999999984</v>
      </c>
      <c r="D68" s="54">
        <v>68139208.890000001</v>
      </c>
      <c r="E68" s="54">
        <v>2096786.7899999998</v>
      </c>
      <c r="F68" s="55">
        <v>3.0772103523903999E-2</v>
      </c>
      <c r="G68" s="70">
        <v>368.93825594285016</v>
      </c>
      <c r="H68" s="54">
        <v>4913682.4099999992</v>
      </c>
      <c r="I68" s="55">
        <v>7.2112407673126405E-2</v>
      </c>
      <c r="J68" s="57">
        <v>864.58262101244009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x14ac:dyDescent="0.3">
      <c r="A69" s="58" t="s">
        <v>138</v>
      </c>
      <c r="B69" s="72" t="s">
        <v>139</v>
      </c>
      <c r="C69" s="52">
        <v>5571.6799999999985</v>
      </c>
      <c r="D69" s="54">
        <v>67807157.829999998</v>
      </c>
      <c r="E69" s="54">
        <v>1595494.7</v>
      </c>
      <c r="F69" s="55">
        <v>2.3529886092557965E-2</v>
      </c>
      <c r="G69" s="70">
        <v>286.35792077075502</v>
      </c>
      <c r="H69" s="54">
        <v>4121425.8999999994</v>
      </c>
      <c r="I69" s="55">
        <v>6.0781575749463905E-2</v>
      </c>
      <c r="J69" s="57">
        <v>739.70972848404801</v>
      </c>
    </row>
    <row r="70" spans="1:20" x14ac:dyDescent="0.3">
      <c r="A70" s="14" t="s">
        <v>140</v>
      </c>
      <c r="B70" s="74" t="s">
        <v>141</v>
      </c>
      <c r="C70" s="52">
        <v>5376.3400000000011</v>
      </c>
      <c r="D70" s="54">
        <v>59394314.560000002</v>
      </c>
      <c r="E70" s="54">
        <v>1906700.48</v>
      </c>
      <c r="F70" s="55">
        <v>3.2102407345299955E-2</v>
      </c>
      <c r="G70" s="70">
        <v>354.64655881138464</v>
      </c>
      <c r="H70" s="54">
        <v>4905483.1800000006</v>
      </c>
      <c r="I70" s="55">
        <v>8.259179714995267E-2</v>
      </c>
      <c r="J70" s="57">
        <v>912.42056491962933</v>
      </c>
    </row>
    <row r="71" spans="1:20" x14ac:dyDescent="0.3">
      <c r="A71" s="58" t="s">
        <v>142</v>
      </c>
      <c r="B71" s="72" t="s">
        <v>143</v>
      </c>
      <c r="C71" s="52">
        <v>5255.11</v>
      </c>
      <c r="D71" s="54">
        <v>68831483</v>
      </c>
      <c r="E71" s="54">
        <v>1955328.4699999997</v>
      </c>
      <c r="F71" s="55">
        <v>2.8407472638647051E-2</v>
      </c>
      <c r="G71" s="70">
        <v>372.08135890590302</v>
      </c>
      <c r="H71" s="54">
        <v>5769969.29</v>
      </c>
      <c r="I71" s="55">
        <v>8.3827473105584555E-2</v>
      </c>
      <c r="J71" s="57">
        <v>1097.973075730099</v>
      </c>
    </row>
    <row r="72" spans="1:20" x14ac:dyDescent="0.3">
      <c r="A72" s="58" t="s">
        <v>144</v>
      </c>
      <c r="B72" s="72" t="s">
        <v>145</v>
      </c>
      <c r="C72" s="52">
        <v>5180.9300000000012</v>
      </c>
      <c r="D72" s="54">
        <v>62357470.530000001</v>
      </c>
      <c r="E72" s="54">
        <v>2120468.6300000004</v>
      </c>
      <c r="F72" s="55">
        <v>3.4005045618068309E-2</v>
      </c>
      <c r="G72" s="70">
        <v>409.28339699629214</v>
      </c>
      <c r="H72" s="54">
        <v>4736199.129999999</v>
      </c>
      <c r="I72" s="55">
        <v>7.5952393349910288E-2</v>
      </c>
      <c r="J72" s="57">
        <v>914.16003111410453</v>
      </c>
    </row>
    <row r="73" spans="1:20" x14ac:dyDescent="0.3">
      <c r="A73" s="58" t="s">
        <v>146</v>
      </c>
      <c r="B73" s="72" t="s">
        <v>147</v>
      </c>
      <c r="C73" s="52">
        <v>5107.8599999999997</v>
      </c>
      <c r="D73" s="54">
        <v>51535224.920000002</v>
      </c>
      <c r="E73" s="54">
        <v>873185.51</v>
      </c>
      <c r="F73" s="55">
        <v>1.694346946880464E-2</v>
      </c>
      <c r="G73" s="70">
        <v>170.94938193294257</v>
      </c>
      <c r="H73" s="54">
        <v>3441456.56</v>
      </c>
      <c r="I73" s="55">
        <v>6.6778723976509233E-2</v>
      </c>
      <c r="J73" s="57">
        <v>673.75702544705621</v>
      </c>
    </row>
    <row r="74" spans="1:20" s="59" customFormat="1" x14ac:dyDescent="0.3">
      <c r="A74" s="60"/>
      <c r="B74" s="28" t="s">
        <v>148</v>
      </c>
      <c r="C74" s="40">
        <v>181435.82999999993</v>
      </c>
      <c r="D74" s="46">
        <v>2223762146.02</v>
      </c>
      <c r="E74" s="46">
        <v>59138666.130000003</v>
      </c>
      <c r="F74" s="47">
        <v>2.6593971048497256E-2</v>
      </c>
      <c r="G74" s="48">
        <v>325.9481114066611</v>
      </c>
      <c r="H74" s="46">
        <v>169387568.79999998</v>
      </c>
      <c r="I74" s="47">
        <v>7.6171621638205789E-2</v>
      </c>
      <c r="J74" s="50">
        <v>933.59491782852399</v>
      </c>
    </row>
    <row r="75" spans="1:20" x14ac:dyDescent="0.3">
      <c r="B75" s="73" t="s">
        <v>149</v>
      </c>
      <c r="D75" s="54"/>
      <c r="J75" s="57"/>
    </row>
    <row r="76" spans="1:20" s="59" customFormat="1" x14ac:dyDescent="0.3">
      <c r="A76" s="58" t="s">
        <v>150</v>
      </c>
      <c r="B76" s="72" t="s">
        <v>151</v>
      </c>
      <c r="C76" s="52">
        <v>4825.0399999999991</v>
      </c>
      <c r="D76" s="54">
        <v>57855551.770000003</v>
      </c>
      <c r="E76" s="54">
        <v>1805836.54</v>
      </c>
      <c r="F76" s="55">
        <v>3.1212847942042883E-2</v>
      </c>
      <c r="G76" s="70">
        <v>374.26353771160456</v>
      </c>
      <c r="H76" s="54">
        <v>4641487.8900000006</v>
      </c>
      <c r="I76" s="55">
        <v>8.0225453703247962E-2</v>
      </c>
      <c r="J76" s="57">
        <v>961.95842728764978</v>
      </c>
    </row>
    <row r="77" spans="1:20" x14ac:dyDescent="0.3">
      <c r="A77" s="58" t="s">
        <v>152</v>
      </c>
      <c r="B77" s="72" t="s">
        <v>153</v>
      </c>
      <c r="C77" s="52">
        <v>4803.43</v>
      </c>
      <c r="D77" s="54">
        <v>63535927.789999999</v>
      </c>
      <c r="E77" s="54">
        <v>1459670.7200000002</v>
      </c>
      <c r="F77" s="55">
        <v>2.2973942000572151E-2</v>
      </c>
      <c r="G77" s="70">
        <v>303.88091842704068</v>
      </c>
      <c r="H77" s="54">
        <v>4098070.4000000004</v>
      </c>
      <c r="I77" s="55">
        <v>6.4500048123087309E-2</v>
      </c>
      <c r="J77" s="57">
        <v>853.15501631126097</v>
      </c>
    </row>
    <row r="78" spans="1:20" x14ac:dyDescent="0.3">
      <c r="A78" s="58" t="s">
        <v>154</v>
      </c>
      <c r="B78" s="72" t="s">
        <v>155</v>
      </c>
      <c r="C78" s="52">
        <v>4606.26</v>
      </c>
      <c r="D78" s="54">
        <v>57194213.159999996</v>
      </c>
      <c r="E78" s="54">
        <v>1538575.52</v>
      </c>
      <c r="F78" s="55">
        <v>2.6900894950610772E-2</v>
      </c>
      <c r="G78" s="70">
        <v>334.01838367786445</v>
      </c>
      <c r="H78" s="54">
        <v>3952381.7900000005</v>
      </c>
      <c r="I78" s="55">
        <v>6.9104574949624159E-2</v>
      </c>
      <c r="J78" s="57">
        <v>858.04574426975466</v>
      </c>
    </row>
    <row r="79" spans="1:20" x14ac:dyDescent="0.3">
      <c r="A79" s="58" t="s">
        <v>156</v>
      </c>
      <c r="B79" s="72" t="s">
        <v>157</v>
      </c>
      <c r="C79" s="52">
        <v>4506.29</v>
      </c>
      <c r="D79" s="54">
        <v>60069260.780000001</v>
      </c>
      <c r="E79" s="54">
        <v>1710299.3800000001</v>
      </c>
      <c r="F79" s="55">
        <v>2.8472122975907215E-2</v>
      </c>
      <c r="G79" s="70">
        <v>379.53602187165052</v>
      </c>
      <c r="H79" s="54">
        <v>4663712.8499999996</v>
      </c>
      <c r="I79" s="55">
        <v>7.7638925291266078E-2</v>
      </c>
      <c r="J79" s="57">
        <v>1034.9340255509521</v>
      </c>
    </row>
    <row r="80" spans="1:20" x14ac:dyDescent="0.3">
      <c r="A80" s="58" t="s">
        <v>158</v>
      </c>
      <c r="B80" s="72" t="s">
        <v>159</v>
      </c>
      <c r="C80" s="52">
        <v>4493.8700000000008</v>
      </c>
      <c r="D80" s="54">
        <v>60502085.490000002</v>
      </c>
      <c r="E80" s="54">
        <v>1500880.9300000002</v>
      </c>
      <c r="F80" s="55">
        <v>2.4807094133111676E-2</v>
      </c>
      <c r="G80" s="70">
        <v>333.98405605858648</v>
      </c>
      <c r="H80" s="54">
        <v>4962639.91</v>
      </c>
      <c r="I80" s="55">
        <v>8.2024278498965833E-2</v>
      </c>
      <c r="J80" s="57">
        <v>1104.3131888550402</v>
      </c>
    </row>
    <row r="81" spans="1:20" s="59" customFormat="1" x14ac:dyDescent="0.3">
      <c r="A81" s="58" t="s">
        <v>160</v>
      </c>
      <c r="B81" s="72" t="s">
        <v>161</v>
      </c>
      <c r="C81" s="52">
        <v>4473.5599999999995</v>
      </c>
      <c r="D81" s="54">
        <v>60954396.770000003</v>
      </c>
      <c r="E81" s="54">
        <v>1715627.7000000002</v>
      </c>
      <c r="F81" s="55">
        <v>2.8146086105545427E-2</v>
      </c>
      <c r="G81" s="70">
        <v>383.50389846118088</v>
      </c>
      <c r="H81" s="54">
        <v>4578783.9099999992</v>
      </c>
      <c r="I81" s="55">
        <v>7.5118189214096937E-2</v>
      </c>
      <c r="J81" s="57">
        <v>1023.5212917676301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x14ac:dyDescent="0.3">
      <c r="A82" s="58" t="s">
        <v>162</v>
      </c>
      <c r="B82" s="72" t="s">
        <v>163</v>
      </c>
      <c r="C82" s="52">
        <v>4461.8</v>
      </c>
      <c r="D82" s="54">
        <v>53135394.630000003</v>
      </c>
      <c r="E82" s="54">
        <v>2312865.2399999998</v>
      </c>
      <c r="F82" s="55">
        <v>4.35277700693723E-2</v>
      </c>
      <c r="G82" s="70">
        <v>518.37044242234072</v>
      </c>
      <c r="H82" s="54">
        <v>3706210.08</v>
      </c>
      <c r="I82" s="55">
        <v>6.975030684927841E-2</v>
      </c>
      <c r="J82" s="57">
        <v>830.65356582545155</v>
      </c>
    </row>
    <row r="83" spans="1:20" x14ac:dyDescent="0.3">
      <c r="A83" s="63" t="s">
        <v>164</v>
      </c>
      <c r="B83" s="72" t="s">
        <v>165</v>
      </c>
      <c r="C83" s="52">
        <v>4268.41</v>
      </c>
      <c r="D83" s="54">
        <v>52922454.630000003</v>
      </c>
      <c r="E83" s="54">
        <v>2491700.5299999998</v>
      </c>
      <c r="F83" s="55">
        <v>4.7082104324532532E-2</v>
      </c>
      <c r="G83" s="70">
        <v>583.75379356715962</v>
      </c>
      <c r="H83" s="54">
        <v>4858025.22</v>
      </c>
      <c r="I83" s="55">
        <v>9.1795160560185815E-2</v>
      </c>
      <c r="J83" s="57">
        <v>1138.1346262425586</v>
      </c>
    </row>
    <row r="84" spans="1:20" x14ac:dyDescent="0.3">
      <c r="A84" s="58" t="s">
        <v>166</v>
      </c>
      <c r="B84" s="72" t="s">
        <v>167</v>
      </c>
      <c r="C84" s="52">
        <v>4225.29</v>
      </c>
      <c r="D84" s="54">
        <v>56107967.469999999</v>
      </c>
      <c r="E84" s="54">
        <v>1770108.2899999998</v>
      </c>
      <c r="F84" s="55">
        <v>3.1548251876107387E-2</v>
      </c>
      <c r="G84" s="70">
        <v>418.93178693060116</v>
      </c>
      <c r="H84" s="54">
        <v>4849159.84</v>
      </c>
      <c r="I84" s="55">
        <v>8.642551242999072E-2</v>
      </c>
      <c r="J84" s="57">
        <v>1147.651365941746</v>
      </c>
    </row>
    <row r="85" spans="1:20" x14ac:dyDescent="0.3">
      <c r="A85" s="58" t="s">
        <v>168</v>
      </c>
      <c r="B85" s="72" t="s">
        <v>169</v>
      </c>
      <c r="C85" s="52">
        <v>4098.57</v>
      </c>
      <c r="D85" s="54">
        <v>52801173.25</v>
      </c>
      <c r="E85" s="54">
        <v>1899069.8</v>
      </c>
      <c r="F85" s="55">
        <v>3.5966431863329859E-2</v>
      </c>
      <c r="G85" s="70">
        <v>463.34936331452195</v>
      </c>
      <c r="H85" s="54">
        <v>4368463.4499999993</v>
      </c>
      <c r="I85" s="55">
        <v>8.2734211781932313E-2</v>
      </c>
      <c r="J85" s="57">
        <v>1065.8506381494033</v>
      </c>
    </row>
    <row r="86" spans="1:20" x14ac:dyDescent="0.3">
      <c r="A86" s="58" t="s">
        <v>170</v>
      </c>
      <c r="B86" s="72" t="s">
        <v>171</v>
      </c>
      <c r="C86" s="52">
        <v>3880.7200000000003</v>
      </c>
      <c r="D86" s="54">
        <v>46954312.840000004</v>
      </c>
      <c r="E86" s="54">
        <v>880502.64000000013</v>
      </c>
      <c r="F86" s="55">
        <v>1.875232724628241E-2</v>
      </c>
      <c r="G86" s="70">
        <v>226.89156651343052</v>
      </c>
      <c r="H86" s="54">
        <v>4102324.5</v>
      </c>
      <c r="I86" s="55">
        <v>8.7368427986135117E-2</v>
      </c>
      <c r="J86" s="57">
        <v>1057.1039652435629</v>
      </c>
    </row>
    <row r="87" spans="1:20" s="59" customFormat="1" x14ac:dyDescent="0.3">
      <c r="A87" s="58" t="s">
        <v>172</v>
      </c>
      <c r="B87" s="72" t="s">
        <v>173</v>
      </c>
      <c r="C87" s="52">
        <v>3848.3900000000003</v>
      </c>
      <c r="D87" s="54">
        <v>45557517.869999997</v>
      </c>
      <c r="E87" s="54">
        <v>1299838.5999999996</v>
      </c>
      <c r="F87" s="55">
        <v>2.8531813425593893E-2</v>
      </c>
      <c r="G87" s="70">
        <v>337.76166137007931</v>
      </c>
      <c r="H87" s="54">
        <v>2999142.73</v>
      </c>
      <c r="I87" s="55">
        <v>6.5832004688186938E-2</v>
      </c>
      <c r="J87" s="57">
        <v>779.32401082010915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3">
      <c r="A88" s="58" t="s">
        <v>174</v>
      </c>
      <c r="B88" s="72" t="s">
        <v>175</v>
      </c>
      <c r="C88" s="52">
        <v>3819.3999999999996</v>
      </c>
      <c r="D88" s="54">
        <v>44932387.979999997</v>
      </c>
      <c r="E88" s="54">
        <v>1261683.1699999997</v>
      </c>
      <c r="F88" s="55">
        <v>2.8079593066845047E-2</v>
      </c>
      <c r="G88" s="70">
        <v>330.33543750327271</v>
      </c>
      <c r="H88" s="54">
        <v>3575564.88</v>
      </c>
      <c r="I88" s="55">
        <v>7.9576560266316834E-2</v>
      </c>
      <c r="J88" s="57">
        <v>936.15878933863962</v>
      </c>
    </row>
    <row r="89" spans="1:20" x14ac:dyDescent="0.3">
      <c r="A89" s="58" t="s">
        <v>176</v>
      </c>
      <c r="B89" s="72" t="s">
        <v>177</v>
      </c>
      <c r="C89" s="52">
        <v>3818.2700000000004</v>
      </c>
      <c r="D89" s="54">
        <v>46745358.82</v>
      </c>
      <c r="E89" s="54">
        <v>1274950.6499999999</v>
      </c>
      <c r="F89" s="55">
        <v>2.7274379364791875E-2</v>
      </c>
      <c r="G89" s="70">
        <v>333.90793474531654</v>
      </c>
      <c r="H89" s="54">
        <v>5162879.84</v>
      </c>
      <c r="I89" s="55">
        <v>0.11044689719637069</v>
      </c>
      <c r="J89" s="57">
        <v>1352.1515869752529</v>
      </c>
    </row>
    <row r="90" spans="1:20" x14ac:dyDescent="0.3">
      <c r="A90" s="58" t="s">
        <v>178</v>
      </c>
      <c r="B90" s="72" t="s">
        <v>179</v>
      </c>
      <c r="C90" s="52">
        <v>3811.2099999999996</v>
      </c>
      <c r="D90" s="54">
        <v>50138429.549999997</v>
      </c>
      <c r="E90" s="54">
        <v>1497505.02</v>
      </c>
      <c r="F90" s="55">
        <v>2.9867409758150276E-2</v>
      </c>
      <c r="G90" s="70">
        <v>392.92115102552737</v>
      </c>
      <c r="H90" s="54">
        <v>4190677.42</v>
      </c>
      <c r="I90" s="55">
        <v>8.3582143629386971E-2</v>
      </c>
      <c r="J90" s="57">
        <v>1099.5661272929071</v>
      </c>
    </row>
    <row r="91" spans="1:20" x14ac:dyDescent="0.3">
      <c r="A91" s="63" t="s">
        <v>180</v>
      </c>
      <c r="B91" s="72" t="s">
        <v>181</v>
      </c>
      <c r="C91" s="52">
        <v>3737.0200000000009</v>
      </c>
      <c r="D91" s="54">
        <v>43262006.299999997</v>
      </c>
      <c r="E91" s="54">
        <v>2032996.3399999999</v>
      </c>
      <c r="F91" s="55">
        <v>4.6992650454123763E-2</v>
      </c>
      <c r="G91" s="70">
        <v>544.01537588773931</v>
      </c>
      <c r="H91" s="54">
        <v>3271598.11</v>
      </c>
      <c r="I91" s="55">
        <v>7.5622893846233857E-2</v>
      </c>
      <c r="J91" s="57">
        <v>875.45640911742487</v>
      </c>
    </row>
    <row r="92" spans="1:20" x14ac:dyDescent="0.3">
      <c r="A92" s="58" t="s">
        <v>182</v>
      </c>
      <c r="B92" s="72" t="s">
        <v>183</v>
      </c>
      <c r="C92" s="52">
        <v>3697.1300000000006</v>
      </c>
      <c r="D92" s="54">
        <v>42253491.299999997</v>
      </c>
      <c r="E92" s="54">
        <v>1193175.9900000002</v>
      </c>
      <c r="F92" s="55">
        <v>2.8238518363570119E-2</v>
      </c>
      <c r="G92" s="70">
        <v>322.73033136513999</v>
      </c>
      <c r="H92" s="54">
        <v>3102110.1799999997</v>
      </c>
      <c r="I92" s="55">
        <v>7.3416659418153216E-2</v>
      </c>
      <c r="J92" s="57">
        <v>839.05899440917665</v>
      </c>
    </row>
    <row r="93" spans="1:20" s="59" customFormat="1" x14ac:dyDescent="0.3">
      <c r="A93" s="58" t="s">
        <v>184</v>
      </c>
      <c r="B93" s="72" t="s">
        <v>185</v>
      </c>
      <c r="C93" s="52">
        <v>3590.81</v>
      </c>
      <c r="D93" s="54">
        <v>47344739.299999997</v>
      </c>
      <c r="E93" s="54">
        <v>976745.43000000017</v>
      </c>
      <c r="F93" s="55">
        <v>2.0630495477245141E-2</v>
      </c>
      <c r="G93" s="70">
        <v>272.0125626251459</v>
      </c>
      <c r="H93" s="54">
        <v>3437242.48</v>
      </c>
      <c r="I93" s="55">
        <v>7.2600304296110044E-2</v>
      </c>
      <c r="J93" s="57">
        <v>957.23318137133401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x14ac:dyDescent="0.3">
      <c r="A94" s="58" t="s">
        <v>186</v>
      </c>
      <c r="B94" s="72" t="s">
        <v>187</v>
      </c>
      <c r="C94" s="52">
        <v>3589.2499999999995</v>
      </c>
      <c r="D94" s="54">
        <v>50268800.100000001</v>
      </c>
      <c r="E94" s="54">
        <v>1360203.2799999998</v>
      </c>
      <c r="F94" s="55">
        <v>2.7058598520237998E-2</v>
      </c>
      <c r="G94" s="70">
        <v>378.96587866545934</v>
      </c>
      <c r="H94" s="54">
        <v>3433208.22</v>
      </c>
      <c r="I94" s="55">
        <v>6.8296999593590854E-2</v>
      </c>
      <c r="J94" s="57">
        <v>956.52524064916088</v>
      </c>
    </row>
    <row r="95" spans="1:20" x14ac:dyDescent="0.3">
      <c r="A95" s="58"/>
      <c r="B95" s="73" t="s">
        <v>681</v>
      </c>
      <c r="D95" s="54"/>
      <c r="J95" s="57"/>
    </row>
    <row r="96" spans="1:20" x14ac:dyDescent="0.3">
      <c r="A96" s="58" t="s">
        <v>188</v>
      </c>
      <c r="B96" s="72" t="s">
        <v>189</v>
      </c>
      <c r="C96" s="52">
        <v>3490.3700000000003</v>
      </c>
      <c r="D96" s="54">
        <v>47060086.340000004</v>
      </c>
      <c r="E96" s="54">
        <v>2042804.9799999995</v>
      </c>
      <c r="F96" s="55">
        <v>4.3408440971423837E-2</v>
      </c>
      <c r="G96" s="70">
        <v>585.26889126367666</v>
      </c>
      <c r="H96" s="54">
        <v>3610746.8899999997</v>
      </c>
      <c r="I96" s="55">
        <v>7.6726312483004239E-2</v>
      </c>
      <c r="J96" s="57">
        <v>1034.4882892071612</v>
      </c>
    </row>
    <row r="97" spans="1:20" x14ac:dyDescent="0.3">
      <c r="A97" s="14" t="s">
        <v>190</v>
      </c>
      <c r="B97" s="74" t="s">
        <v>191</v>
      </c>
      <c r="C97" s="52">
        <v>3403.1</v>
      </c>
      <c r="D97" s="54">
        <v>43072534.509999998</v>
      </c>
      <c r="E97" s="54">
        <v>2074961.19</v>
      </c>
      <c r="F97" s="55">
        <v>4.8173649719132815E-2</v>
      </c>
      <c r="G97" s="70">
        <v>609.72677558696478</v>
      </c>
      <c r="H97" s="54">
        <v>3249719.04</v>
      </c>
      <c r="I97" s="55">
        <v>7.5447592693797111E-2</v>
      </c>
      <c r="J97" s="57">
        <v>954.92904704534101</v>
      </c>
    </row>
    <row r="98" spans="1:20" s="59" customFormat="1" x14ac:dyDescent="0.3">
      <c r="A98" s="58" t="s">
        <v>192</v>
      </c>
      <c r="B98" s="72" t="s">
        <v>193</v>
      </c>
      <c r="C98" s="52">
        <v>3399.1700000000005</v>
      </c>
      <c r="D98" s="54">
        <v>40632892.549999997</v>
      </c>
      <c r="E98" s="54">
        <v>849746.4</v>
      </c>
      <c r="F98" s="55">
        <v>2.0912771566886642E-2</v>
      </c>
      <c r="G98" s="70">
        <v>249.98643786571424</v>
      </c>
      <c r="H98" s="54">
        <v>3190144.28</v>
      </c>
      <c r="I98" s="55">
        <v>7.851137538570338E-2</v>
      </c>
      <c r="J98" s="57">
        <v>938.50683549219343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x14ac:dyDescent="0.3">
      <c r="A99" s="58" t="s">
        <v>194</v>
      </c>
      <c r="B99" s="72" t="s">
        <v>195</v>
      </c>
      <c r="C99" s="52">
        <v>3378.25</v>
      </c>
      <c r="D99" s="54">
        <v>38911419.229999997</v>
      </c>
      <c r="E99" s="54">
        <v>914483.97</v>
      </c>
      <c r="F99" s="55">
        <v>2.3501686345455873E-2</v>
      </c>
      <c r="G99" s="70">
        <v>270.69754162658182</v>
      </c>
      <c r="H99" s="54">
        <v>2726702.16</v>
      </c>
      <c r="I99" s="55">
        <v>7.0074600566040576E-2</v>
      </c>
      <c r="J99" s="57">
        <v>807.1345104713979</v>
      </c>
    </row>
    <row r="100" spans="1:20" x14ac:dyDescent="0.3">
      <c r="A100" s="58" t="s">
        <v>196</v>
      </c>
      <c r="B100" s="72" t="s">
        <v>197</v>
      </c>
      <c r="C100" s="52">
        <v>3294.6100000000006</v>
      </c>
      <c r="D100" s="54">
        <v>38068487.329999998</v>
      </c>
      <c r="E100" s="54">
        <v>1061175.6499999999</v>
      </c>
      <c r="F100" s="55">
        <v>2.7875435154570402E-2</v>
      </c>
      <c r="G100" s="70">
        <v>322.09446641635873</v>
      </c>
      <c r="H100" s="54">
        <v>3313085.9800000004</v>
      </c>
      <c r="I100" s="55">
        <v>8.7029619834384966E-2</v>
      </c>
      <c r="J100" s="57">
        <v>1005.6079414558931</v>
      </c>
    </row>
    <row r="101" spans="1:20" s="59" customFormat="1" x14ac:dyDescent="0.3">
      <c r="A101" s="58" t="s">
        <v>198</v>
      </c>
      <c r="B101" s="72" t="s">
        <v>199</v>
      </c>
      <c r="C101" s="52">
        <v>3293.46</v>
      </c>
      <c r="D101" s="54">
        <v>38652421.979999997</v>
      </c>
      <c r="E101" s="54">
        <v>730079.67000000016</v>
      </c>
      <c r="F101" s="55">
        <v>1.8888329180969998E-2</v>
      </c>
      <c r="G101" s="70">
        <v>221.67558433987361</v>
      </c>
      <c r="H101" s="54">
        <v>2458949.06</v>
      </c>
      <c r="I101" s="55">
        <v>6.3616946469029531E-2</v>
      </c>
      <c r="J101" s="57">
        <v>746.61573542717997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x14ac:dyDescent="0.3">
      <c r="A102" s="58" t="s">
        <v>200</v>
      </c>
      <c r="B102" s="72" t="s">
        <v>201</v>
      </c>
      <c r="C102" s="52">
        <v>3233.8199999999997</v>
      </c>
      <c r="D102" s="54">
        <v>38413564.130000003</v>
      </c>
      <c r="E102" s="54">
        <v>1134209.8400000001</v>
      </c>
      <c r="F102" s="55">
        <v>2.9526284938351022E-2</v>
      </c>
      <c r="G102" s="70">
        <v>350.7337575993717</v>
      </c>
      <c r="H102" s="54">
        <v>2979684.2099999995</v>
      </c>
      <c r="I102" s="55">
        <v>7.7568543234261961E-2</v>
      </c>
      <c r="J102" s="57">
        <v>921.41313060096104</v>
      </c>
    </row>
    <row r="103" spans="1:20" s="59" customFormat="1" x14ac:dyDescent="0.3">
      <c r="A103" s="58" t="s">
        <v>202</v>
      </c>
      <c r="B103" s="72" t="s">
        <v>203</v>
      </c>
      <c r="C103" s="52">
        <v>3208.58</v>
      </c>
      <c r="D103" s="54">
        <v>38259126.799999997</v>
      </c>
      <c r="E103" s="54">
        <v>581200.09</v>
      </c>
      <c r="F103" s="55">
        <v>1.5191148847652216E-2</v>
      </c>
      <c r="G103" s="70">
        <v>181.13934824751135</v>
      </c>
      <c r="H103" s="54">
        <v>2986579.67</v>
      </c>
      <c r="I103" s="55">
        <v>7.8061887967605159E-2</v>
      </c>
      <c r="J103" s="57">
        <v>930.81041145927486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x14ac:dyDescent="0.3">
      <c r="A104" s="58" t="s">
        <v>204</v>
      </c>
      <c r="B104" s="72" t="s">
        <v>205</v>
      </c>
      <c r="C104" s="52">
        <v>3092.64</v>
      </c>
      <c r="D104" s="54">
        <v>31106974.59</v>
      </c>
      <c r="E104" s="54">
        <v>493331.07999999996</v>
      </c>
      <c r="F104" s="55">
        <v>1.5859179058788694E-2</v>
      </c>
      <c r="G104" s="70">
        <v>159.51778415851828</v>
      </c>
      <c r="H104" s="54">
        <v>1223524.19</v>
      </c>
      <c r="I104" s="55">
        <v>3.9332792922694829E-2</v>
      </c>
      <c r="J104" s="57">
        <v>395.62451174401161</v>
      </c>
    </row>
    <row r="105" spans="1:20" x14ac:dyDescent="0.3">
      <c r="A105" s="58" t="s">
        <v>206</v>
      </c>
      <c r="B105" s="72" t="s">
        <v>207</v>
      </c>
      <c r="C105" s="52">
        <v>3041.9800000000005</v>
      </c>
      <c r="D105" s="54">
        <v>38863827.649999999</v>
      </c>
      <c r="E105" s="54">
        <v>513414.17000000004</v>
      </c>
      <c r="F105" s="55">
        <v>1.3210591983468722E-2</v>
      </c>
      <c r="G105" s="70">
        <v>168.77631345373734</v>
      </c>
      <c r="H105" s="54">
        <v>2999705.8000000003</v>
      </c>
      <c r="I105" s="55">
        <v>7.7185032493833641E-2</v>
      </c>
      <c r="J105" s="57">
        <v>986.10306445144272</v>
      </c>
    </row>
    <row r="106" spans="1:20" x14ac:dyDescent="0.3">
      <c r="A106" s="62" t="s">
        <v>208</v>
      </c>
      <c r="B106" s="72" t="s">
        <v>209</v>
      </c>
      <c r="C106" s="52">
        <v>3018.2999999999997</v>
      </c>
      <c r="D106" s="54">
        <v>31716795.390000001</v>
      </c>
      <c r="E106" s="54">
        <v>634560.47</v>
      </c>
      <c r="F106" s="55">
        <v>2.0007080229803756E-2</v>
      </c>
      <c r="G106" s="70">
        <v>210.23770665606469</v>
      </c>
      <c r="H106" s="54">
        <v>2352774.6399999997</v>
      </c>
      <c r="I106" s="55">
        <v>7.4180717536860827E-2</v>
      </c>
      <c r="J106" s="57">
        <v>779.50324354769236</v>
      </c>
    </row>
    <row r="107" spans="1:20" s="59" customFormat="1" x14ac:dyDescent="0.3">
      <c r="A107" s="60"/>
      <c r="B107" s="28" t="s">
        <v>210</v>
      </c>
      <c r="C107" s="40">
        <v>114409</v>
      </c>
      <c r="D107" s="46">
        <v>1417293600.3000002</v>
      </c>
      <c r="E107" s="46">
        <v>41012203.280000001</v>
      </c>
      <c r="F107" s="47">
        <v>2.8936984737191293E-2</v>
      </c>
      <c r="G107" s="48">
        <v>358.47007910216854</v>
      </c>
      <c r="H107" s="46">
        <v>109045299.62</v>
      </c>
      <c r="I107" s="47">
        <v>7.6939103935076164E-2</v>
      </c>
      <c r="J107" s="50">
        <v>953.11819542168894</v>
      </c>
    </row>
    <row r="108" spans="1:20" s="59" customFormat="1" x14ac:dyDescent="0.3">
      <c r="A108" s="14"/>
      <c r="B108" s="73" t="s">
        <v>211</v>
      </c>
      <c r="C108" s="90"/>
      <c r="D108" s="46"/>
      <c r="E108" s="46"/>
      <c r="F108" s="47"/>
      <c r="G108" s="48"/>
      <c r="H108" s="46"/>
      <c r="I108" s="47"/>
      <c r="J108" s="50"/>
    </row>
    <row r="109" spans="1:20" x14ac:dyDescent="0.3">
      <c r="A109" s="58" t="s">
        <v>212</v>
      </c>
      <c r="B109" s="72" t="s">
        <v>213</v>
      </c>
      <c r="C109" s="52">
        <v>2998.3799999999997</v>
      </c>
      <c r="D109" s="54">
        <v>40316910.189999998</v>
      </c>
      <c r="E109" s="54">
        <v>970889.0199999999</v>
      </c>
      <c r="F109" s="55">
        <v>2.4081434202783088E-2</v>
      </c>
      <c r="G109" s="70">
        <v>323.80452777833364</v>
      </c>
      <c r="H109" s="54">
        <v>2715305.8499999996</v>
      </c>
      <c r="I109" s="55">
        <v>6.7349056195122076E-2</v>
      </c>
      <c r="J109" s="57">
        <v>905.59096912332654</v>
      </c>
    </row>
    <row r="110" spans="1:20" x14ac:dyDescent="0.3">
      <c r="A110" s="58" t="s">
        <v>214</v>
      </c>
      <c r="B110" s="72" t="s">
        <v>215</v>
      </c>
      <c r="C110" s="52">
        <v>2923.5899999999997</v>
      </c>
      <c r="D110" s="54">
        <v>29917998.079999998</v>
      </c>
      <c r="E110" s="54">
        <v>846232.23</v>
      </c>
      <c r="F110" s="55">
        <v>2.8285055294715762E-2</v>
      </c>
      <c r="G110" s="70">
        <v>289.44969369850082</v>
      </c>
      <c r="H110" s="54">
        <v>3429691.99</v>
      </c>
      <c r="I110" s="55">
        <v>0.11463641319947569</v>
      </c>
      <c r="J110" s="57">
        <v>1173.1097691536777</v>
      </c>
    </row>
    <row r="111" spans="1:20" x14ac:dyDescent="0.3">
      <c r="A111" s="58" t="s">
        <v>216</v>
      </c>
      <c r="B111" s="72" t="s">
        <v>217</v>
      </c>
      <c r="C111" s="52">
        <v>2907.65</v>
      </c>
      <c r="D111" s="54">
        <v>44566759.130000003</v>
      </c>
      <c r="E111" s="54">
        <v>1787503.23</v>
      </c>
      <c r="F111" s="55">
        <v>4.0108441019592711E-2</v>
      </c>
      <c r="G111" s="70">
        <v>614.75873299743773</v>
      </c>
      <c r="H111" s="54">
        <v>3451391.1599999997</v>
      </c>
      <c r="I111" s="55">
        <v>7.7443171264313548E-2</v>
      </c>
      <c r="J111" s="57">
        <v>1187.0036489948927</v>
      </c>
    </row>
    <row r="112" spans="1:20" x14ac:dyDescent="0.3">
      <c r="A112" s="58" t="s">
        <v>218</v>
      </c>
      <c r="B112" s="72" t="s">
        <v>219</v>
      </c>
      <c r="C112" s="52">
        <v>2834.2300000000005</v>
      </c>
      <c r="D112" s="54">
        <v>33700496.259999998</v>
      </c>
      <c r="E112" s="54">
        <v>1006433.98</v>
      </c>
      <c r="F112" s="55">
        <v>2.9864070019484042E-2</v>
      </c>
      <c r="G112" s="70">
        <v>355.09961435733862</v>
      </c>
      <c r="H112" s="54">
        <v>2344953.83</v>
      </c>
      <c r="I112" s="55">
        <v>6.9582175048955794E-2</v>
      </c>
      <c r="J112" s="57">
        <v>827.36892559883984</v>
      </c>
    </row>
    <row r="113" spans="1:10" x14ac:dyDescent="0.3">
      <c r="A113" s="58" t="s">
        <v>220</v>
      </c>
      <c r="B113" s="72" t="s">
        <v>221</v>
      </c>
      <c r="C113" s="52">
        <v>2779.5500000000006</v>
      </c>
      <c r="D113" s="54">
        <v>37144004.619999997</v>
      </c>
      <c r="E113" s="54">
        <v>700595.88</v>
      </c>
      <c r="F113" s="55">
        <v>1.886161406578029E-2</v>
      </c>
      <c r="G113" s="70">
        <v>252.05370653523048</v>
      </c>
      <c r="H113" s="54">
        <v>2521197.5299999998</v>
      </c>
      <c r="I113" s="55">
        <v>6.7876298094214485E-2</v>
      </c>
      <c r="J113" s="57">
        <v>907.05241136155109</v>
      </c>
    </row>
    <row r="114" spans="1:10" x14ac:dyDescent="0.3">
      <c r="A114" s="58" t="s">
        <v>222</v>
      </c>
      <c r="B114" s="72" t="s">
        <v>223</v>
      </c>
      <c r="C114" s="52">
        <v>2706.93</v>
      </c>
      <c r="D114" s="54">
        <v>35721931.969999999</v>
      </c>
      <c r="E114" s="54">
        <v>1272125.5799999998</v>
      </c>
      <c r="F114" s="55">
        <v>3.5611891906304413E-2</v>
      </c>
      <c r="G114" s="70">
        <v>469.95141359399759</v>
      </c>
      <c r="H114" s="54">
        <v>2726222.92</v>
      </c>
      <c r="I114" s="55">
        <v>7.6317902466460585E-2</v>
      </c>
      <c r="J114" s="57">
        <v>1007.1272326953413</v>
      </c>
    </row>
    <row r="115" spans="1:10" x14ac:dyDescent="0.3">
      <c r="A115" s="58" t="s">
        <v>224</v>
      </c>
      <c r="B115" s="72" t="s">
        <v>225</v>
      </c>
      <c r="C115" s="52">
        <v>2686.38</v>
      </c>
      <c r="D115" s="54">
        <v>31208429.449999999</v>
      </c>
      <c r="E115" s="54">
        <v>658997.37999999989</v>
      </c>
      <c r="F115" s="55">
        <v>2.111600588731324E-2</v>
      </c>
      <c r="G115" s="70">
        <v>245.31055919117915</v>
      </c>
      <c r="H115" s="54">
        <v>3363278.0300000003</v>
      </c>
      <c r="I115" s="55">
        <v>0.10776825650225089</v>
      </c>
      <c r="J115" s="57">
        <v>1251.9740431361163</v>
      </c>
    </row>
    <row r="116" spans="1:10" x14ac:dyDescent="0.3">
      <c r="A116" s="58" t="s">
        <v>226</v>
      </c>
      <c r="B116" s="72" t="s">
        <v>227</v>
      </c>
      <c r="C116" s="52">
        <v>2647.71</v>
      </c>
      <c r="D116" s="54">
        <v>33779486.229999997</v>
      </c>
      <c r="E116" s="54">
        <v>1236630.42</v>
      </c>
      <c r="F116" s="55">
        <v>3.6608917364223628E-2</v>
      </c>
      <c r="G116" s="70">
        <v>467.05659607736493</v>
      </c>
      <c r="H116" s="54">
        <v>2888953.87</v>
      </c>
      <c r="I116" s="55">
        <v>8.5523913843138413E-2</v>
      </c>
      <c r="J116" s="57">
        <v>1091.1141590279904</v>
      </c>
    </row>
    <row r="117" spans="1:10" x14ac:dyDescent="0.3">
      <c r="A117" s="58" t="s">
        <v>228</v>
      </c>
      <c r="B117" s="72" t="s">
        <v>229</v>
      </c>
      <c r="C117" s="52">
        <v>2572.04</v>
      </c>
      <c r="D117" s="54">
        <v>31840363.34</v>
      </c>
      <c r="E117" s="54">
        <v>954690.51</v>
      </c>
      <c r="F117" s="55">
        <v>2.9983656273188747E-2</v>
      </c>
      <c r="G117" s="70">
        <v>371.18027324613928</v>
      </c>
      <c r="H117" s="54">
        <v>2237721.67</v>
      </c>
      <c r="I117" s="55">
        <v>7.0279401214898327E-2</v>
      </c>
      <c r="J117" s="57">
        <v>870.01822288922415</v>
      </c>
    </row>
    <row r="118" spans="1:10" x14ac:dyDescent="0.3">
      <c r="A118" s="58" t="s">
        <v>230</v>
      </c>
      <c r="B118" s="72" t="s">
        <v>231</v>
      </c>
      <c r="C118" s="52">
        <v>2463.9900000000007</v>
      </c>
      <c r="D118" s="54">
        <v>27425155.66</v>
      </c>
      <c r="E118" s="54">
        <v>697392.21</v>
      </c>
      <c r="F118" s="55">
        <v>2.5428924402320054E-2</v>
      </c>
      <c r="G118" s="70">
        <v>283.03370143547653</v>
      </c>
      <c r="H118" s="54">
        <v>2383637.37</v>
      </c>
      <c r="I118" s="55">
        <v>8.6914269495890983E-2</v>
      </c>
      <c r="J118" s="57">
        <v>967.38922235885673</v>
      </c>
    </row>
    <row r="119" spans="1:10" x14ac:dyDescent="0.3">
      <c r="A119" s="58" t="s">
        <v>232</v>
      </c>
      <c r="B119" s="72" t="s">
        <v>233</v>
      </c>
      <c r="C119" s="52">
        <v>2451.1799999999998</v>
      </c>
      <c r="D119" s="54">
        <v>33484152.57</v>
      </c>
      <c r="E119" s="54">
        <v>1022739.5900000001</v>
      </c>
      <c r="F119" s="55">
        <v>3.0543989066526944E-2</v>
      </c>
      <c r="G119" s="70">
        <v>417.24377238717688</v>
      </c>
      <c r="H119" s="54">
        <v>2771129.4999999995</v>
      </c>
      <c r="I119" s="55">
        <v>8.275943356209596E-2</v>
      </c>
      <c r="J119" s="57">
        <v>1130.5287657373183</v>
      </c>
    </row>
    <row r="120" spans="1:10" x14ac:dyDescent="0.3">
      <c r="A120" s="58" t="s">
        <v>234</v>
      </c>
      <c r="B120" s="72" t="s">
        <v>235</v>
      </c>
      <c r="C120" s="52">
        <v>2439.1900000000005</v>
      </c>
      <c r="D120" s="54">
        <v>30178682.399999999</v>
      </c>
      <c r="E120" s="54">
        <v>614029.17000000004</v>
      </c>
      <c r="F120" s="55">
        <v>2.0346453892897593E-2</v>
      </c>
      <c r="G120" s="70">
        <v>251.73486690253728</v>
      </c>
      <c r="H120" s="54">
        <v>2465099.8499999996</v>
      </c>
      <c r="I120" s="55">
        <v>8.1683481648622269E-2</v>
      </c>
      <c r="J120" s="57">
        <v>1010.6223172446587</v>
      </c>
    </row>
    <row r="121" spans="1:10" x14ac:dyDescent="0.3">
      <c r="A121" s="58" t="s">
        <v>236</v>
      </c>
      <c r="B121" s="72" t="s">
        <v>237</v>
      </c>
      <c r="C121" s="52">
        <v>2417.69</v>
      </c>
      <c r="D121" s="54">
        <v>31494364.649999999</v>
      </c>
      <c r="E121" s="54">
        <v>1449312.34</v>
      </c>
      <c r="F121" s="55">
        <v>4.6018148202268946E-2</v>
      </c>
      <c r="G121" s="70">
        <v>599.46161004926194</v>
      </c>
      <c r="H121" s="54">
        <v>2521188.8099999996</v>
      </c>
      <c r="I121" s="55">
        <v>8.0052061313769018E-2</v>
      </c>
      <c r="J121" s="57">
        <v>1042.8089664100855</v>
      </c>
    </row>
    <row r="122" spans="1:10" x14ac:dyDescent="0.3">
      <c r="A122" s="58" t="s">
        <v>238</v>
      </c>
      <c r="B122" s="72" t="s">
        <v>239</v>
      </c>
      <c r="C122" s="52">
        <v>2301.5700000000002</v>
      </c>
      <c r="D122" s="54">
        <v>29687142.329999998</v>
      </c>
      <c r="E122" s="54">
        <v>966214.17</v>
      </c>
      <c r="F122" s="55">
        <v>3.2546553631186102E-2</v>
      </c>
      <c r="G122" s="70">
        <v>419.8065537871974</v>
      </c>
      <c r="H122" s="54">
        <v>2304403.7800000003</v>
      </c>
      <c r="I122" s="55">
        <v>7.7622957251473529E-2</v>
      </c>
      <c r="J122" s="57">
        <v>1001.231237807236</v>
      </c>
    </row>
    <row r="123" spans="1:10" x14ac:dyDescent="0.3">
      <c r="A123" s="64" t="s">
        <v>240</v>
      </c>
      <c r="B123" s="74" t="s">
        <v>241</v>
      </c>
      <c r="C123" s="52">
        <v>2255.0399999999995</v>
      </c>
      <c r="D123" s="54">
        <v>30148979.309999999</v>
      </c>
      <c r="E123" s="54">
        <v>866849.28000000003</v>
      </c>
      <c r="F123" s="55">
        <v>2.8752193269523992E-2</v>
      </c>
      <c r="G123" s="70">
        <v>384.40527884206057</v>
      </c>
      <c r="H123" s="54">
        <v>2488045.88</v>
      </c>
      <c r="I123" s="55">
        <v>8.2525045190327537E-2</v>
      </c>
      <c r="J123" s="57">
        <v>1103.3267170427134</v>
      </c>
    </row>
    <row r="124" spans="1:10" x14ac:dyDescent="0.3">
      <c r="A124" s="58" t="s">
        <v>242</v>
      </c>
      <c r="B124" s="72" t="s">
        <v>243</v>
      </c>
      <c r="C124" s="52">
        <v>2242.52</v>
      </c>
      <c r="D124" s="54">
        <v>28318796.699999999</v>
      </c>
      <c r="E124" s="54">
        <v>929230.15</v>
      </c>
      <c r="F124" s="55">
        <v>3.281319329503856E-2</v>
      </c>
      <c r="G124" s="70">
        <v>414.36872357883095</v>
      </c>
      <c r="H124" s="54">
        <v>2706116.17</v>
      </c>
      <c r="I124" s="55">
        <v>9.5559009751286506E-2</v>
      </c>
      <c r="J124" s="57">
        <v>1206.7300046376397</v>
      </c>
    </row>
    <row r="125" spans="1:10" x14ac:dyDescent="0.3">
      <c r="A125" s="58"/>
      <c r="B125" s="73" t="s">
        <v>662</v>
      </c>
      <c r="D125" s="54"/>
      <c r="J125" s="57"/>
    </row>
    <row r="126" spans="1:10" x14ac:dyDescent="0.3">
      <c r="A126" s="58" t="s">
        <v>244</v>
      </c>
      <c r="B126" s="72" t="s">
        <v>245</v>
      </c>
      <c r="C126" s="52">
        <v>2160.6500000000005</v>
      </c>
      <c r="D126" s="54">
        <v>26185002.629999999</v>
      </c>
      <c r="E126" s="54">
        <v>896770.53999999992</v>
      </c>
      <c r="F126" s="55">
        <v>3.4247487108234061E-2</v>
      </c>
      <c r="G126" s="70">
        <v>415.04664799944447</v>
      </c>
      <c r="H126" s="54">
        <v>2142103.84</v>
      </c>
      <c r="I126" s="55">
        <v>8.1806516129419998E-2</v>
      </c>
      <c r="J126" s="57">
        <v>991.41639784324127</v>
      </c>
    </row>
    <row r="127" spans="1:10" x14ac:dyDescent="0.3">
      <c r="A127" s="58" t="s">
        <v>246</v>
      </c>
      <c r="B127" s="72" t="s">
        <v>247</v>
      </c>
      <c r="C127" s="52">
        <v>2004.7200000000003</v>
      </c>
      <c r="D127" s="54">
        <v>26923194.870000001</v>
      </c>
      <c r="E127" s="54">
        <v>950048.05</v>
      </c>
      <c r="F127" s="55">
        <v>3.5287344410176981E-2</v>
      </c>
      <c r="G127" s="70">
        <v>473.90560776567298</v>
      </c>
      <c r="H127" s="54">
        <v>1877186.3900000001</v>
      </c>
      <c r="I127" s="55">
        <v>6.9723760462459566E-2</v>
      </c>
      <c r="J127" s="57">
        <v>936.38333034039658</v>
      </c>
    </row>
    <row r="128" spans="1:10" s="59" customFormat="1" x14ac:dyDescent="0.3">
      <c r="A128" s="60"/>
      <c r="B128" s="75" t="s">
        <v>248</v>
      </c>
      <c r="C128" s="40">
        <v>45793.01</v>
      </c>
      <c r="D128" s="46">
        <v>582041850.38999999</v>
      </c>
      <c r="E128" s="46">
        <v>17826683.729999997</v>
      </c>
      <c r="F128" s="47">
        <v>3.0627838390066178E-2</v>
      </c>
      <c r="G128" s="48">
        <v>389.28831561847528</v>
      </c>
      <c r="H128" s="46">
        <v>47337628.440000013</v>
      </c>
      <c r="I128" s="47">
        <v>8.1330283051435567E-2</v>
      </c>
      <c r="J128" s="50">
        <v>1033.7304413926931</v>
      </c>
    </row>
    <row r="129" spans="1:20" x14ac:dyDescent="0.3">
      <c r="B129" s="73" t="s">
        <v>249</v>
      </c>
      <c r="D129" s="54"/>
      <c r="J129" s="57"/>
    </row>
    <row r="130" spans="1:20" x14ac:dyDescent="0.3">
      <c r="A130" s="58" t="s">
        <v>250</v>
      </c>
      <c r="B130" s="72" t="s">
        <v>251</v>
      </c>
      <c r="C130" s="52">
        <v>1995.62</v>
      </c>
      <c r="D130" s="54">
        <v>26456772.09</v>
      </c>
      <c r="E130" s="54">
        <v>616662</v>
      </c>
      <c r="F130" s="55">
        <v>2.3308285602727886E-2</v>
      </c>
      <c r="G130" s="70">
        <v>309.00772692195909</v>
      </c>
      <c r="H130" s="54">
        <v>1903740.2399999998</v>
      </c>
      <c r="I130" s="55">
        <v>7.1956633013426682E-2</v>
      </c>
      <c r="J130" s="57">
        <v>953.95929084695479</v>
      </c>
    </row>
    <row r="131" spans="1:20" x14ac:dyDescent="0.3">
      <c r="A131" s="58" t="s">
        <v>252</v>
      </c>
      <c r="B131" s="72" t="s">
        <v>253</v>
      </c>
      <c r="C131" s="52">
        <v>1953.73</v>
      </c>
      <c r="D131" s="54">
        <v>22730585.550000001</v>
      </c>
      <c r="E131" s="54">
        <v>473455.57999999996</v>
      </c>
      <c r="F131" s="55">
        <v>2.0829009396108582E-2</v>
      </c>
      <c r="G131" s="70">
        <v>242.33419152083448</v>
      </c>
      <c r="H131" s="54">
        <v>1914637.42</v>
      </c>
      <c r="I131" s="55">
        <v>8.4231768503649468E-2</v>
      </c>
      <c r="J131" s="57">
        <v>979.99079709069315</v>
      </c>
    </row>
    <row r="132" spans="1:20" s="59" customFormat="1" x14ac:dyDescent="0.3">
      <c r="A132" s="58" t="s">
        <v>254</v>
      </c>
      <c r="B132" s="72" t="s">
        <v>255</v>
      </c>
      <c r="C132" s="52">
        <v>1894.4399999999998</v>
      </c>
      <c r="D132" s="54">
        <v>23735842.329999998</v>
      </c>
      <c r="E132" s="54">
        <v>509291.07000000007</v>
      </c>
      <c r="F132" s="55">
        <v>2.1456625087044049E-2</v>
      </c>
      <c r="G132" s="70">
        <v>268.83462659149939</v>
      </c>
      <c r="H132" s="54">
        <v>2008822.98</v>
      </c>
      <c r="I132" s="55">
        <v>8.4632470677521568E-2</v>
      </c>
      <c r="J132" s="57">
        <v>1060.3782542598342</v>
      </c>
    </row>
    <row r="133" spans="1:20" x14ac:dyDescent="0.3">
      <c r="A133" s="58" t="s">
        <v>256</v>
      </c>
      <c r="B133" s="72" t="s">
        <v>257</v>
      </c>
      <c r="C133" s="52">
        <v>1887.1799999999998</v>
      </c>
      <c r="D133" s="54">
        <v>22436206.850000001</v>
      </c>
      <c r="E133" s="54">
        <v>713402.22</v>
      </c>
      <c r="F133" s="55">
        <v>3.1796917579229748E-2</v>
      </c>
      <c r="G133" s="70">
        <v>378.02553015610596</v>
      </c>
      <c r="H133" s="54">
        <v>1665378.01</v>
      </c>
      <c r="I133" s="55">
        <v>7.4227253346971167E-2</v>
      </c>
      <c r="J133" s="57">
        <v>882.46908614970494</v>
      </c>
    </row>
    <row r="134" spans="1:20" x14ac:dyDescent="0.3">
      <c r="A134" s="58" t="s">
        <v>258</v>
      </c>
      <c r="B134" s="72" t="s">
        <v>259</v>
      </c>
      <c r="C134" s="52">
        <v>1849.45</v>
      </c>
      <c r="D134" s="54">
        <v>25949181.59</v>
      </c>
      <c r="E134" s="54">
        <v>784842.20000000007</v>
      </c>
      <c r="F134" s="55">
        <v>3.0245354647425705E-2</v>
      </c>
      <c r="G134" s="70">
        <v>424.36518965097736</v>
      </c>
      <c r="H134" s="54">
        <v>1930686.7600000002</v>
      </c>
      <c r="I134" s="55">
        <v>7.4402607007229324E-2</v>
      </c>
      <c r="J134" s="57">
        <v>1043.9248208926979</v>
      </c>
    </row>
    <row r="135" spans="1:20" x14ac:dyDescent="0.3">
      <c r="A135" s="58" t="s">
        <v>260</v>
      </c>
      <c r="B135" s="72" t="s">
        <v>261</v>
      </c>
      <c r="C135" s="52">
        <v>1815.3200000000002</v>
      </c>
      <c r="D135" s="54">
        <v>22839192.620000001</v>
      </c>
      <c r="E135" s="54">
        <v>606311.13</v>
      </c>
      <c r="F135" s="55">
        <v>2.6546959872349462E-2</v>
      </c>
      <c r="G135" s="70">
        <v>333.99683251437762</v>
      </c>
      <c r="H135" s="54">
        <v>2142993.5999999996</v>
      </c>
      <c r="I135" s="55">
        <v>9.3829656575662237E-2</v>
      </c>
      <c r="J135" s="57">
        <v>1180.5045942313197</v>
      </c>
    </row>
    <row r="136" spans="1:20" x14ac:dyDescent="0.3">
      <c r="A136" s="58" t="s">
        <v>262</v>
      </c>
      <c r="B136" s="72" t="s">
        <v>263</v>
      </c>
      <c r="C136" s="52">
        <v>1791.1399999999999</v>
      </c>
      <c r="D136" s="54">
        <v>24211492.25</v>
      </c>
      <c r="E136" s="54">
        <v>728528.35000000009</v>
      </c>
      <c r="F136" s="55">
        <v>3.0090187852836708E-2</v>
      </c>
      <c r="G136" s="70">
        <v>406.74003707136245</v>
      </c>
      <c r="H136" s="54">
        <v>2107079.0100000002</v>
      </c>
      <c r="I136" s="55">
        <v>8.7028052143295717E-2</v>
      </c>
      <c r="J136" s="57">
        <v>1176.3899025201829</v>
      </c>
    </row>
    <row r="137" spans="1:20" x14ac:dyDescent="0.3">
      <c r="A137" s="58" t="s">
        <v>264</v>
      </c>
      <c r="B137" s="72" t="s">
        <v>265</v>
      </c>
      <c r="C137" s="52">
        <v>1783.0499999999997</v>
      </c>
      <c r="D137" s="54">
        <v>20863965.989999998</v>
      </c>
      <c r="E137" s="54">
        <v>472279.43000000005</v>
      </c>
      <c r="F137" s="55">
        <v>2.2636129210829876E-2</v>
      </c>
      <c r="G137" s="70">
        <v>264.8716693306414</v>
      </c>
      <c r="H137" s="54">
        <v>1647905.23</v>
      </c>
      <c r="I137" s="55">
        <v>7.8983316536742496E-2</v>
      </c>
      <c r="J137" s="57">
        <v>924.20584391912746</v>
      </c>
    </row>
    <row r="138" spans="1:20" x14ac:dyDescent="0.3">
      <c r="A138" s="58" t="s">
        <v>266</v>
      </c>
      <c r="B138" s="72" t="s">
        <v>267</v>
      </c>
      <c r="C138" s="52">
        <v>1745.1700000000003</v>
      </c>
      <c r="D138" s="54">
        <v>20982402.100000001</v>
      </c>
      <c r="E138" s="54">
        <v>737747.04</v>
      </c>
      <c r="F138" s="55">
        <v>3.5160275572070937E-2</v>
      </c>
      <c r="G138" s="70">
        <v>422.73648985485647</v>
      </c>
      <c r="H138" s="54">
        <v>2206745.7000000002</v>
      </c>
      <c r="I138" s="55">
        <v>0.10517126158782364</v>
      </c>
      <c r="J138" s="57">
        <v>1264.4875284356251</v>
      </c>
    </row>
    <row r="139" spans="1:20" x14ac:dyDescent="0.3">
      <c r="A139" s="58" t="s">
        <v>268</v>
      </c>
      <c r="B139" s="72" t="s">
        <v>269</v>
      </c>
      <c r="C139" s="52">
        <v>1685.86</v>
      </c>
      <c r="D139" s="54">
        <v>19485016.600000001</v>
      </c>
      <c r="E139" s="54">
        <v>439280.51</v>
      </c>
      <c r="F139" s="55">
        <v>2.2544528394191871E-2</v>
      </c>
      <c r="G139" s="70">
        <v>260.56760941003409</v>
      </c>
      <c r="H139" s="54">
        <v>1223711.1499999999</v>
      </c>
      <c r="I139" s="55">
        <v>6.2802674235340389E-2</v>
      </c>
      <c r="J139" s="57">
        <v>725.86759873299081</v>
      </c>
    </row>
    <row r="140" spans="1:20" x14ac:dyDescent="0.3">
      <c r="A140" s="58" t="s">
        <v>270</v>
      </c>
      <c r="B140" s="72" t="s">
        <v>271</v>
      </c>
      <c r="C140" s="52">
        <v>1684.89</v>
      </c>
      <c r="D140" s="54">
        <v>21895618.739999998</v>
      </c>
      <c r="E140" s="54">
        <v>866962.17</v>
      </c>
      <c r="F140" s="55">
        <v>3.9595235023716903E-2</v>
      </c>
      <c r="G140" s="70">
        <v>514.55119918807759</v>
      </c>
      <c r="H140" s="54">
        <v>2150691.7800000003</v>
      </c>
      <c r="I140" s="55">
        <v>9.8224754711818685E-2</v>
      </c>
      <c r="J140" s="57">
        <v>1276.4582732403896</v>
      </c>
    </row>
    <row r="141" spans="1:20" s="59" customFormat="1" x14ac:dyDescent="0.3">
      <c r="A141" s="58" t="s">
        <v>272</v>
      </c>
      <c r="B141" s="72" t="s">
        <v>273</v>
      </c>
      <c r="C141" s="52">
        <v>1609.3000000000002</v>
      </c>
      <c r="D141" s="54">
        <v>19108245.84</v>
      </c>
      <c r="E141" s="54">
        <v>606385.41</v>
      </c>
      <c r="F141" s="55">
        <v>3.1734226944612101E-2</v>
      </c>
      <c r="G141" s="70">
        <v>376.80072702417198</v>
      </c>
      <c r="H141" s="54">
        <v>1472960.54</v>
      </c>
      <c r="I141" s="55">
        <v>7.7085073759967912E-2</v>
      </c>
      <c r="J141" s="57">
        <v>915.2802709252469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x14ac:dyDescent="0.3">
      <c r="A142" s="58" t="s">
        <v>274</v>
      </c>
      <c r="B142" s="72" t="s">
        <v>275</v>
      </c>
      <c r="C142" s="52">
        <v>1587.39</v>
      </c>
      <c r="D142" s="54">
        <v>21095848.469999999</v>
      </c>
      <c r="E142" s="54">
        <v>530488.39</v>
      </c>
      <c r="F142" s="55">
        <v>2.5146577572094216E-2</v>
      </c>
      <c r="G142" s="70">
        <v>334.18907136872474</v>
      </c>
      <c r="H142" s="54">
        <v>1898340.06</v>
      </c>
      <c r="I142" s="55">
        <v>8.9986428500356028E-2</v>
      </c>
      <c r="J142" s="57">
        <v>1195.8876268591839</v>
      </c>
    </row>
    <row r="143" spans="1:20" x14ac:dyDescent="0.3">
      <c r="A143" s="58" t="s">
        <v>276</v>
      </c>
      <c r="B143" s="72" t="s">
        <v>277</v>
      </c>
      <c r="C143" s="52">
        <v>1494.01</v>
      </c>
      <c r="D143" s="54">
        <v>19415358.579999998</v>
      </c>
      <c r="E143" s="54">
        <v>762984.08</v>
      </c>
      <c r="F143" s="55">
        <v>3.9297964900115688E-2</v>
      </c>
      <c r="G143" s="70">
        <v>510.69543041880576</v>
      </c>
      <c r="H143" s="54">
        <v>2131062.71</v>
      </c>
      <c r="I143" s="55">
        <v>0.10976169722640272</v>
      </c>
      <c r="J143" s="57">
        <v>1426.4045822986459</v>
      </c>
    </row>
    <row r="144" spans="1:20" x14ac:dyDescent="0.3">
      <c r="A144" s="58" t="s">
        <v>278</v>
      </c>
      <c r="B144" s="72" t="s">
        <v>279</v>
      </c>
      <c r="C144" s="52">
        <v>1492.75</v>
      </c>
      <c r="D144" s="54">
        <v>21684663.48</v>
      </c>
      <c r="E144" s="54">
        <v>250694.71</v>
      </c>
      <c r="F144" s="55">
        <v>1.1560922318726248E-2</v>
      </c>
      <c r="G144" s="70">
        <v>167.94152403282533</v>
      </c>
      <c r="H144" s="54">
        <v>1663335.69</v>
      </c>
      <c r="I144" s="55">
        <v>7.6705626146059983E-2</v>
      </c>
      <c r="J144" s="57">
        <v>1114.2761279517667</v>
      </c>
    </row>
    <row r="145" spans="1:20" s="59" customFormat="1" x14ac:dyDescent="0.3">
      <c r="A145" s="58" t="s">
        <v>280</v>
      </c>
      <c r="B145" s="72" t="s">
        <v>281</v>
      </c>
      <c r="C145" s="52">
        <v>1455.8600000000001</v>
      </c>
      <c r="D145" s="54">
        <v>17346584.350000001</v>
      </c>
      <c r="E145" s="54">
        <v>682233.86</v>
      </c>
      <c r="F145" s="55">
        <v>3.932957902458762E-2</v>
      </c>
      <c r="G145" s="70">
        <v>468.61227041061636</v>
      </c>
      <c r="H145" s="54">
        <v>1158196.27</v>
      </c>
      <c r="I145" s="55">
        <v>6.6767972681607488E-2</v>
      </c>
      <c r="J145" s="57">
        <v>795.54096547744973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x14ac:dyDescent="0.3">
      <c r="A146" s="14" t="s">
        <v>282</v>
      </c>
      <c r="B146" s="74" t="s">
        <v>283</v>
      </c>
      <c r="C146" s="52">
        <v>1455.32</v>
      </c>
      <c r="D146" s="54">
        <v>20007828.079999998</v>
      </c>
      <c r="E146" s="54">
        <v>1041499.8200000001</v>
      </c>
      <c r="F146" s="55">
        <v>5.2054616614838491E-2</v>
      </c>
      <c r="G146" s="70">
        <v>715.65004260231433</v>
      </c>
      <c r="H146" s="54">
        <v>1619239.9</v>
      </c>
      <c r="I146" s="55">
        <v>8.093031854959841E-2</v>
      </c>
      <c r="J146" s="57">
        <v>1112.6349531374542</v>
      </c>
    </row>
    <row r="147" spans="1:20" s="59" customFormat="1" x14ac:dyDescent="0.3">
      <c r="A147" s="58" t="s">
        <v>284</v>
      </c>
      <c r="B147" s="72" t="s">
        <v>285</v>
      </c>
      <c r="C147" s="52">
        <v>1434.4500000000003</v>
      </c>
      <c r="D147" s="54">
        <v>19449653.539999999</v>
      </c>
      <c r="E147" s="54">
        <v>467048.81</v>
      </c>
      <c r="F147" s="55">
        <v>2.4013220031887519E-2</v>
      </c>
      <c r="G147" s="70">
        <v>325.59434626511899</v>
      </c>
      <c r="H147" s="54">
        <v>1692981.1099999999</v>
      </c>
      <c r="I147" s="55">
        <v>8.7044281098284285E-2</v>
      </c>
      <c r="J147" s="57">
        <v>1180.2301300149879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x14ac:dyDescent="0.3">
      <c r="A148" s="58" t="s">
        <v>286</v>
      </c>
      <c r="B148" s="72" t="s">
        <v>287</v>
      </c>
      <c r="C148" s="52">
        <v>1427.65</v>
      </c>
      <c r="D148" s="54">
        <v>17740518.420000002</v>
      </c>
      <c r="E148" s="54">
        <v>471999.2</v>
      </c>
      <c r="F148" s="55">
        <v>2.6605716294507246E-2</v>
      </c>
      <c r="G148" s="70">
        <v>330.61268518194237</v>
      </c>
      <c r="H148" s="54">
        <v>1692608.89</v>
      </c>
      <c r="I148" s="55">
        <v>9.5409212398878687E-2</v>
      </c>
      <c r="J148" s="57">
        <v>1185.5909291493012</v>
      </c>
    </row>
    <row r="149" spans="1:20" x14ac:dyDescent="0.3">
      <c r="A149" s="58" t="s">
        <v>288</v>
      </c>
      <c r="B149" s="72" t="s">
        <v>289</v>
      </c>
      <c r="C149" s="52">
        <v>1420.9700000000003</v>
      </c>
      <c r="D149" s="54">
        <v>18546127.129999999</v>
      </c>
      <c r="E149" s="54">
        <v>796771.58000000007</v>
      </c>
      <c r="F149" s="55">
        <v>4.2961615350471292E-2</v>
      </c>
      <c r="G149" s="70">
        <v>560.72371689761212</v>
      </c>
      <c r="H149" s="54">
        <v>1354205.61</v>
      </c>
      <c r="I149" s="55">
        <v>7.3018242596291319E-2</v>
      </c>
      <c r="J149" s="57">
        <v>953.01491938605307</v>
      </c>
    </row>
    <row r="150" spans="1:20" x14ac:dyDescent="0.3">
      <c r="A150" s="58" t="s">
        <v>290</v>
      </c>
      <c r="B150" s="72" t="s">
        <v>291</v>
      </c>
      <c r="C150" s="52">
        <v>1412.5299999999997</v>
      </c>
      <c r="D150" s="54">
        <v>19373310.760000002</v>
      </c>
      <c r="E150" s="54">
        <v>523241.36000000004</v>
      </c>
      <c r="F150" s="55">
        <v>2.7008360444015299E-2</v>
      </c>
      <c r="G150" s="70">
        <v>370.42849355411931</v>
      </c>
      <c r="H150" s="54">
        <v>1766475.98</v>
      </c>
      <c r="I150" s="55">
        <v>9.1180903557652931E-2</v>
      </c>
      <c r="J150" s="57">
        <v>1250.5759028126838</v>
      </c>
    </row>
    <row r="151" spans="1:20" x14ac:dyDescent="0.3">
      <c r="A151" s="58" t="s">
        <v>292</v>
      </c>
      <c r="B151" s="72" t="s">
        <v>293</v>
      </c>
      <c r="C151" s="52">
        <v>1398.0900000000004</v>
      </c>
      <c r="D151" s="54">
        <v>16419994.66</v>
      </c>
      <c r="E151" s="54">
        <v>465129.54000000004</v>
      </c>
      <c r="F151" s="55">
        <v>2.832702139258796E-2</v>
      </c>
      <c r="G151" s="70">
        <v>332.68926893118464</v>
      </c>
      <c r="H151" s="54">
        <v>1488980.63</v>
      </c>
      <c r="I151" s="55">
        <v>9.0680944837773766E-2</v>
      </c>
      <c r="J151" s="57">
        <v>1065.0105715654925</v>
      </c>
    </row>
    <row r="152" spans="1:20" x14ac:dyDescent="0.3">
      <c r="A152" s="58" t="s">
        <v>294</v>
      </c>
      <c r="B152" s="72" t="s">
        <v>295</v>
      </c>
      <c r="C152" s="52">
        <v>1357.4599999999998</v>
      </c>
      <c r="D152" s="54">
        <v>18184590.75</v>
      </c>
      <c r="E152" s="54">
        <v>289597.53999999998</v>
      </c>
      <c r="F152" s="55">
        <v>1.5925436210325491E-2</v>
      </c>
      <c r="G152" s="70">
        <v>213.33780737553963</v>
      </c>
      <c r="H152" s="54">
        <v>1490728.89</v>
      </c>
      <c r="I152" s="55">
        <v>8.1977588085120914E-2</v>
      </c>
      <c r="J152" s="57">
        <v>1098.1751874825043</v>
      </c>
    </row>
    <row r="153" spans="1:20" x14ac:dyDescent="0.3">
      <c r="A153" s="58" t="s">
        <v>296</v>
      </c>
      <c r="B153" s="72" t="s">
        <v>297</v>
      </c>
      <c r="C153" s="52">
        <v>1346.7599999999998</v>
      </c>
      <c r="D153" s="54">
        <v>16845706.899999999</v>
      </c>
      <c r="E153" s="54">
        <v>445077.02</v>
      </c>
      <c r="F153" s="55">
        <v>2.642079804914569E-2</v>
      </c>
      <c r="G153" s="70">
        <v>330.47983308087566</v>
      </c>
      <c r="H153" s="54">
        <v>1191971.76</v>
      </c>
      <c r="I153" s="55">
        <v>7.0758191809688925E-2</v>
      </c>
      <c r="J153" s="57">
        <v>885.06620333244246</v>
      </c>
    </row>
    <row r="154" spans="1:20" x14ac:dyDescent="0.3">
      <c r="A154" s="58" t="s">
        <v>298</v>
      </c>
      <c r="B154" s="72" t="s">
        <v>299</v>
      </c>
      <c r="C154" s="52">
        <v>1343.4100000000003</v>
      </c>
      <c r="D154" s="54">
        <v>15869143.17</v>
      </c>
      <c r="E154" s="54">
        <v>525682.17999999993</v>
      </c>
      <c r="F154" s="55">
        <v>3.3126059445590085E-2</v>
      </c>
      <c r="G154" s="70">
        <v>391.30435235706136</v>
      </c>
      <c r="H154" s="54">
        <v>1332664.6700000002</v>
      </c>
      <c r="I154" s="55">
        <v>8.3978363275425669E-2</v>
      </c>
      <c r="J154" s="57">
        <v>992.00145153006144</v>
      </c>
    </row>
    <row r="155" spans="1:20" x14ac:dyDescent="0.3">
      <c r="A155" s="58"/>
      <c r="B155" s="73" t="s">
        <v>663</v>
      </c>
      <c r="D155" s="54"/>
      <c r="J155" s="57"/>
    </row>
    <row r="156" spans="1:20" x14ac:dyDescent="0.3">
      <c r="A156" s="14" t="s">
        <v>300</v>
      </c>
      <c r="B156" s="74" t="s">
        <v>301</v>
      </c>
      <c r="C156" s="52">
        <v>1301.44</v>
      </c>
      <c r="D156" s="54">
        <v>15328179.34</v>
      </c>
      <c r="E156" s="54">
        <v>577894.12</v>
      </c>
      <c r="F156" s="55">
        <v>3.7701419534669926E-2</v>
      </c>
      <c r="G156" s="70">
        <v>444.04207646914188</v>
      </c>
      <c r="H156" s="54">
        <v>1401694.46</v>
      </c>
      <c r="I156" s="55">
        <v>9.1445593694365002E-2</v>
      </c>
      <c r="J156" s="57">
        <v>1077.0334859847553</v>
      </c>
    </row>
    <row r="157" spans="1:20" x14ac:dyDescent="0.3">
      <c r="A157" s="58" t="s">
        <v>302</v>
      </c>
      <c r="B157" s="72" t="s">
        <v>303</v>
      </c>
      <c r="C157" s="52">
        <v>1300.97</v>
      </c>
      <c r="D157" s="54">
        <v>16340053.58</v>
      </c>
      <c r="E157" s="54">
        <v>558569.05999999994</v>
      </c>
      <c r="F157" s="55">
        <v>3.418404090692094E-2</v>
      </c>
      <c r="G157" s="70">
        <v>429.34814792039782</v>
      </c>
      <c r="H157" s="54">
        <v>1391098.9999999998</v>
      </c>
      <c r="I157" s="55">
        <v>8.5134298562073607E-2</v>
      </c>
      <c r="J157" s="57">
        <v>1069.2783077242364</v>
      </c>
    </row>
    <row r="158" spans="1:20" x14ac:dyDescent="0.3">
      <c r="A158" s="58" t="s">
        <v>304</v>
      </c>
      <c r="B158" s="72" t="s">
        <v>305</v>
      </c>
      <c r="C158" s="52">
        <v>1272.47</v>
      </c>
      <c r="D158" s="54">
        <v>16160906.43</v>
      </c>
      <c r="E158" s="54">
        <v>306361.85000000003</v>
      </c>
      <c r="F158" s="55">
        <v>1.8956971957420091E-2</v>
      </c>
      <c r="G158" s="70">
        <v>240.7615503705392</v>
      </c>
      <c r="H158" s="54">
        <v>1312349.8199999998</v>
      </c>
      <c r="I158" s="55">
        <v>8.1205211210420944E-2</v>
      </c>
      <c r="J158" s="57">
        <v>1031.3404795397926</v>
      </c>
    </row>
    <row r="159" spans="1:20" x14ac:dyDescent="0.3">
      <c r="A159" s="58" t="s">
        <v>306</v>
      </c>
      <c r="B159" s="72" t="s">
        <v>307</v>
      </c>
      <c r="C159" s="52">
        <v>1261.6000000000001</v>
      </c>
      <c r="D159" s="54">
        <v>15699126.439999999</v>
      </c>
      <c r="E159" s="54">
        <v>547353.92999999993</v>
      </c>
      <c r="F159" s="55">
        <v>3.4865247572335618E-2</v>
      </c>
      <c r="G159" s="70">
        <v>433.85695149017113</v>
      </c>
      <c r="H159" s="54">
        <v>1295775.6100000001</v>
      </c>
      <c r="I159" s="55">
        <v>8.2538070825296198E-2</v>
      </c>
      <c r="J159" s="57">
        <v>1027.0891011414078</v>
      </c>
    </row>
    <row r="160" spans="1:20" x14ac:dyDescent="0.3">
      <c r="A160" s="58" t="s">
        <v>308</v>
      </c>
      <c r="B160" s="72" t="s">
        <v>309</v>
      </c>
      <c r="C160" s="52">
        <v>1163.4999999999998</v>
      </c>
      <c r="D160" s="54">
        <v>15807864.41</v>
      </c>
      <c r="E160" s="54">
        <v>406274.72</v>
      </c>
      <c r="F160" s="55">
        <v>2.5700797366593808E-2</v>
      </c>
      <c r="G160" s="70">
        <v>349.18325741297815</v>
      </c>
      <c r="H160" s="54">
        <v>1287405.3700000001</v>
      </c>
      <c r="I160" s="55">
        <v>8.1440815571873951E-2</v>
      </c>
      <c r="J160" s="57">
        <v>1106.4936570691882</v>
      </c>
    </row>
    <row r="161" spans="1:10" x14ac:dyDescent="0.3">
      <c r="A161" s="58" t="s">
        <v>310</v>
      </c>
      <c r="B161" s="72" t="s">
        <v>311</v>
      </c>
      <c r="C161" s="52">
        <v>1154.22</v>
      </c>
      <c r="D161" s="54">
        <v>14601981.48</v>
      </c>
      <c r="E161" s="54">
        <v>477164.82</v>
      </c>
      <c r="F161" s="55">
        <v>3.2678086919474714E-2</v>
      </c>
      <c r="G161" s="70">
        <v>413.40889951655663</v>
      </c>
      <c r="H161" s="54">
        <v>1527466.05</v>
      </c>
      <c r="I161" s="55">
        <v>0.10460676532785193</v>
      </c>
      <c r="J161" s="57">
        <v>1323.3751364557884</v>
      </c>
    </row>
    <row r="162" spans="1:10" x14ac:dyDescent="0.3">
      <c r="A162" s="58" t="s">
        <v>312</v>
      </c>
      <c r="B162" s="72" t="s">
        <v>313</v>
      </c>
      <c r="C162" s="52">
        <v>1146.19</v>
      </c>
      <c r="D162" s="54">
        <v>14054858.289999999</v>
      </c>
      <c r="E162" s="54">
        <v>589118.04</v>
      </c>
      <c r="F162" s="55">
        <v>4.1915615785265953E-2</v>
      </c>
      <c r="G162" s="70">
        <v>513.97939259634097</v>
      </c>
      <c r="H162" s="54">
        <v>1207285.55</v>
      </c>
      <c r="I162" s="55">
        <v>8.5898094814586712E-2</v>
      </c>
      <c r="J162" s="57">
        <v>1053.3031609070049</v>
      </c>
    </row>
    <row r="163" spans="1:10" x14ac:dyDescent="0.3">
      <c r="A163" s="58" t="s">
        <v>314</v>
      </c>
      <c r="B163" s="72" t="s">
        <v>315</v>
      </c>
      <c r="C163" s="52">
        <v>1140.6100000000001</v>
      </c>
      <c r="D163" s="54">
        <v>13498448.59</v>
      </c>
      <c r="E163" s="54">
        <v>404067.54000000004</v>
      </c>
      <c r="F163" s="55">
        <v>2.9934368924392076E-2</v>
      </c>
      <c r="G163" s="70">
        <v>354.25565267707628</v>
      </c>
      <c r="H163" s="54">
        <v>1269075.75</v>
      </c>
      <c r="I163" s="55">
        <v>9.4016415407928003E-2</v>
      </c>
      <c r="J163" s="57">
        <v>1112.6289879976503</v>
      </c>
    </row>
    <row r="164" spans="1:10" x14ac:dyDescent="0.3">
      <c r="A164" s="63" t="s">
        <v>316</v>
      </c>
      <c r="B164" s="72" t="s">
        <v>317</v>
      </c>
      <c r="C164" s="52">
        <v>1140.3799999999999</v>
      </c>
      <c r="D164" s="54">
        <v>14765948.48</v>
      </c>
      <c r="E164" s="54">
        <v>645308.70000000007</v>
      </c>
      <c r="F164" s="55">
        <v>4.3702488930802502E-2</v>
      </c>
      <c r="G164" s="70">
        <v>565.87163927813549</v>
      </c>
      <c r="H164" s="54">
        <v>1361960.3299999998</v>
      </c>
      <c r="I164" s="55">
        <v>9.2236562510341347E-2</v>
      </c>
      <c r="J164" s="57">
        <v>1194.3039425454672</v>
      </c>
    </row>
    <row r="165" spans="1:10" x14ac:dyDescent="0.3">
      <c r="A165" s="58" t="s">
        <v>318</v>
      </c>
      <c r="B165" s="72" t="s">
        <v>319</v>
      </c>
      <c r="C165" s="52">
        <v>1132.8899999999996</v>
      </c>
      <c r="D165" s="54">
        <v>10241517.039999999</v>
      </c>
      <c r="E165" s="54">
        <v>152338.83000000002</v>
      </c>
      <c r="F165" s="55">
        <v>1.4874635213222281E-2</v>
      </c>
      <c r="G165" s="70">
        <v>134.46921589916062</v>
      </c>
      <c r="H165" s="54">
        <v>289280.47000000003</v>
      </c>
      <c r="I165" s="55">
        <v>2.824586131821737E-2</v>
      </c>
      <c r="J165" s="57">
        <v>255.34735940823921</v>
      </c>
    </row>
    <row r="166" spans="1:10" x14ac:dyDescent="0.3">
      <c r="A166" s="58" t="s">
        <v>320</v>
      </c>
      <c r="B166" s="72" t="s">
        <v>321</v>
      </c>
      <c r="C166" s="52">
        <v>1025.1499999999999</v>
      </c>
      <c r="D166" s="54">
        <v>15252118.560000001</v>
      </c>
      <c r="E166" s="54">
        <v>477734.68</v>
      </c>
      <c r="F166" s="55">
        <v>3.1322512877188124E-2</v>
      </c>
      <c r="G166" s="70">
        <v>466.01441740233145</v>
      </c>
      <c r="H166" s="54">
        <v>1223704.72</v>
      </c>
      <c r="I166" s="55">
        <v>8.0231786501402585E-2</v>
      </c>
      <c r="J166" s="57">
        <v>1193.6835780129738</v>
      </c>
    </row>
    <row r="167" spans="1:10" x14ac:dyDescent="0.3">
      <c r="A167" s="58" t="s">
        <v>322</v>
      </c>
      <c r="B167" s="72" t="s">
        <v>323</v>
      </c>
      <c r="C167" s="52">
        <v>1019.3300000000002</v>
      </c>
      <c r="D167" s="54">
        <v>10829238.310000001</v>
      </c>
      <c r="E167" s="54">
        <v>280394.44</v>
      </c>
      <c r="F167" s="55">
        <v>2.5892351056775294E-2</v>
      </c>
      <c r="G167" s="70">
        <v>275.07719776716073</v>
      </c>
      <c r="H167" s="54">
        <v>800580.87000000011</v>
      </c>
      <c r="I167" s="55">
        <v>7.3927717451810343E-2</v>
      </c>
      <c r="J167" s="57">
        <v>785.3991052946543</v>
      </c>
    </row>
    <row r="168" spans="1:10" s="59" customFormat="1" x14ac:dyDescent="0.3">
      <c r="A168" s="60"/>
      <c r="B168" s="28" t="s">
        <v>324</v>
      </c>
      <c r="C168" s="40">
        <v>54380.55000000001</v>
      </c>
      <c r="D168" s="46">
        <v>685254091.78999984</v>
      </c>
      <c r="E168" s="46">
        <v>20230175.929999996</v>
      </c>
      <c r="F168" s="47">
        <v>2.9522152691062883E-2</v>
      </c>
      <c r="G168" s="48">
        <v>372.01124170314557</v>
      </c>
      <c r="H168" s="46">
        <v>57223822.589999981</v>
      </c>
      <c r="I168" s="47">
        <v>8.3507451141986849E-2</v>
      </c>
      <c r="J168" s="50">
        <v>1052.2847339719804</v>
      </c>
    </row>
    <row r="169" spans="1:10" x14ac:dyDescent="0.3">
      <c r="B169" s="73" t="s">
        <v>325</v>
      </c>
      <c r="D169" s="54"/>
      <c r="J169" s="57"/>
    </row>
    <row r="170" spans="1:10" x14ac:dyDescent="0.3">
      <c r="A170" s="58" t="s">
        <v>326</v>
      </c>
      <c r="B170" s="72" t="s">
        <v>327</v>
      </c>
      <c r="C170" s="52">
        <v>998.8599999999999</v>
      </c>
      <c r="D170" s="54">
        <v>12331893.77</v>
      </c>
      <c r="E170" s="54">
        <v>245413.35</v>
      </c>
      <c r="F170" s="55">
        <v>1.9900702566626148E-2</v>
      </c>
      <c r="G170" s="70">
        <v>245.69344052219535</v>
      </c>
      <c r="H170" s="54">
        <v>1429180.4799999997</v>
      </c>
      <c r="I170" s="55">
        <v>0.11589302556893497</v>
      </c>
      <c r="J170" s="57">
        <v>1430.811605229962</v>
      </c>
    </row>
    <row r="171" spans="1:10" x14ac:dyDescent="0.3">
      <c r="A171" s="58" t="s">
        <v>328</v>
      </c>
      <c r="B171" s="72" t="s">
        <v>329</v>
      </c>
      <c r="C171" s="52">
        <v>986.62000000000012</v>
      </c>
      <c r="D171" s="54">
        <v>12060808.140000001</v>
      </c>
      <c r="E171" s="54">
        <v>494172.61</v>
      </c>
      <c r="F171" s="55">
        <v>4.0973424356288611E-2</v>
      </c>
      <c r="G171" s="70">
        <v>500.87430824430879</v>
      </c>
      <c r="H171" s="54">
        <v>869706.75</v>
      </c>
      <c r="I171" s="55">
        <v>7.211015546425896E-2</v>
      </c>
      <c r="J171" s="57">
        <v>881.50123654497156</v>
      </c>
    </row>
    <row r="172" spans="1:10" x14ac:dyDescent="0.3">
      <c r="A172" s="58" t="s">
        <v>330</v>
      </c>
      <c r="B172" s="72" t="s">
        <v>331</v>
      </c>
      <c r="C172" s="52">
        <v>972.79999999999984</v>
      </c>
      <c r="D172" s="54">
        <v>12231089.5</v>
      </c>
      <c r="E172" s="54">
        <v>504025.97000000003</v>
      </c>
      <c r="F172" s="55">
        <v>4.1208591434148206E-2</v>
      </c>
      <c r="G172" s="70">
        <v>518.11880139802645</v>
      </c>
      <c r="H172" s="54">
        <v>912441.6399999999</v>
      </c>
      <c r="I172" s="55">
        <v>7.4600193220726571E-2</v>
      </c>
      <c r="J172" s="57">
        <v>937.95398848684215</v>
      </c>
    </row>
    <row r="173" spans="1:10" s="59" customFormat="1" x14ac:dyDescent="0.3">
      <c r="A173" s="58" t="s">
        <v>332</v>
      </c>
      <c r="B173" s="72" t="s">
        <v>333</v>
      </c>
      <c r="C173" s="52">
        <v>969.58999999999992</v>
      </c>
      <c r="D173" s="54">
        <v>11828533.550000001</v>
      </c>
      <c r="E173" s="54">
        <v>369558.12</v>
      </c>
      <c r="F173" s="55">
        <v>3.1242936280972883E-2</v>
      </c>
      <c r="G173" s="70">
        <v>381.14885673325841</v>
      </c>
      <c r="H173" s="54">
        <v>1064870.8699999999</v>
      </c>
      <c r="I173" s="55">
        <v>9.002560338512966E-2</v>
      </c>
      <c r="J173" s="57">
        <v>1098.2692375127631</v>
      </c>
    </row>
    <row r="174" spans="1:10" x14ac:dyDescent="0.3">
      <c r="A174" s="58" t="s">
        <v>334</v>
      </c>
      <c r="B174" s="72" t="s">
        <v>335</v>
      </c>
      <c r="C174" s="52">
        <v>959.79</v>
      </c>
      <c r="D174" s="54">
        <v>13221813.23</v>
      </c>
      <c r="E174" s="54">
        <v>327587.49</v>
      </c>
      <c r="F174" s="55">
        <v>2.4776290838590221E-2</v>
      </c>
      <c r="G174" s="70">
        <v>341.31163066920891</v>
      </c>
      <c r="H174" s="54">
        <v>972480.45000000007</v>
      </c>
      <c r="I174" s="55">
        <v>7.3551216696471217E-2</v>
      </c>
      <c r="J174" s="57">
        <v>1013.2221110868004</v>
      </c>
    </row>
    <row r="175" spans="1:10" x14ac:dyDescent="0.3">
      <c r="A175" s="58" t="s">
        <v>336</v>
      </c>
      <c r="B175" s="72" t="s">
        <v>337</v>
      </c>
      <c r="C175" s="52">
        <v>950.86999999999989</v>
      </c>
      <c r="D175" s="54">
        <v>13203123.119999999</v>
      </c>
      <c r="E175" s="54">
        <v>345533.64</v>
      </c>
      <c r="F175" s="55">
        <v>2.6170598945380433E-2</v>
      </c>
      <c r="G175" s="70">
        <v>363.38683521406716</v>
      </c>
      <c r="H175" s="54">
        <v>1363105.5100000002</v>
      </c>
      <c r="I175" s="55">
        <v>0.10324114208517661</v>
      </c>
      <c r="J175" s="57">
        <v>1433.5350889185697</v>
      </c>
    </row>
    <row r="176" spans="1:10" x14ac:dyDescent="0.3">
      <c r="A176" s="58" t="s">
        <v>338</v>
      </c>
      <c r="B176" s="72" t="s">
        <v>339</v>
      </c>
      <c r="C176" s="52">
        <v>920.41</v>
      </c>
      <c r="D176" s="54">
        <v>11110545.130000001</v>
      </c>
      <c r="E176" s="54">
        <v>253283.82</v>
      </c>
      <c r="F176" s="55">
        <v>2.2796705025399593E-2</v>
      </c>
      <c r="G176" s="70">
        <v>275.18586282200323</v>
      </c>
      <c r="H176" s="54">
        <v>709337.72</v>
      </c>
      <c r="I176" s="55">
        <v>6.3843646886838204E-2</v>
      </c>
      <c r="J176" s="57">
        <v>770.67580752056153</v>
      </c>
    </row>
    <row r="177" spans="1:20" x14ac:dyDescent="0.3">
      <c r="A177" s="14" t="s">
        <v>340</v>
      </c>
      <c r="B177" s="74" t="s">
        <v>341</v>
      </c>
      <c r="C177" s="52">
        <v>915.95999999999992</v>
      </c>
      <c r="D177" s="54">
        <v>14972841.119999999</v>
      </c>
      <c r="E177" s="54">
        <v>509681.5</v>
      </c>
      <c r="F177" s="55">
        <v>3.4040399942479323E-2</v>
      </c>
      <c r="G177" s="70">
        <v>556.4451504432509</v>
      </c>
      <c r="H177" s="54">
        <v>1699745.9600000002</v>
      </c>
      <c r="I177" s="55">
        <v>0.11352193924836092</v>
      </c>
      <c r="J177" s="57">
        <v>1855.6988951482601</v>
      </c>
    </row>
    <row r="178" spans="1:20" x14ac:dyDescent="0.3">
      <c r="A178" s="58" t="s">
        <v>342</v>
      </c>
      <c r="B178" s="72" t="s">
        <v>343</v>
      </c>
      <c r="C178" s="52">
        <v>902.85000000000014</v>
      </c>
      <c r="D178" s="54">
        <v>10499860.470000001</v>
      </c>
      <c r="E178" s="54">
        <v>252635.78000000003</v>
      </c>
      <c r="F178" s="55">
        <v>2.4060870210782907E-2</v>
      </c>
      <c r="G178" s="70">
        <v>279.82032452788388</v>
      </c>
      <c r="H178" s="54">
        <v>1065280.25</v>
      </c>
      <c r="I178" s="55">
        <v>0.10145661011817235</v>
      </c>
      <c r="J178" s="57">
        <v>1179.9083457938748</v>
      </c>
    </row>
    <row r="179" spans="1:20" x14ac:dyDescent="0.3">
      <c r="A179" s="58" t="s">
        <v>344</v>
      </c>
      <c r="B179" s="72" t="s">
        <v>345</v>
      </c>
      <c r="C179" s="52">
        <v>884.71</v>
      </c>
      <c r="D179" s="54">
        <v>11894886.470000001</v>
      </c>
      <c r="E179" s="54">
        <v>505865.24</v>
      </c>
      <c r="F179" s="55">
        <v>4.2527958654825226E-2</v>
      </c>
      <c r="G179" s="70">
        <v>571.786506312803</v>
      </c>
      <c r="H179" s="54">
        <v>932435.18000000017</v>
      </c>
      <c r="I179" s="55">
        <v>7.8389582141173655E-2</v>
      </c>
      <c r="J179" s="57">
        <v>1053.9444337692578</v>
      </c>
    </row>
    <row r="180" spans="1:20" x14ac:dyDescent="0.3">
      <c r="A180" s="58" t="s">
        <v>346</v>
      </c>
      <c r="B180" s="72" t="s">
        <v>347</v>
      </c>
      <c r="C180" s="52">
        <v>882.69999999999993</v>
      </c>
      <c r="D180" s="54">
        <v>12096499.949999999</v>
      </c>
      <c r="E180" s="54">
        <v>441098.49</v>
      </c>
      <c r="F180" s="55">
        <v>3.6464968530008551E-2</v>
      </c>
      <c r="G180" s="70">
        <v>499.71506740682003</v>
      </c>
      <c r="H180" s="54">
        <v>1150321.4700000002</v>
      </c>
      <c r="I180" s="55">
        <v>9.5095397408735599E-2</v>
      </c>
      <c r="J180" s="57">
        <v>1303.1850798685853</v>
      </c>
    </row>
    <row r="181" spans="1:20" x14ac:dyDescent="0.3">
      <c r="A181" s="58" t="s">
        <v>348</v>
      </c>
      <c r="B181" s="72" t="s">
        <v>349</v>
      </c>
      <c r="C181" s="52">
        <v>881.44000000000017</v>
      </c>
      <c r="D181" s="54">
        <v>12222920.609999999</v>
      </c>
      <c r="E181" s="54">
        <v>503951.25</v>
      </c>
      <c r="F181" s="55">
        <v>4.1230019082975952E-2</v>
      </c>
      <c r="G181" s="70">
        <v>571.736306498457</v>
      </c>
      <c r="H181" s="54">
        <v>1037082.21</v>
      </c>
      <c r="I181" s="55">
        <v>8.4847332572178094E-2</v>
      </c>
      <c r="J181" s="57">
        <v>1176.5772032129241</v>
      </c>
    </row>
    <row r="182" spans="1:20" x14ac:dyDescent="0.3">
      <c r="A182" s="58" t="s">
        <v>350</v>
      </c>
      <c r="B182" s="72" t="s">
        <v>351</v>
      </c>
      <c r="C182" s="52">
        <v>870.4</v>
      </c>
      <c r="D182" s="54">
        <v>9962750.6099999994</v>
      </c>
      <c r="E182" s="54">
        <v>383316.55</v>
      </c>
      <c r="F182" s="55">
        <v>3.8474971923441535E-2</v>
      </c>
      <c r="G182" s="70">
        <v>440.39125689338238</v>
      </c>
      <c r="H182" s="54">
        <v>1160499.4900000002</v>
      </c>
      <c r="I182" s="55">
        <v>0.11648384421418337</v>
      </c>
      <c r="J182" s="57">
        <v>1333.2944508272062</v>
      </c>
    </row>
    <row r="183" spans="1:20" x14ac:dyDescent="0.3">
      <c r="A183" s="58" t="s">
        <v>352</v>
      </c>
      <c r="B183" s="72" t="s">
        <v>353</v>
      </c>
      <c r="C183" s="52">
        <v>862.62</v>
      </c>
      <c r="D183" s="54">
        <v>10802374.32</v>
      </c>
      <c r="E183" s="54">
        <v>678593.86</v>
      </c>
      <c r="F183" s="55">
        <v>6.2818954416680492E-2</v>
      </c>
      <c r="G183" s="70">
        <v>786.66604066680577</v>
      </c>
      <c r="H183" s="54">
        <v>999946.59</v>
      </c>
      <c r="I183" s="55">
        <v>9.2567296816279912E-2</v>
      </c>
      <c r="J183" s="57">
        <v>1159.1970856228697</v>
      </c>
    </row>
    <row r="184" spans="1:20" x14ac:dyDescent="0.3">
      <c r="A184" s="58" t="s">
        <v>354</v>
      </c>
      <c r="B184" s="72" t="s">
        <v>355</v>
      </c>
      <c r="C184" s="52">
        <v>841.94000000000028</v>
      </c>
      <c r="D184" s="54">
        <v>10075955.26</v>
      </c>
      <c r="E184" s="54">
        <v>258737.55000000002</v>
      </c>
      <c r="F184" s="55">
        <v>2.5678711677804732E-2</v>
      </c>
      <c r="G184" s="70">
        <v>307.31115043827344</v>
      </c>
      <c r="H184" s="54">
        <v>706642.64999999991</v>
      </c>
      <c r="I184" s="55">
        <v>7.0131578770031178E-2</v>
      </c>
      <c r="J184" s="57">
        <v>839.30286006128665</v>
      </c>
    </row>
    <row r="185" spans="1:20" x14ac:dyDescent="0.3">
      <c r="A185" s="58"/>
      <c r="B185" s="73" t="s">
        <v>664</v>
      </c>
      <c r="D185" s="54"/>
      <c r="J185" s="57"/>
    </row>
    <row r="186" spans="1:20" s="59" customFormat="1" x14ac:dyDescent="0.3">
      <c r="A186" s="58" t="s">
        <v>356</v>
      </c>
      <c r="B186" s="72" t="s">
        <v>357</v>
      </c>
      <c r="C186" s="52">
        <v>838.89</v>
      </c>
      <c r="D186" s="54">
        <v>9609496.2300000004</v>
      </c>
      <c r="E186" s="54">
        <v>252210.34</v>
      </c>
      <c r="F186" s="55">
        <v>2.6245948170791882E-2</v>
      </c>
      <c r="G186" s="70">
        <v>300.64768920835866</v>
      </c>
      <c r="H186" s="54">
        <v>665871.68999999994</v>
      </c>
      <c r="I186" s="55">
        <v>6.9293090299698254E-2</v>
      </c>
      <c r="J186" s="57">
        <v>793.7532811214819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x14ac:dyDescent="0.3">
      <c r="A187" s="58" t="s">
        <v>358</v>
      </c>
      <c r="B187" s="72" t="s">
        <v>359</v>
      </c>
      <c r="C187" s="52">
        <v>813.06000000000006</v>
      </c>
      <c r="D187" s="54">
        <v>9686455.2599999998</v>
      </c>
      <c r="E187" s="54">
        <v>253768.04</v>
      </c>
      <c r="F187" s="55">
        <v>2.6198235906578691E-2</v>
      </c>
      <c r="G187" s="70">
        <v>312.11477627727351</v>
      </c>
      <c r="H187" s="54">
        <v>807651.32</v>
      </c>
      <c r="I187" s="55">
        <v>8.3379450822962858E-2</v>
      </c>
      <c r="J187" s="57">
        <v>993.34774801367655</v>
      </c>
    </row>
    <row r="188" spans="1:20" x14ac:dyDescent="0.3">
      <c r="A188" s="58" t="s">
        <v>360</v>
      </c>
      <c r="B188" s="72" t="s">
        <v>361</v>
      </c>
      <c r="C188" s="52">
        <v>782.28000000000009</v>
      </c>
      <c r="D188" s="54">
        <v>9826097.8800000008</v>
      </c>
      <c r="E188" s="54">
        <v>292090.86</v>
      </c>
      <c r="F188" s="55">
        <v>2.9726027927578506E-2</v>
      </c>
      <c r="G188" s="70">
        <v>373.38403129314304</v>
      </c>
      <c r="H188" s="54">
        <v>847968.34</v>
      </c>
      <c r="I188" s="55">
        <v>8.6297566984952515E-2</v>
      </c>
      <c r="J188" s="57">
        <v>1083.9703686659507</v>
      </c>
    </row>
    <row r="189" spans="1:20" x14ac:dyDescent="0.3">
      <c r="A189" s="58" t="s">
        <v>362</v>
      </c>
      <c r="B189" s="72" t="s">
        <v>363</v>
      </c>
      <c r="C189" s="52">
        <v>777.28</v>
      </c>
      <c r="D189" s="54">
        <v>10830926.029999999</v>
      </c>
      <c r="E189" s="54">
        <v>348168.32999999996</v>
      </c>
      <c r="F189" s="55">
        <v>3.214575826994176E-2</v>
      </c>
      <c r="G189" s="70">
        <v>447.93167198435566</v>
      </c>
      <c r="H189" s="54">
        <v>852406.49</v>
      </c>
      <c r="I189" s="55">
        <v>7.8701164391573264E-2</v>
      </c>
      <c r="J189" s="57">
        <v>1096.6530593865789</v>
      </c>
    </row>
    <row r="190" spans="1:20" x14ac:dyDescent="0.3">
      <c r="A190" s="58" t="s">
        <v>364</v>
      </c>
      <c r="B190" s="72" t="s">
        <v>365</v>
      </c>
      <c r="C190" s="52">
        <v>772.33999999999992</v>
      </c>
      <c r="D190" s="54">
        <v>9601156.3599999994</v>
      </c>
      <c r="E190" s="54">
        <v>272387.99</v>
      </c>
      <c r="F190" s="55">
        <v>2.8370331633678341E-2</v>
      </c>
      <c r="G190" s="70">
        <v>352.678859051713</v>
      </c>
      <c r="H190" s="54">
        <v>661514.7300000001</v>
      </c>
      <c r="I190" s="55">
        <v>6.8899485144933117E-2</v>
      </c>
      <c r="J190" s="57">
        <v>856.50714711137607</v>
      </c>
    </row>
    <row r="191" spans="1:20" s="59" customFormat="1" x14ac:dyDescent="0.3">
      <c r="A191" s="58" t="s">
        <v>366</v>
      </c>
      <c r="B191" s="72" t="s">
        <v>367</v>
      </c>
      <c r="C191" s="52">
        <v>770.92000000000007</v>
      </c>
      <c r="D191" s="54">
        <v>11179420.5</v>
      </c>
      <c r="E191" s="54">
        <v>387518.77</v>
      </c>
      <c r="F191" s="55">
        <v>3.4663582964787845E-2</v>
      </c>
      <c r="G191" s="70">
        <v>502.67053650184192</v>
      </c>
      <c r="H191" s="54">
        <v>898531.92999999993</v>
      </c>
      <c r="I191" s="55">
        <v>8.0373748353056398E-2</v>
      </c>
      <c r="J191" s="57">
        <v>1165.5320007264047</v>
      </c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x14ac:dyDescent="0.3">
      <c r="A192" s="58" t="s">
        <v>368</v>
      </c>
      <c r="B192" s="72" t="s">
        <v>369</v>
      </c>
      <c r="C192" s="52">
        <v>761.96</v>
      </c>
      <c r="D192" s="54">
        <v>10254083.460000001</v>
      </c>
      <c r="E192" s="54">
        <v>395067.16</v>
      </c>
      <c r="F192" s="55">
        <v>3.8527788616224114E-2</v>
      </c>
      <c r="G192" s="70">
        <v>518.48805711585908</v>
      </c>
      <c r="H192" s="54">
        <v>1124103.8399999999</v>
      </c>
      <c r="I192" s="55">
        <v>0.10962499421669421</v>
      </c>
      <c r="J192" s="57">
        <v>1475.2793322484117</v>
      </c>
    </row>
    <row r="193" spans="1:20" x14ac:dyDescent="0.3">
      <c r="A193" s="58" t="s">
        <v>370</v>
      </c>
      <c r="B193" s="72" t="s">
        <v>371</v>
      </c>
      <c r="C193" s="52">
        <v>723.2299999999999</v>
      </c>
      <c r="D193" s="54">
        <v>10241654.34</v>
      </c>
      <c r="E193" s="54">
        <v>257886.49000000002</v>
      </c>
      <c r="F193" s="55">
        <v>2.5180159517080521E-2</v>
      </c>
      <c r="G193" s="70">
        <v>356.57604081689095</v>
      </c>
      <c r="H193" s="54">
        <v>1116641.1499999999</v>
      </c>
      <c r="I193" s="55">
        <v>0.10902937288547467</v>
      </c>
      <c r="J193" s="57">
        <v>1543.9640916444284</v>
      </c>
    </row>
    <row r="194" spans="1:20" x14ac:dyDescent="0.3">
      <c r="A194" s="58" t="s">
        <v>372</v>
      </c>
      <c r="B194" s="72" t="s">
        <v>373</v>
      </c>
      <c r="C194" s="52">
        <v>721.52</v>
      </c>
      <c r="D194" s="54">
        <v>9409800.25</v>
      </c>
      <c r="E194" s="54">
        <v>449971.29</v>
      </c>
      <c r="F194" s="55">
        <v>4.7819430598433799E-2</v>
      </c>
      <c r="G194" s="70">
        <v>623.64354418449943</v>
      </c>
      <c r="H194" s="54">
        <v>763278.25</v>
      </c>
      <c r="I194" s="55">
        <v>8.1115244715210616E-2</v>
      </c>
      <c r="J194" s="57">
        <v>1057.8753880696308</v>
      </c>
    </row>
    <row r="195" spans="1:20" x14ac:dyDescent="0.3">
      <c r="A195" s="58" t="s">
        <v>374</v>
      </c>
      <c r="B195" s="72" t="s">
        <v>375</v>
      </c>
      <c r="C195" s="52">
        <v>706.1400000000001</v>
      </c>
      <c r="D195" s="54">
        <v>9949606.6999999993</v>
      </c>
      <c r="E195" s="54">
        <v>162578.44</v>
      </c>
      <c r="F195" s="55">
        <v>1.6340187597566044E-2</v>
      </c>
      <c r="G195" s="70">
        <v>230.23542073809722</v>
      </c>
      <c r="H195" s="54">
        <v>643532.17999999993</v>
      </c>
      <c r="I195" s="55">
        <v>6.4679157619366004E-2</v>
      </c>
      <c r="J195" s="57">
        <v>911.33794998158987</v>
      </c>
    </row>
    <row r="196" spans="1:20" x14ac:dyDescent="0.3">
      <c r="A196" s="58" t="s">
        <v>376</v>
      </c>
      <c r="B196" s="72" t="s">
        <v>377</v>
      </c>
      <c r="C196" s="52">
        <v>696.07999999999993</v>
      </c>
      <c r="D196" s="54">
        <v>8279740.8200000003</v>
      </c>
      <c r="E196" s="54">
        <v>261204.12</v>
      </c>
      <c r="F196" s="55">
        <v>3.154737879826533E-2</v>
      </c>
      <c r="G196" s="70">
        <v>375.25014366164811</v>
      </c>
      <c r="H196" s="54">
        <v>1068982.3999999999</v>
      </c>
      <c r="I196" s="55">
        <v>0.12910819592538886</v>
      </c>
      <c r="J196" s="57">
        <v>1535.7177335938397</v>
      </c>
    </row>
    <row r="197" spans="1:20" x14ac:dyDescent="0.3">
      <c r="A197" s="58" t="s">
        <v>378</v>
      </c>
      <c r="B197" s="72" t="s">
        <v>379</v>
      </c>
      <c r="C197" s="52">
        <v>691.64</v>
      </c>
      <c r="D197" s="54">
        <v>8997384.6699999999</v>
      </c>
      <c r="E197" s="54">
        <v>305586.44999999995</v>
      </c>
      <c r="F197" s="55">
        <v>3.3963919650886722E-2</v>
      </c>
      <c r="G197" s="70">
        <v>441.82876930194891</v>
      </c>
      <c r="H197" s="54">
        <v>904883.11999999988</v>
      </c>
      <c r="I197" s="55">
        <v>0.10057179427007869</v>
      </c>
      <c r="J197" s="57">
        <v>1308.315192874906</v>
      </c>
    </row>
    <row r="198" spans="1:20" x14ac:dyDescent="0.3">
      <c r="A198" s="58" t="s">
        <v>380</v>
      </c>
      <c r="B198" s="72" t="s">
        <v>381</v>
      </c>
      <c r="C198" s="52">
        <v>683.70999999999992</v>
      </c>
      <c r="D198" s="54">
        <v>8502932.8900000006</v>
      </c>
      <c r="E198" s="54">
        <v>352786.52</v>
      </c>
      <c r="F198" s="55">
        <v>4.1489980523649647E-2</v>
      </c>
      <c r="G198" s="70">
        <v>515.98853315001986</v>
      </c>
      <c r="H198" s="54">
        <v>1063757.52</v>
      </c>
      <c r="I198" s="55">
        <v>0.12510477664136896</v>
      </c>
      <c r="J198" s="57">
        <v>1555.8607011744748</v>
      </c>
    </row>
    <row r="199" spans="1:20" x14ac:dyDescent="0.3">
      <c r="A199" s="58" t="s">
        <v>382</v>
      </c>
      <c r="B199" s="72" t="s">
        <v>383</v>
      </c>
      <c r="C199" s="52">
        <v>661.11</v>
      </c>
      <c r="D199" s="54">
        <v>8921602.7699999996</v>
      </c>
      <c r="E199" s="54">
        <v>145964.49</v>
      </c>
      <c r="F199" s="55">
        <v>1.6360792310864115E-2</v>
      </c>
      <c r="G199" s="70">
        <v>220.78699459999092</v>
      </c>
      <c r="H199" s="54">
        <v>657727.03</v>
      </c>
      <c r="I199" s="55">
        <v>7.3722967381117777E-2</v>
      </c>
      <c r="J199" s="57">
        <v>994.88289392083016</v>
      </c>
    </row>
    <row r="200" spans="1:20" x14ac:dyDescent="0.3">
      <c r="A200" s="58" t="s">
        <v>384</v>
      </c>
      <c r="B200" s="72" t="s">
        <v>385</v>
      </c>
      <c r="C200" s="52">
        <v>649.6400000000001</v>
      </c>
      <c r="D200" s="54">
        <v>7445448.5700000003</v>
      </c>
      <c r="E200" s="54">
        <v>211741.18</v>
      </c>
      <c r="F200" s="55">
        <v>2.8439009148914177E-2</v>
      </c>
      <c r="G200" s="70">
        <v>325.93618003817494</v>
      </c>
      <c r="H200" s="54">
        <v>768694.49</v>
      </c>
      <c r="I200" s="55">
        <v>0.10324354305492167</v>
      </c>
      <c r="J200" s="57">
        <v>1183.2622529400896</v>
      </c>
    </row>
    <row r="201" spans="1:20" x14ac:dyDescent="0.3">
      <c r="A201" s="58" t="s">
        <v>386</v>
      </c>
      <c r="B201" s="72" t="s">
        <v>387</v>
      </c>
      <c r="C201" s="52">
        <v>643.04</v>
      </c>
      <c r="D201" s="54">
        <v>8754834.2300000004</v>
      </c>
      <c r="E201" s="54">
        <v>338444.69</v>
      </c>
      <c r="F201" s="55">
        <v>3.8658035219017506E-2</v>
      </c>
      <c r="G201" s="70">
        <v>526.31980903209762</v>
      </c>
      <c r="H201" s="54">
        <v>708401.85</v>
      </c>
      <c r="I201" s="55">
        <v>8.0915506951866056E-2</v>
      </c>
      <c r="J201" s="57">
        <v>1101.6450765115701</v>
      </c>
    </row>
    <row r="202" spans="1:20" x14ac:dyDescent="0.3">
      <c r="A202" s="58" t="s">
        <v>388</v>
      </c>
      <c r="B202" s="72" t="s">
        <v>389</v>
      </c>
      <c r="C202" s="52">
        <v>632.7399999999999</v>
      </c>
      <c r="D202" s="54">
        <v>8018059.0899999999</v>
      </c>
      <c r="E202" s="54">
        <v>199199.7</v>
      </c>
      <c r="F202" s="55">
        <v>2.4843880266290232E-2</v>
      </c>
      <c r="G202" s="70">
        <v>314.82077946707977</v>
      </c>
      <c r="H202" s="54">
        <v>749783.07999999984</v>
      </c>
      <c r="I202" s="55">
        <v>9.3511792764799873E-2</v>
      </c>
      <c r="J202" s="57">
        <v>1184.9781584853179</v>
      </c>
    </row>
    <row r="203" spans="1:20" s="59" customFormat="1" x14ac:dyDescent="0.3">
      <c r="A203" s="58" t="s">
        <v>390</v>
      </c>
      <c r="B203" s="72" t="s">
        <v>391</v>
      </c>
      <c r="C203" s="52">
        <v>627.33000000000004</v>
      </c>
      <c r="D203" s="54">
        <v>9411514.6600000001</v>
      </c>
      <c r="E203" s="54">
        <v>559727.17000000004</v>
      </c>
      <c r="F203" s="55">
        <v>5.9472591843149722E-2</v>
      </c>
      <c r="G203" s="70">
        <v>892.23721167487611</v>
      </c>
      <c r="H203" s="54">
        <v>601340.71</v>
      </c>
      <c r="I203" s="55">
        <v>6.3894147937288551E-2</v>
      </c>
      <c r="J203" s="57">
        <v>958.57158114548952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x14ac:dyDescent="0.3">
      <c r="A204" s="58" t="s">
        <v>392</v>
      </c>
      <c r="B204" s="72" t="s">
        <v>393</v>
      </c>
      <c r="C204" s="52">
        <v>627.28000000000009</v>
      </c>
      <c r="D204" s="54">
        <v>8993705.6400000006</v>
      </c>
      <c r="E204" s="54">
        <v>359795.45999999996</v>
      </c>
      <c r="F204" s="55">
        <v>4.0005251939733255E-2</v>
      </c>
      <c r="G204" s="70">
        <v>573.58031501084031</v>
      </c>
      <c r="H204" s="54">
        <v>821659.03</v>
      </c>
      <c r="I204" s="55">
        <v>9.1359342065369178E-2</v>
      </c>
      <c r="J204" s="57">
        <v>1309.8760202780256</v>
      </c>
    </row>
    <row r="205" spans="1:20" x14ac:dyDescent="0.3">
      <c r="A205" s="58" t="s">
        <v>394</v>
      </c>
      <c r="B205" s="72" t="s">
        <v>395</v>
      </c>
      <c r="C205" s="52">
        <v>619.55000000000007</v>
      </c>
      <c r="D205" s="54">
        <v>6830625.7599999998</v>
      </c>
      <c r="E205" s="54">
        <v>109365.76999999999</v>
      </c>
      <c r="F205" s="55">
        <v>1.6011090907723804E-2</v>
      </c>
      <c r="G205" s="70">
        <v>176.52452586554753</v>
      </c>
      <c r="H205" s="54">
        <v>463875.44</v>
      </c>
      <c r="I205" s="55">
        <v>6.7911119171020135E-2</v>
      </c>
      <c r="J205" s="57">
        <v>748.72962634169949</v>
      </c>
    </row>
    <row r="206" spans="1:20" x14ac:dyDescent="0.3">
      <c r="A206" s="58" t="s">
        <v>396</v>
      </c>
      <c r="B206" s="72" t="s">
        <v>397</v>
      </c>
      <c r="C206" s="52">
        <v>613.91</v>
      </c>
      <c r="D206" s="54">
        <v>7765240.25</v>
      </c>
      <c r="E206" s="54">
        <v>477574.08</v>
      </c>
      <c r="F206" s="55">
        <v>6.1501520187994187E-2</v>
      </c>
      <c r="G206" s="70">
        <v>777.92197553387314</v>
      </c>
      <c r="H206" s="54">
        <v>718692.23</v>
      </c>
      <c r="I206" s="55">
        <v>9.2552478334459773E-2</v>
      </c>
      <c r="J206" s="57">
        <v>1170.680115977912</v>
      </c>
    </row>
    <row r="207" spans="1:20" x14ac:dyDescent="0.3">
      <c r="A207" s="58" t="s">
        <v>398</v>
      </c>
      <c r="B207" s="72" t="s">
        <v>399</v>
      </c>
      <c r="C207" s="52">
        <v>608.82000000000005</v>
      </c>
      <c r="D207" s="54">
        <v>7427991.5</v>
      </c>
      <c r="E207" s="54">
        <v>218550.20999999996</v>
      </c>
      <c r="F207" s="55">
        <v>2.9422517513650891E-2</v>
      </c>
      <c r="G207" s="70">
        <v>358.9734404257415</v>
      </c>
      <c r="H207" s="54">
        <v>790995.67999999993</v>
      </c>
      <c r="I207" s="55">
        <v>0.10648850096287804</v>
      </c>
      <c r="J207" s="57">
        <v>1299.2274892414832</v>
      </c>
    </row>
    <row r="208" spans="1:20" x14ac:dyDescent="0.3">
      <c r="A208" s="58" t="s">
        <v>400</v>
      </c>
      <c r="B208" s="72" t="s">
        <v>401</v>
      </c>
      <c r="C208" s="52">
        <v>604.46</v>
      </c>
      <c r="D208" s="54">
        <v>7974983.4500000002</v>
      </c>
      <c r="E208" s="54">
        <v>312342.52</v>
      </c>
      <c r="F208" s="55">
        <v>3.916528754677228E-2</v>
      </c>
      <c r="G208" s="70">
        <v>516.72984151143169</v>
      </c>
      <c r="H208" s="54">
        <v>901191.07999999984</v>
      </c>
      <c r="I208" s="55">
        <v>0.11300225080717877</v>
      </c>
      <c r="J208" s="57">
        <v>1490.9027561790685</v>
      </c>
    </row>
    <row r="209" spans="1:20" x14ac:dyDescent="0.3">
      <c r="A209" s="58" t="s">
        <v>402</v>
      </c>
      <c r="B209" s="72" t="s">
        <v>403</v>
      </c>
      <c r="C209" s="52">
        <v>596.37999999999988</v>
      </c>
      <c r="D209" s="54">
        <v>11254914.85</v>
      </c>
      <c r="E209" s="54">
        <v>309731.82</v>
      </c>
      <c r="F209" s="55">
        <v>2.7519694651443768E-2</v>
      </c>
      <c r="G209" s="70">
        <v>519.35313055434472</v>
      </c>
      <c r="H209" s="54">
        <v>1120426.21</v>
      </c>
      <c r="I209" s="55">
        <v>9.9549949949199301E-2</v>
      </c>
      <c r="J209" s="57">
        <v>1878.7119118682722</v>
      </c>
    </row>
    <row r="210" spans="1:20" x14ac:dyDescent="0.3">
      <c r="A210" s="58" t="s">
        <v>404</v>
      </c>
      <c r="B210" s="72" t="s">
        <v>405</v>
      </c>
      <c r="C210" s="52">
        <v>590.54</v>
      </c>
      <c r="D210" s="54">
        <v>7987757.6900000004</v>
      </c>
      <c r="E210" s="54">
        <v>263461.10000000003</v>
      </c>
      <c r="F210" s="55">
        <v>3.2983111183984851E-2</v>
      </c>
      <c r="G210" s="70">
        <v>446.13590950655339</v>
      </c>
      <c r="H210" s="54">
        <v>777621.26</v>
      </c>
      <c r="I210" s="55">
        <v>9.7351633609707056E-2</v>
      </c>
      <c r="J210" s="57">
        <v>1316.7969316219055</v>
      </c>
    </row>
    <row r="211" spans="1:20" x14ac:dyDescent="0.3">
      <c r="A211" s="58" t="s">
        <v>406</v>
      </c>
      <c r="B211" s="72" t="s">
        <v>407</v>
      </c>
      <c r="C211" s="52">
        <v>590</v>
      </c>
      <c r="D211" s="54">
        <v>8919846.8900000006</v>
      </c>
      <c r="E211" s="54">
        <v>434663.9</v>
      </c>
      <c r="F211" s="55">
        <v>4.8729973211457223E-2</v>
      </c>
      <c r="G211" s="70">
        <v>736.71847457627121</v>
      </c>
      <c r="H211" s="54">
        <v>861874.79999999993</v>
      </c>
      <c r="I211" s="55">
        <v>9.6624393964233155E-2</v>
      </c>
      <c r="J211" s="57">
        <v>1460.8047457627117</v>
      </c>
    </row>
    <row r="212" spans="1:20" x14ac:dyDescent="0.3">
      <c r="A212" s="58" t="s">
        <v>408</v>
      </c>
      <c r="B212" s="72" t="s">
        <v>409</v>
      </c>
      <c r="C212" s="52">
        <v>589.04</v>
      </c>
      <c r="D212" s="54">
        <v>7968612.5599999996</v>
      </c>
      <c r="E212" s="54">
        <v>273112.16000000003</v>
      </c>
      <c r="F212" s="55">
        <v>3.4273489637448258E-2</v>
      </c>
      <c r="G212" s="70">
        <v>463.65639005840018</v>
      </c>
      <c r="H212" s="54">
        <v>474710.61</v>
      </c>
      <c r="I212" s="55">
        <v>5.9572554999461541E-2</v>
      </c>
      <c r="J212" s="57">
        <v>805.90555819638735</v>
      </c>
    </row>
    <row r="213" spans="1:20" x14ac:dyDescent="0.3">
      <c r="A213" s="58" t="s">
        <v>410</v>
      </c>
      <c r="B213" s="72" t="s">
        <v>411</v>
      </c>
      <c r="C213" s="52">
        <v>583.80999999999995</v>
      </c>
      <c r="D213" s="54">
        <v>7433296.9500000002</v>
      </c>
      <c r="E213" s="54">
        <v>250396.58999999997</v>
      </c>
      <c r="F213" s="55">
        <v>3.368580478948846E-2</v>
      </c>
      <c r="G213" s="70">
        <v>428.90082389818605</v>
      </c>
      <c r="H213" s="54">
        <v>837152.78</v>
      </c>
      <c r="I213" s="55">
        <v>0.11262200146598475</v>
      </c>
      <c r="J213" s="57">
        <v>1433.9473116253578</v>
      </c>
    </row>
    <row r="214" spans="1:20" s="59" customFormat="1" x14ac:dyDescent="0.3">
      <c r="A214" s="58" t="s">
        <v>412</v>
      </c>
      <c r="B214" s="72" t="s">
        <v>413</v>
      </c>
      <c r="C214" s="52">
        <v>533.7700000000001</v>
      </c>
      <c r="D214" s="54">
        <v>6996923.7800000003</v>
      </c>
      <c r="E214" s="54">
        <v>243185.75</v>
      </c>
      <c r="F214" s="55">
        <v>3.4756095342230522E-2</v>
      </c>
      <c r="G214" s="70">
        <v>455.60025853832167</v>
      </c>
      <c r="H214" s="54">
        <v>698846.7</v>
      </c>
      <c r="I214" s="55">
        <v>9.9879135742136083E-2</v>
      </c>
      <c r="J214" s="57">
        <v>1309.2656012889443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s="59" customFormat="1" x14ac:dyDescent="0.3">
      <c r="A215" s="58"/>
      <c r="B215" s="73" t="s">
        <v>664</v>
      </c>
      <c r="C215" s="52"/>
      <c r="D215" s="54"/>
      <c r="E215" s="54"/>
      <c r="F215" s="55"/>
      <c r="G215" s="70"/>
      <c r="H215" s="54"/>
      <c r="I215" s="55"/>
      <c r="J215" s="57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x14ac:dyDescent="0.3">
      <c r="A216" s="58" t="s">
        <v>414</v>
      </c>
      <c r="B216" s="72" t="s">
        <v>415</v>
      </c>
      <c r="C216" s="52">
        <v>525.21999999999991</v>
      </c>
      <c r="D216" s="54">
        <v>8465336.1999999993</v>
      </c>
      <c r="E216" s="54">
        <v>295013.82999999996</v>
      </c>
      <c r="F216" s="55">
        <v>3.4849629480752341E-2</v>
      </c>
      <c r="G216" s="70">
        <v>561.69572750466477</v>
      </c>
      <c r="H216" s="54">
        <v>722458.3</v>
      </c>
      <c r="I216" s="55">
        <v>8.5343131439953923E-2</v>
      </c>
      <c r="J216" s="57">
        <v>1375.5346331061273</v>
      </c>
    </row>
    <row r="217" spans="1:20" x14ac:dyDescent="0.3">
      <c r="A217" s="58" t="s">
        <v>416</v>
      </c>
      <c r="B217" s="72" t="s">
        <v>417</v>
      </c>
      <c r="C217" s="52">
        <v>516.04999999999995</v>
      </c>
      <c r="D217" s="54">
        <v>6895564.0999999996</v>
      </c>
      <c r="E217" s="54">
        <v>216500.2</v>
      </c>
      <c r="F217" s="55">
        <v>3.1397025226696108E-2</v>
      </c>
      <c r="G217" s="70">
        <v>419.53337854859029</v>
      </c>
      <c r="H217" s="54">
        <v>739703.24</v>
      </c>
      <c r="I217" s="55">
        <v>0.10727233178790986</v>
      </c>
      <c r="J217" s="57">
        <v>1433.394516035268</v>
      </c>
    </row>
    <row r="218" spans="1:20" x14ac:dyDescent="0.3">
      <c r="A218" s="58" t="s">
        <v>418</v>
      </c>
      <c r="B218" s="72" t="s">
        <v>419</v>
      </c>
      <c r="C218" s="52">
        <v>504.88999999999993</v>
      </c>
      <c r="D218" s="54">
        <v>7102057.1299999999</v>
      </c>
      <c r="E218" s="54">
        <v>371592.17</v>
      </c>
      <c r="F218" s="55">
        <v>5.2321765820546137E-2</v>
      </c>
      <c r="G218" s="70">
        <v>735.98639307571955</v>
      </c>
      <c r="H218" s="54">
        <v>612362.65999999992</v>
      </c>
      <c r="I218" s="55">
        <v>8.6223279930162988E-2</v>
      </c>
      <c r="J218" s="57">
        <v>1212.8635148250114</v>
      </c>
    </row>
    <row r="219" spans="1:20" s="59" customFormat="1" x14ac:dyDescent="0.3">
      <c r="A219" s="60"/>
      <c r="B219" s="28" t="s">
        <v>420</v>
      </c>
      <c r="C219" s="40">
        <v>34858.19</v>
      </c>
      <c r="D219" s="46">
        <v>459452966.70999992</v>
      </c>
      <c r="E219" s="46">
        <v>15655042.809999995</v>
      </c>
      <c r="F219" s="47">
        <v>3.4073221731706071E-2</v>
      </c>
      <c r="G219" s="48">
        <v>449.10658901107587</v>
      </c>
      <c r="H219" s="46">
        <v>41519717.359999992</v>
      </c>
      <c r="I219" s="47">
        <v>9.0367720677286725E-2</v>
      </c>
      <c r="J219" s="50">
        <v>1191.1036505337768</v>
      </c>
    </row>
    <row r="220" spans="1:20" x14ac:dyDescent="0.3">
      <c r="B220" s="73" t="s">
        <v>421</v>
      </c>
      <c r="D220" s="54"/>
      <c r="J220" s="57"/>
    </row>
    <row r="221" spans="1:20" x14ac:dyDescent="0.3">
      <c r="A221" s="58" t="s">
        <v>422</v>
      </c>
      <c r="B221" s="72" t="s">
        <v>423</v>
      </c>
      <c r="C221" s="52">
        <v>499.90999999999997</v>
      </c>
      <c r="D221" s="54">
        <v>7898197.5300000003</v>
      </c>
      <c r="E221" s="54">
        <v>356711.05000000005</v>
      </c>
      <c r="F221" s="55">
        <v>4.516360203009509E-2</v>
      </c>
      <c r="G221" s="70">
        <v>713.55053909703759</v>
      </c>
      <c r="H221" s="54">
        <v>708018.71000000008</v>
      </c>
      <c r="I221" s="55">
        <v>8.9643074550960239E-2</v>
      </c>
      <c r="J221" s="57">
        <v>1416.2923526234724</v>
      </c>
    </row>
    <row r="222" spans="1:20" s="59" customFormat="1" x14ac:dyDescent="0.3">
      <c r="A222" s="58" t="s">
        <v>424</v>
      </c>
      <c r="B222" s="72" t="s">
        <v>425</v>
      </c>
      <c r="C222" s="52">
        <v>499.54</v>
      </c>
      <c r="D222" s="54">
        <v>9628570.1799999997</v>
      </c>
      <c r="E222" s="54">
        <v>425435.93</v>
      </c>
      <c r="F222" s="55">
        <v>4.4184746234045731E-2</v>
      </c>
      <c r="G222" s="70">
        <v>851.65538295231613</v>
      </c>
      <c r="H222" s="54">
        <v>997398.75</v>
      </c>
      <c r="I222" s="55">
        <v>0.10358742070258245</v>
      </c>
      <c r="J222" s="57">
        <v>1996.6344036513592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x14ac:dyDescent="0.3">
      <c r="A223" s="58" t="s">
        <v>426</v>
      </c>
      <c r="B223" s="72" t="s">
        <v>427</v>
      </c>
      <c r="C223" s="52">
        <v>490.18</v>
      </c>
      <c r="D223" s="54">
        <v>4482339.12</v>
      </c>
      <c r="E223" s="54">
        <v>75745.41</v>
      </c>
      <c r="F223" s="55">
        <v>1.6898634389804938E-2</v>
      </c>
      <c r="G223" s="70">
        <v>154.52570484311886</v>
      </c>
      <c r="H223" s="54">
        <v>0</v>
      </c>
      <c r="I223" s="55">
        <v>0</v>
      </c>
      <c r="J223" s="57">
        <v>0</v>
      </c>
    </row>
    <row r="224" spans="1:20" x14ac:dyDescent="0.3">
      <c r="A224" s="58" t="s">
        <v>428</v>
      </c>
      <c r="B224" s="72" t="s">
        <v>429</v>
      </c>
      <c r="C224" s="52">
        <v>483.31</v>
      </c>
      <c r="D224" s="54">
        <v>7065043.5999999996</v>
      </c>
      <c r="E224" s="54">
        <v>226938.26</v>
      </c>
      <c r="F224" s="55">
        <v>3.2121282308859356E-2</v>
      </c>
      <c r="G224" s="70">
        <v>469.55010241873748</v>
      </c>
      <c r="H224" s="54">
        <v>671016.73</v>
      </c>
      <c r="I224" s="55">
        <v>9.4977011889919555E-2</v>
      </c>
      <c r="J224" s="57">
        <v>1388.3775009828059</v>
      </c>
    </row>
    <row r="225" spans="1:10" x14ac:dyDescent="0.3">
      <c r="A225" s="58" t="s">
        <v>430</v>
      </c>
      <c r="B225" s="72" t="s">
        <v>431</v>
      </c>
      <c r="C225" s="52">
        <v>443.44000000000005</v>
      </c>
      <c r="D225" s="54">
        <v>5845318.3300000001</v>
      </c>
      <c r="E225" s="54">
        <v>130979.42000000001</v>
      </c>
      <c r="F225" s="55">
        <v>2.2407576902659467E-2</v>
      </c>
      <c r="G225" s="70">
        <v>295.37123398881471</v>
      </c>
      <c r="H225" s="54">
        <v>455998.93999999994</v>
      </c>
      <c r="I225" s="55">
        <v>7.8010967796171324E-2</v>
      </c>
      <c r="J225" s="57">
        <v>1028.3216218654156</v>
      </c>
    </row>
    <row r="226" spans="1:10" x14ac:dyDescent="0.3">
      <c r="A226" s="58" t="s">
        <v>432</v>
      </c>
      <c r="B226" s="72" t="s">
        <v>433</v>
      </c>
      <c r="C226" s="52">
        <v>439.1099999999999</v>
      </c>
      <c r="D226" s="54">
        <v>6192890.5499999998</v>
      </c>
      <c r="E226" s="54">
        <v>191317.13</v>
      </c>
      <c r="F226" s="55">
        <v>3.0893026197596856E-2</v>
      </c>
      <c r="G226" s="70">
        <v>435.69294709753831</v>
      </c>
      <c r="H226" s="54">
        <v>320593.32</v>
      </c>
      <c r="I226" s="55">
        <v>5.1767961570061985E-2</v>
      </c>
      <c r="J226" s="57">
        <v>730.09797089567553</v>
      </c>
    </row>
    <row r="227" spans="1:10" s="59" customFormat="1" x14ac:dyDescent="0.3">
      <c r="A227" s="58" t="s">
        <v>434</v>
      </c>
      <c r="B227" s="72" t="s">
        <v>435</v>
      </c>
      <c r="C227" s="52">
        <v>405.42</v>
      </c>
      <c r="D227" s="54">
        <v>8513351.8399999999</v>
      </c>
      <c r="E227" s="54">
        <v>344477.29000000004</v>
      </c>
      <c r="F227" s="55">
        <v>4.0463180246054539E-2</v>
      </c>
      <c r="G227" s="70">
        <v>849.68006018450012</v>
      </c>
      <c r="H227" s="54">
        <v>1330737.1499999999</v>
      </c>
      <c r="I227" s="55">
        <v>0.15631177649060959</v>
      </c>
      <c r="J227" s="57">
        <v>3282.3668047950268</v>
      </c>
    </row>
    <row r="228" spans="1:10" x14ac:dyDescent="0.3">
      <c r="A228" s="58" t="s">
        <v>436</v>
      </c>
      <c r="B228" s="72" t="s">
        <v>437</v>
      </c>
      <c r="C228" s="52">
        <v>403.85999999999996</v>
      </c>
      <c r="D228" s="54">
        <v>5989069.3600000003</v>
      </c>
      <c r="E228" s="54">
        <v>234381.79</v>
      </c>
      <c r="F228" s="55">
        <v>3.9134926632407543E-2</v>
      </c>
      <c r="G228" s="70">
        <v>580.3540583370476</v>
      </c>
      <c r="H228" s="54">
        <v>393459.29</v>
      </c>
      <c r="I228" s="55">
        <v>6.5696231976849234E-2</v>
      </c>
      <c r="J228" s="57">
        <v>974.24674392116083</v>
      </c>
    </row>
    <row r="229" spans="1:10" x14ac:dyDescent="0.3">
      <c r="A229" s="58" t="s">
        <v>438</v>
      </c>
      <c r="B229" s="72" t="s">
        <v>439</v>
      </c>
      <c r="C229" s="52">
        <v>403.53</v>
      </c>
      <c r="D229" s="54">
        <v>7753788.9500000002</v>
      </c>
      <c r="E229" s="54">
        <v>157503.22</v>
      </c>
      <c r="F229" s="55">
        <v>2.0313065137012788E-2</v>
      </c>
      <c r="G229" s="70">
        <v>390.31353307065154</v>
      </c>
      <c r="H229" s="54">
        <v>1625414.3</v>
      </c>
      <c r="I229" s="55">
        <v>0.20962839077532539</v>
      </c>
      <c r="J229" s="57">
        <v>4027.9887492875378</v>
      </c>
    </row>
    <row r="230" spans="1:10" x14ac:dyDescent="0.3">
      <c r="A230" s="58" t="s">
        <v>440</v>
      </c>
      <c r="B230" s="72" t="s">
        <v>441</v>
      </c>
      <c r="C230" s="52">
        <v>400.04999999999995</v>
      </c>
      <c r="D230" s="54">
        <v>5256854.2</v>
      </c>
      <c r="E230" s="54">
        <v>208059.4</v>
      </c>
      <c r="F230" s="55">
        <v>3.9578689475542231E-2</v>
      </c>
      <c r="G230" s="70">
        <v>520.08348956380462</v>
      </c>
      <c r="H230" s="54">
        <v>569629.05000000005</v>
      </c>
      <c r="I230" s="55">
        <v>0.10835930165230757</v>
      </c>
      <c r="J230" s="57">
        <v>1423.894638170229</v>
      </c>
    </row>
    <row r="231" spans="1:10" x14ac:dyDescent="0.3">
      <c r="A231" s="58" t="s">
        <v>442</v>
      </c>
      <c r="B231" s="72" t="s">
        <v>443</v>
      </c>
      <c r="C231" s="52">
        <v>399.73999999999995</v>
      </c>
      <c r="D231" s="54">
        <v>6417898.8399999999</v>
      </c>
      <c r="E231" s="54">
        <v>198141.05</v>
      </c>
      <c r="F231" s="55">
        <v>3.0873196187679391E-2</v>
      </c>
      <c r="G231" s="70">
        <v>495.67481362885877</v>
      </c>
      <c r="H231" s="54">
        <v>663430.72</v>
      </c>
      <c r="I231" s="55">
        <v>0.10337195031263534</v>
      </c>
      <c r="J231" s="57">
        <v>1659.6555761244811</v>
      </c>
    </row>
    <row r="232" spans="1:10" x14ac:dyDescent="0.3">
      <c r="A232" s="58" t="s">
        <v>444</v>
      </c>
      <c r="B232" s="72" t="s">
        <v>445</v>
      </c>
      <c r="C232" s="52">
        <v>395.95000000000005</v>
      </c>
      <c r="D232" s="54">
        <v>5290972.6900000004</v>
      </c>
      <c r="E232" s="54">
        <v>341750.69</v>
      </c>
      <c r="F232" s="55">
        <v>6.4591278394975041E-2</v>
      </c>
      <c r="G232" s="70">
        <v>863.11577219345872</v>
      </c>
      <c r="H232" s="54">
        <v>447242.57999999996</v>
      </c>
      <c r="I232" s="55">
        <v>8.4529368455311366E-2</v>
      </c>
      <c r="J232" s="57">
        <v>1129.5430736204064</v>
      </c>
    </row>
    <row r="233" spans="1:10" x14ac:dyDescent="0.3">
      <c r="A233" s="58" t="s">
        <v>446</v>
      </c>
      <c r="B233" s="72" t="s">
        <v>447</v>
      </c>
      <c r="C233" s="52">
        <v>367.75999999999993</v>
      </c>
      <c r="D233" s="54">
        <v>3919423.41</v>
      </c>
      <c r="E233" s="54">
        <v>248311.7</v>
      </c>
      <c r="F233" s="55">
        <v>6.3354140143792217E-2</v>
      </c>
      <c r="G233" s="70">
        <v>675.20040243637175</v>
      </c>
      <c r="H233" s="54">
        <v>0</v>
      </c>
      <c r="I233" s="55">
        <v>0</v>
      </c>
      <c r="J233" s="57">
        <v>0</v>
      </c>
    </row>
    <row r="234" spans="1:10" x14ac:dyDescent="0.3">
      <c r="A234" s="58" t="s">
        <v>448</v>
      </c>
      <c r="B234" s="72" t="s">
        <v>449</v>
      </c>
      <c r="C234" s="52">
        <v>362.22999999999996</v>
      </c>
      <c r="D234" s="54">
        <v>5350582.58</v>
      </c>
      <c r="E234" s="54">
        <v>196007.15000000002</v>
      </c>
      <c r="F234" s="55">
        <v>3.6632861388338767E-2</v>
      </c>
      <c r="G234" s="70">
        <v>541.11241476410032</v>
      </c>
      <c r="H234" s="54">
        <v>420178.41</v>
      </c>
      <c r="I234" s="55">
        <v>7.8529469215294301E-2</v>
      </c>
      <c r="J234" s="57">
        <v>1159.9768379206582</v>
      </c>
    </row>
    <row r="235" spans="1:10" x14ac:dyDescent="0.3">
      <c r="A235" s="58" t="s">
        <v>450</v>
      </c>
      <c r="B235" s="72" t="s">
        <v>451</v>
      </c>
      <c r="C235" s="52">
        <v>359.36</v>
      </c>
      <c r="D235" s="54">
        <v>5206297.8899999997</v>
      </c>
      <c r="E235" s="54">
        <v>236625.83000000002</v>
      </c>
      <c r="F235" s="55">
        <v>4.5449921421995318E-2</v>
      </c>
      <c r="G235" s="70">
        <v>658.46457591273372</v>
      </c>
      <c r="H235" s="54">
        <v>428590.46</v>
      </c>
      <c r="I235" s="55">
        <v>8.232153999931803E-2</v>
      </c>
      <c r="J235" s="57">
        <v>1192.649321015138</v>
      </c>
    </row>
    <row r="236" spans="1:10" x14ac:dyDescent="0.3">
      <c r="A236" s="58" t="s">
        <v>452</v>
      </c>
      <c r="B236" s="72" t="s">
        <v>453</v>
      </c>
      <c r="C236" s="52">
        <v>358.28000000000003</v>
      </c>
      <c r="D236" s="54">
        <v>4872473.24</v>
      </c>
      <c r="E236" s="54">
        <v>172564.21000000002</v>
      </c>
      <c r="F236" s="55">
        <v>3.5416143198766958E-2</v>
      </c>
      <c r="G236" s="70">
        <v>481.64622641509436</v>
      </c>
      <c r="H236" s="54">
        <v>584091.39</v>
      </c>
      <c r="I236" s="55">
        <v>0.11987575123142184</v>
      </c>
      <c r="J236" s="57">
        <v>1630.2651278329797</v>
      </c>
    </row>
    <row r="237" spans="1:10" x14ac:dyDescent="0.3">
      <c r="A237" s="58" t="s">
        <v>454</v>
      </c>
      <c r="B237" s="72" t="s">
        <v>455</v>
      </c>
      <c r="C237" s="52">
        <v>338.23999999999995</v>
      </c>
      <c r="D237" s="54">
        <v>4240965.93</v>
      </c>
      <c r="E237" s="54">
        <v>97948.37</v>
      </c>
      <c r="F237" s="55">
        <v>2.3095769128237256E-2</v>
      </c>
      <c r="G237" s="70">
        <v>289.58245624408704</v>
      </c>
      <c r="H237" s="54">
        <v>316215.04000000004</v>
      </c>
      <c r="I237" s="55">
        <v>7.4562032616942067E-2</v>
      </c>
      <c r="J237" s="57">
        <v>934.88363292336828</v>
      </c>
    </row>
    <row r="238" spans="1:10" x14ac:dyDescent="0.3">
      <c r="A238" s="58" t="s">
        <v>456</v>
      </c>
      <c r="B238" s="72" t="s">
        <v>457</v>
      </c>
      <c r="C238" s="52">
        <v>329.87000000000006</v>
      </c>
      <c r="D238" s="54">
        <v>4872470.29</v>
      </c>
      <c r="E238" s="54">
        <v>169799.14</v>
      </c>
      <c r="F238" s="55">
        <v>3.4848676316916037E-2</v>
      </c>
      <c r="G238" s="70">
        <v>514.74562706520749</v>
      </c>
      <c r="H238" s="54">
        <v>579744.53</v>
      </c>
      <c r="I238" s="55">
        <v>0.11898369728181556</v>
      </c>
      <c r="J238" s="57">
        <v>1757.4939521629731</v>
      </c>
    </row>
    <row r="239" spans="1:10" x14ac:dyDescent="0.3">
      <c r="A239" s="58" t="s">
        <v>458</v>
      </c>
      <c r="B239" s="72" t="s">
        <v>459</v>
      </c>
      <c r="C239" s="52">
        <v>327.9</v>
      </c>
      <c r="D239" s="54">
        <v>3340116.49</v>
      </c>
      <c r="E239" s="54">
        <v>180557.6</v>
      </c>
      <c r="F239" s="55">
        <v>5.4057276307749376E-2</v>
      </c>
      <c r="G239" s="70">
        <v>550.64836840500163</v>
      </c>
      <c r="H239" s="54">
        <v>189439.87</v>
      </c>
      <c r="I239" s="55">
        <v>5.6716545835202289E-2</v>
      </c>
      <c r="J239" s="57">
        <v>577.7367185117414</v>
      </c>
    </row>
    <row r="240" spans="1:10" x14ac:dyDescent="0.3">
      <c r="A240" s="58" t="s">
        <v>460</v>
      </c>
      <c r="B240" s="72" t="s">
        <v>461</v>
      </c>
      <c r="C240" s="52">
        <v>320.65999999999997</v>
      </c>
      <c r="D240" s="54">
        <v>4654095.55</v>
      </c>
      <c r="E240" s="54">
        <v>235436.68</v>
      </c>
      <c r="F240" s="55">
        <v>5.0586988915601441E-2</v>
      </c>
      <c r="G240" s="70">
        <v>734.22528534896776</v>
      </c>
      <c r="H240" s="54">
        <v>274314.18999999994</v>
      </c>
      <c r="I240" s="55">
        <v>5.8940386387211142E-2</v>
      </c>
      <c r="J240" s="57">
        <v>855.46744215056435</v>
      </c>
    </row>
    <row r="241" spans="1:10" x14ac:dyDescent="0.3">
      <c r="A241" s="58" t="s">
        <v>462</v>
      </c>
      <c r="B241" s="72" t="s">
        <v>463</v>
      </c>
      <c r="C241" s="52">
        <v>319.83</v>
      </c>
      <c r="D241" s="54">
        <v>5001389.25</v>
      </c>
      <c r="E241" s="54">
        <v>231432.73</v>
      </c>
      <c r="F241" s="55">
        <v>4.6273688855551484E-2</v>
      </c>
      <c r="G241" s="70">
        <v>723.61169996560682</v>
      </c>
      <c r="H241" s="54">
        <v>516586.81</v>
      </c>
      <c r="I241" s="55">
        <v>0.10328866324491739</v>
      </c>
      <c r="J241" s="57">
        <v>1615.1918519213332</v>
      </c>
    </row>
    <row r="242" spans="1:10" x14ac:dyDescent="0.3">
      <c r="A242" s="58" t="s">
        <v>464</v>
      </c>
      <c r="B242" s="72" t="s">
        <v>465</v>
      </c>
      <c r="C242" s="52">
        <v>314.74</v>
      </c>
      <c r="D242" s="54">
        <v>4776274.5999999996</v>
      </c>
      <c r="E242" s="54">
        <v>178291.11000000002</v>
      </c>
      <c r="F242" s="55">
        <v>3.7328488190356564E-2</v>
      </c>
      <c r="G242" s="70">
        <v>566.47108724661632</v>
      </c>
      <c r="H242" s="54">
        <v>481071.50000000006</v>
      </c>
      <c r="I242" s="55">
        <v>0.10072107244420161</v>
      </c>
      <c r="J242" s="57">
        <v>1528.472707631696</v>
      </c>
    </row>
    <row r="243" spans="1:10" x14ac:dyDescent="0.3">
      <c r="A243" s="58" t="s">
        <v>466</v>
      </c>
      <c r="B243" s="72" t="s">
        <v>467</v>
      </c>
      <c r="C243" s="52">
        <v>313.3</v>
      </c>
      <c r="D243" s="54">
        <v>4918366.13</v>
      </c>
      <c r="E243" s="54">
        <v>188362.17</v>
      </c>
      <c r="F243" s="55">
        <v>3.8297712090010677E-2</v>
      </c>
      <c r="G243" s="70">
        <v>601.21982125758063</v>
      </c>
      <c r="H243" s="54">
        <v>473034.33999999997</v>
      </c>
      <c r="I243" s="55">
        <v>9.6177130269884961E-2</v>
      </c>
      <c r="J243" s="57">
        <v>1509.8446856048515</v>
      </c>
    </row>
    <row r="244" spans="1:10" x14ac:dyDescent="0.3">
      <c r="A244" s="58" t="s">
        <v>468</v>
      </c>
      <c r="B244" s="72" t="s">
        <v>469</v>
      </c>
      <c r="C244" s="52">
        <v>311.38</v>
      </c>
      <c r="D244" s="54">
        <v>6205358.8899999997</v>
      </c>
      <c r="E244" s="54">
        <v>228430.43</v>
      </c>
      <c r="F244" s="55">
        <v>3.6811799937650345E-2</v>
      </c>
      <c r="G244" s="70">
        <v>733.60662213372723</v>
      </c>
      <c r="H244" s="54">
        <v>440773.04</v>
      </c>
      <c r="I244" s="55">
        <v>7.1031031051291868E-2</v>
      </c>
      <c r="J244" s="57">
        <v>1415.5470486222621</v>
      </c>
    </row>
    <row r="245" spans="1:10" x14ac:dyDescent="0.3">
      <c r="A245" s="58"/>
      <c r="B245" s="73" t="s">
        <v>665</v>
      </c>
      <c r="D245" s="54"/>
      <c r="J245" s="57"/>
    </row>
    <row r="246" spans="1:10" x14ac:dyDescent="0.3">
      <c r="A246" s="64" t="s">
        <v>470</v>
      </c>
      <c r="B246" s="74" t="s">
        <v>471</v>
      </c>
      <c r="C246" s="52">
        <v>295.58</v>
      </c>
      <c r="D246" s="54">
        <v>4184177.6</v>
      </c>
      <c r="E246" s="54">
        <v>92749.930000000008</v>
      </c>
      <c r="F246" s="55">
        <v>2.2166824371890909E-2</v>
      </c>
      <c r="G246" s="70">
        <v>313.78960010826177</v>
      </c>
      <c r="H246" s="54">
        <v>598314.90999999992</v>
      </c>
      <c r="I246" s="55">
        <v>0.14299462575393546</v>
      </c>
      <c r="J246" s="57">
        <v>2024.2063400771362</v>
      </c>
    </row>
    <row r="247" spans="1:10" x14ac:dyDescent="0.3">
      <c r="A247" s="58" t="s">
        <v>472</v>
      </c>
      <c r="B247" s="72" t="s">
        <v>473</v>
      </c>
      <c r="C247" s="52">
        <v>280.64999999999998</v>
      </c>
      <c r="D247" s="54">
        <v>4435522.18</v>
      </c>
      <c r="E247" s="54">
        <v>151825.37</v>
      </c>
      <c r="F247" s="55">
        <v>3.4229424144148909E-2</v>
      </c>
      <c r="G247" s="70">
        <v>540.9776233743097</v>
      </c>
      <c r="H247" s="54">
        <v>418521.38000000006</v>
      </c>
      <c r="I247" s="55">
        <v>9.4356732536956922E-2</v>
      </c>
      <c r="J247" s="57">
        <v>1491.257366827009</v>
      </c>
    </row>
    <row r="248" spans="1:10" x14ac:dyDescent="0.3">
      <c r="A248" s="58" t="s">
        <v>474</v>
      </c>
      <c r="B248" s="72" t="s">
        <v>475</v>
      </c>
      <c r="C248" s="52">
        <v>278.93</v>
      </c>
      <c r="D248" s="54">
        <v>4305926.6900000004</v>
      </c>
      <c r="E248" s="54">
        <v>202047.33</v>
      </c>
      <c r="F248" s="55">
        <v>4.6923077085643548E-2</v>
      </c>
      <c r="G248" s="70">
        <v>724.36571899759792</v>
      </c>
      <c r="H248" s="54">
        <v>481847.80000000005</v>
      </c>
      <c r="I248" s="55">
        <v>0.11190339146252395</v>
      </c>
      <c r="J248" s="57">
        <v>1727.4864661384579</v>
      </c>
    </row>
    <row r="249" spans="1:10" x14ac:dyDescent="0.3">
      <c r="A249" s="58" t="s">
        <v>476</v>
      </c>
      <c r="B249" s="72" t="s">
        <v>477</v>
      </c>
      <c r="C249" s="52">
        <v>259.51</v>
      </c>
      <c r="D249" s="54">
        <v>4150297.53</v>
      </c>
      <c r="E249" s="54">
        <v>129774.37</v>
      </c>
      <c r="F249" s="55">
        <v>3.1268690753359071E-2</v>
      </c>
      <c r="G249" s="70">
        <v>500.07464066895301</v>
      </c>
      <c r="H249" s="54">
        <v>413230.22000000003</v>
      </c>
      <c r="I249" s="55">
        <v>9.9566408676247373E-2</v>
      </c>
      <c r="J249" s="57">
        <v>1592.3479634696159</v>
      </c>
    </row>
    <row r="250" spans="1:10" x14ac:dyDescent="0.3">
      <c r="A250" s="58" t="s">
        <v>478</v>
      </c>
      <c r="B250" s="72" t="s">
        <v>479</v>
      </c>
      <c r="C250" s="52">
        <v>258.98999999999995</v>
      </c>
      <c r="D250" s="54">
        <v>4402075.8099999996</v>
      </c>
      <c r="E250" s="54">
        <v>159672.56</v>
      </c>
      <c r="F250" s="55">
        <v>3.6272105909052943E-2</v>
      </c>
      <c r="G250" s="70">
        <v>616.52017452411303</v>
      </c>
      <c r="H250" s="54">
        <v>389570.31000000006</v>
      </c>
      <c r="I250" s="55">
        <v>8.8496956166686305E-2</v>
      </c>
      <c r="J250" s="57">
        <v>1504.1905478976028</v>
      </c>
    </row>
    <row r="251" spans="1:10" x14ac:dyDescent="0.3">
      <c r="A251" s="58" t="s">
        <v>480</v>
      </c>
      <c r="B251" s="72" t="s">
        <v>481</v>
      </c>
      <c r="C251" s="52">
        <v>256.07</v>
      </c>
      <c r="D251" s="54">
        <v>4303384.4400000004</v>
      </c>
      <c r="E251" s="54">
        <v>221744.3</v>
      </c>
      <c r="F251" s="55">
        <v>5.1527885340404297E-2</v>
      </c>
      <c r="G251" s="70">
        <v>865.95188815558242</v>
      </c>
      <c r="H251" s="54">
        <v>368415.26</v>
      </c>
      <c r="I251" s="55">
        <v>8.5610585142144535E-2</v>
      </c>
      <c r="J251" s="57">
        <v>1438.7287069941813</v>
      </c>
    </row>
    <row r="252" spans="1:10" x14ac:dyDescent="0.3">
      <c r="A252" s="58" t="s">
        <v>482</v>
      </c>
      <c r="B252" s="72" t="s">
        <v>483</v>
      </c>
      <c r="C252" s="52">
        <v>254.7</v>
      </c>
      <c r="D252" s="54">
        <v>4924102.22</v>
      </c>
      <c r="E252" s="54">
        <v>216224.67</v>
      </c>
      <c r="F252" s="55">
        <v>4.3911490935701986E-2</v>
      </c>
      <c r="G252" s="70">
        <v>848.93863368669031</v>
      </c>
      <c r="H252" s="54">
        <v>756690.2</v>
      </c>
      <c r="I252" s="55">
        <v>0.15367069288825608</v>
      </c>
      <c r="J252" s="57">
        <v>2970.9077345897135</v>
      </c>
    </row>
    <row r="253" spans="1:10" x14ac:dyDescent="0.3">
      <c r="A253" s="58" t="s">
        <v>484</v>
      </c>
      <c r="B253" s="72" t="s">
        <v>485</v>
      </c>
      <c r="C253" s="52">
        <v>251.51999999999998</v>
      </c>
      <c r="D253" s="54">
        <v>4316707.66</v>
      </c>
      <c r="E253" s="54">
        <v>158928.93</v>
      </c>
      <c r="F253" s="55">
        <v>3.681716310619932E-2</v>
      </c>
      <c r="G253" s="70">
        <v>631.87392652671758</v>
      </c>
      <c r="H253" s="54">
        <v>526920.62</v>
      </c>
      <c r="I253" s="55">
        <v>0.12206539369867822</v>
      </c>
      <c r="J253" s="57">
        <v>2094.9452131043258</v>
      </c>
    </row>
    <row r="254" spans="1:10" x14ac:dyDescent="0.3">
      <c r="A254" s="58" t="s">
        <v>486</v>
      </c>
      <c r="B254" s="72" t="s">
        <v>487</v>
      </c>
      <c r="C254" s="52">
        <v>247.67000000000002</v>
      </c>
      <c r="D254" s="54">
        <v>3963861.63</v>
      </c>
      <c r="E254" s="54">
        <v>123838.71</v>
      </c>
      <c r="F254" s="55">
        <v>3.1241935657577435E-2</v>
      </c>
      <c r="G254" s="70">
        <v>500.01497960996488</v>
      </c>
      <c r="H254" s="54">
        <v>351260.39</v>
      </c>
      <c r="I254" s="55">
        <v>8.8615704277245425E-2</v>
      </c>
      <c r="J254" s="57">
        <v>1418.2597407841079</v>
      </c>
    </row>
    <row r="255" spans="1:10" x14ac:dyDescent="0.3">
      <c r="A255" s="58" t="s">
        <v>488</v>
      </c>
      <c r="B255" s="72" t="s">
        <v>489</v>
      </c>
      <c r="C255" s="52">
        <v>247.21</v>
      </c>
      <c r="D255" s="54">
        <v>4011443.47</v>
      </c>
      <c r="E255" s="54">
        <v>95698.200000000012</v>
      </c>
      <c r="F255" s="55">
        <v>2.3856300285841996E-2</v>
      </c>
      <c r="G255" s="70">
        <v>387.11298086646985</v>
      </c>
      <c r="H255" s="54">
        <v>363164.03000000009</v>
      </c>
      <c r="I255" s="55">
        <v>9.0532007422255922E-2</v>
      </c>
      <c r="J255" s="57">
        <v>1469.0507261033133</v>
      </c>
    </row>
    <row r="256" spans="1:10" x14ac:dyDescent="0.3">
      <c r="A256" s="58" t="s">
        <v>490</v>
      </c>
      <c r="B256" s="72" t="s">
        <v>491</v>
      </c>
      <c r="C256" s="52">
        <v>245.61000000000004</v>
      </c>
      <c r="D256" s="54">
        <v>4546352.53</v>
      </c>
      <c r="E256" s="54">
        <v>159799.70000000001</v>
      </c>
      <c r="F256" s="55">
        <v>3.5148990085025367E-2</v>
      </c>
      <c r="G256" s="70">
        <v>650.62375310451523</v>
      </c>
      <c r="H256" s="54">
        <v>509665.30999999994</v>
      </c>
      <c r="I256" s="55">
        <v>0.1121042212712</v>
      </c>
      <c r="J256" s="57">
        <v>2075.0999959285041</v>
      </c>
    </row>
    <row r="257" spans="1:20" s="59" customFormat="1" x14ac:dyDescent="0.3">
      <c r="A257" s="58" t="s">
        <v>492</v>
      </c>
      <c r="B257" s="72" t="s">
        <v>493</v>
      </c>
      <c r="C257" s="52">
        <v>243.89000000000001</v>
      </c>
      <c r="D257" s="54">
        <v>4192248.77</v>
      </c>
      <c r="E257" s="54">
        <v>215929.95</v>
      </c>
      <c r="F257" s="55">
        <v>5.1506950528606155E-2</v>
      </c>
      <c r="G257" s="70">
        <v>885.35794825536107</v>
      </c>
      <c r="H257" s="54">
        <v>462662.63</v>
      </c>
      <c r="I257" s="55">
        <v>0.11036144450941064</v>
      </c>
      <c r="J257" s="57">
        <v>1897.0135306900652</v>
      </c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x14ac:dyDescent="0.3">
      <c r="A258" s="58" t="s">
        <v>494</v>
      </c>
      <c r="B258" s="72" t="s">
        <v>495</v>
      </c>
      <c r="C258" s="52">
        <v>241.17000000000002</v>
      </c>
      <c r="D258" s="54">
        <v>3702578.77</v>
      </c>
      <c r="E258" s="54">
        <v>120811.86000000002</v>
      </c>
      <c r="F258" s="55">
        <v>3.262911270892422E-2</v>
      </c>
      <c r="G258" s="70">
        <v>500.94066426172412</v>
      </c>
      <c r="H258" s="54">
        <v>457605.78</v>
      </c>
      <c r="I258" s="55">
        <v>0.1235910991840965</v>
      </c>
      <c r="J258" s="57">
        <v>1897.4407264585147</v>
      </c>
    </row>
    <row r="259" spans="1:20" x14ac:dyDescent="0.3">
      <c r="A259" s="58" t="s">
        <v>496</v>
      </c>
      <c r="B259" s="72" t="s">
        <v>497</v>
      </c>
      <c r="C259" s="52">
        <v>240.68</v>
      </c>
      <c r="D259" s="54">
        <v>3339074.93</v>
      </c>
      <c r="E259" s="54">
        <v>105608.23999999999</v>
      </c>
      <c r="F259" s="55">
        <v>3.1627993445478023E-2</v>
      </c>
      <c r="G259" s="70">
        <v>438.79109190626554</v>
      </c>
      <c r="H259" s="54">
        <v>341653.75999999995</v>
      </c>
      <c r="I259" s="55">
        <v>0.10231988414827214</v>
      </c>
      <c r="J259" s="57">
        <v>1419.5353166029581</v>
      </c>
    </row>
    <row r="260" spans="1:20" x14ac:dyDescent="0.3">
      <c r="A260" s="58" t="s">
        <v>498</v>
      </c>
      <c r="B260" s="72" t="s">
        <v>499</v>
      </c>
      <c r="C260" s="52">
        <v>235.04</v>
      </c>
      <c r="D260" s="54">
        <v>3836070.05</v>
      </c>
      <c r="E260" s="54">
        <v>175686.15</v>
      </c>
      <c r="F260" s="55">
        <v>4.5798472840713637E-2</v>
      </c>
      <c r="G260" s="70">
        <v>747.47340878148395</v>
      </c>
      <c r="H260" s="54">
        <v>320247.44</v>
      </c>
      <c r="I260" s="55">
        <v>8.3483209593630855E-2</v>
      </c>
      <c r="J260" s="57">
        <v>1362.5231449965963</v>
      </c>
    </row>
    <row r="261" spans="1:20" x14ac:dyDescent="0.3">
      <c r="A261" s="58" t="s">
        <v>500</v>
      </c>
      <c r="B261" s="72" t="s">
        <v>501</v>
      </c>
      <c r="C261" s="52">
        <v>220.67</v>
      </c>
      <c r="D261" s="54">
        <v>2726257.52</v>
      </c>
      <c r="E261" s="54">
        <v>85371.07</v>
      </c>
      <c r="F261" s="55">
        <v>3.13143822158077E-2</v>
      </c>
      <c r="G261" s="70">
        <v>386.87211673539679</v>
      </c>
      <c r="H261" s="54">
        <v>207354.72</v>
      </c>
      <c r="I261" s="55">
        <v>7.6058376172768893E-2</v>
      </c>
      <c r="J261" s="57">
        <v>939.65976344768217</v>
      </c>
    </row>
    <row r="262" spans="1:20" x14ac:dyDescent="0.3">
      <c r="A262" s="58" t="s">
        <v>502</v>
      </c>
      <c r="B262" s="72" t="s">
        <v>503</v>
      </c>
      <c r="C262" s="52">
        <v>219.73000000000002</v>
      </c>
      <c r="D262" s="54">
        <v>4555466.75</v>
      </c>
      <c r="E262" s="54">
        <v>175671.42</v>
      </c>
      <c r="F262" s="55">
        <v>3.8562770763281282E-2</v>
      </c>
      <c r="G262" s="70">
        <v>799.48764392663725</v>
      </c>
      <c r="H262" s="54">
        <v>408530.08</v>
      </c>
      <c r="I262" s="55">
        <v>8.9679082829437845E-2</v>
      </c>
      <c r="J262" s="57">
        <v>1859.2366995858554</v>
      </c>
    </row>
    <row r="263" spans="1:20" x14ac:dyDescent="0.3">
      <c r="A263" s="58" t="s">
        <v>504</v>
      </c>
      <c r="B263" s="72" t="s">
        <v>505</v>
      </c>
      <c r="C263" s="52">
        <v>215.5</v>
      </c>
      <c r="D263" s="54">
        <v>2737992.94</v>
      </c>
      <c r="E263" s="54">
        <v>64070.31</v>
      </c>
      <c r="F263" s="55">
        <v>2.3400465744078947E-2</v>
      </c>
      <c r="G263" s="70">
        <v>297.31002320185615</v>
      </c>
      <c r="H263" s="54">
        <v>202344.25999999998</v>
      </c>
      <c r="I263" s="55">
        <v>7.3902403853532209E-2</v>
      </c>
      <c r="J263" s="57">
        <v>938.95248259860784</v>
      </c>
    </row>
    <row r="264" spans="1:20" s="59" customFormat="1" x14ac:dyDescent="0.3">
      <c r="A264" s="58" t="s">
        <v>506</v>
      </c>
      <c r="B264" s="72" t="s">
        <v>507</v>
      </c>
      <c r="C264" s="52">
        <v>214.85999999999999</v>
      </c>
      <c r="D264" s="54">
        <v>2115959.66</v>
      </c>
      <c r="E264" s="54">
        <v>158819.62</v>
      </c>
      <c r="F264" s="55">
        <v>7.5057962116347715E-2</v>
      </c>
      <c r="G264" s="70">
        <v>739.17723168574889</v>
      </c>
      <c r="H264" s="54">
        <v>178359.61</v>
      </c>
      <c r="I264" s="55">
        <v>8.4292537977779775E-2</v>
      </c>
      <c r="J264" s="57">
        <v>830.12012473238383</v>
      </c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3">
      <c r="A265" s="58" t="s">
        <v>508</v>
      </c>
      <c r="B265" s="72" t="s">
        <v>509</v>
      </c>
      <c r="C265" s="52">
        <v>211.88</v>
      </c>
      <c r="D265" s="54">
        <v>2930098.72</v>
      </c>
      <c r="E265" s="54">
        <v>136063.94</v>
      </c>
      <c r="F265" s="55">
        <v>4.643664019620472E-2</v>
      </c>
      <c r="G265" s="70">
        <v>642.17453275438925</v>
      </c>
      <c r="H265" s="54">
        <v>360912.95</v>
      </c>
      <c r="I265" s="55">
        <v>0.12317433113652908</v>
      </c>
      <c r="J265" s="57">
        <v>1703.3837549556354</v>
      </c>
    </row>
    <row r="266" spans="1:20" x14ac:dyDescent="0.3">
      <c r="A266" s="58" t="s">
        <v>510</v>
      </c>
      <c r="B266" s="72" t="s">
        <v>511</v>
      </c>
      <c r="C266" s="52">
        <v>206.20999999999998</v>
      </c>
      <c r="D266" s="54">
        <v>3786570.08</v>
      </c>
      <c r="E266" s="54">
        <v>191686.71999999997</v>
      </c>
      <c r="F266" s="55">
        <v>5.0622784195241931E-2</v>
      </c>
      <c r="G266" s="70">
        <v>929.57043790310843</v>
      </c>
      <c r="H266" s="54">
        <v>448327.61</v>
      </c>
      <c r="I266" s="55">
        <v>0.11839939589867567</v>
      </c>
      <c r="J266" s="57">
        <v>2174.1312739440377</v>
      </c>
    </row>
    <row r="267" spans="1:20" x14ac:dyDescent="0.3">
      <c r="A267" s="58" t="s">
        <v>512</v>
      </c>
      <c r="B267" s="72" t="s">
        <v>513</v>
      </c>
      <c r="C267" s="52">
        <v>201.57</v>
      </c>
      <c r="D267" s="54">
        <v>3139493.11</v>
      </c>
      <c r="E267" s="54">
        <v>160669.62</v>
      </c>
      <c r="F267" s="55">
        <v>5.1176930278404087E-2</v>
      </c>
      <c r="G267" s="70">
        <v>797.09093615121299</v>
      </c>
      <c r="H267" s="54">
        <v>272943.3</v>
      </c>
      <c r="I267" s="55">
        <v>8.6938652335503935E-2</v>
      </c>
      <c r="J267" s="57">
        <v>1354.0869176960857</v>
      </c>
    </row>
    <row r="268" spans="1:20" s="59" customFormat="1" x14ac:dyDescent="0.3">
      <c r="A268" s="58" t="s">
        <v>514</v>
      </c>
      <c r="B268" s="72" t="s">
        <v>515</v>
      </c>
      <c r="C268" s="52">
        <v>198.87</v>
      </c>
      <c r="D268" s="54">
        <v>4229894.91</v>
      </c>
      <c r="E268" s="54">
        <v>213433.96000000002</v>
      </c>
      <c r="F268" s="55">
        <v>5.0458454534039479E-2</v>
      </c>
      <c r="G268" s="70">
        <v>1073.2335696686278</v>
      </c>
      <c r="H268" s="54">
        <v>353905.82000000007</v>
      </c>
      <c r="I268" s="55">
        <v>8.3667757126382136E-2</v>
      </c>
      <c r="J268" s="57">
        <v>1779.5837481772014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3">
      <c r="A269" s="58" t="s">
        <v>516</v>
      </c>
      <c r="B269" s="72" t="s">
        <v>517</v>
      </c>
      <c r="C269" s="52">
        <v>198.70999999999995</v>
      </c>
      <c r="D269" s="54">
        <v>3556733.96</v>
      </c>
      <c r="E269" s="54">
        <v>115426.81</v>
      </c>
      <c r="F269" s="55">
        <v>3.2453034524966271E-2</v>
      </c>
      <c r="G269" s="70">
        <v>580.88073071309964</v>
      </c>
      <c r="H269" s="54">
        <v>267939.65000000002</v>
      </c>
      <c r="I269" s="55">
        <v>7.5333059209185274E-2</v>
      </c>
      <c r="J269" s="57">
        <v>1348.3954003321428</v>
      </c>
    </row>
    <row r="270" spans="1:20" x14ac:dyDescent="0.3">
      <c r="A270" s="58" t="s">
        <v>518</v>
      </c>
      <c r="B270" s="72" t="s">
        <v>519</v>
      </c>
      <c r="C270" s="52">
        <v>185.42999999999998</v>
      </c>
      <c r="D270" s="54">
        <v>3195178.28</v>
      </c>
      <c r="E270" s="54">
        <v>76505.759999999995</v>
      </c>
      <c r="F270" s="55">
        <v>2.3944128713844413E-2</v>
      </c>
      <c r="G270" s="70">
        <v>412.58566574987867</v>
      </c>
      <c r="H270" s="54">
        <v>440025.93</v>
      </c>
      <c r="I270" s="55">
        <v>0.13771561128664159</v>
      </c>
      <c r="J270" s="57">
        <v>2373.0029121501379</v>
      </c>
    </row>
    <row r="271" spans="1:20" x14ac:dyDescent="0.3">
      <c r="A271" s="58" t="s">
        <v>520</v>
      </c>
      <c r="B271" s="72" t="s">
        <v>521</v>
      </c>
      <c r="C271" s="52">
        <v>177.1</v>
      </c>
      <c r="D271" s="54">
        <v>3503931.33</v>
      </c>
      <c r="E271" s="54">
        <v>107625.76</v>
      </c>
      <c r="F271" s="55">
        <v>3.0715716109653322E-2</v>
      </c>
      <c r="G271" s="70">
        <v>607.71180124223599</v>
      </c>
      <c r="H271" s="54">
        <v>254060.27000000002</v>
      </c>
      <c r="I271" s="55">
        <v>7.250720578476634E-2</v>
      </c>
      <c r="J271" s="57">
        <v>1434.5582721626201</v>
      </c>
    </row>
    <row r="272" spans="1:20" x14ac:dyDescent="0.3">
      <c r="A272" s="58" t="s">
        <v>522</v>
      </c>
      <c r="B272" s="72" t="s">
        <v>523</v>
      </c>
      <c r="C272" s="52">
        <v>176.4</v>
      </c>
      <c r="D272" s="54">
        <v>2539926.98</v>
      </c>
      <c r="E272" s="54">
        <v>65053.37</v>
      </c>
      <c r="F272" s="55">
        <v>2.5612299295312814E-2</v>
      </c>
      <c r="G272" s="70">
        <v>368.78327664399092</v>
      </c>
      <c r="H272" s="54">
        <v>239602.47999999998</v>
      </c>
      <c r="I272" s="55">
        <v>9.4334396967585263E-2</v>
      </c>
      <c r="J272" s="57">
        <v>1358.2907029478456</v>
      </c>
    </row>
    <row r="273" spans="1:20" x14ac:dyDescent="0.3">
      <c r="A273" s="58" t="s">
        <v>524</v>
      </c>
      <c r="B273" s="72" t="s">
        <v>525</v>
      </c>
      <c r="C273" s="52">
        <v>176.34999999999997</v>
      </c>
      <c r="D273" s="54">
        <v>3372488.91</v>
      </c>
      <c r="E273" s="54">
        <v>97824.470000000016</v>
      </c>
      <c r="F273" s="55">
        <v>2.9006609839378243E-2</v>
      </c>
      <c r="G273" s="70">
        <v>554.71772044230238</v>
      </c>
      <c r="H273" s="54">
        <v>328934.78999999998</v>
      </c>
      <c r="I273" s="55">
        <v>9.753472843888461E-2</v>
      </c>
      <c r="J273" s="57">
        <v>1865.2383895662038</v>
      </c>
    </row>
    <row r="274" spans="1:20" x14ac:dyDescent="0.3">
      <c r="A274" s="58" t="s">
        <v>526</v>
      </c>
      <c r="B274" s="72" t="s">
        <v>527</v>
      </c>
      <c r="C274" s="52">
        <v>173.34000000000003</v>
      </c>
      <c r="D274" s="54">
        <v>3551293.98</v>
      </c>
      <c r="E274" s="54">
        <v>130571.43</v>
      </c>
      <c r="F274" s="55">
        <v>3.6767282780683787E-2</v>
      </c>
      <c r="G274" s="70">
        <v>753.26773970231898</v>
      </c>
      <c r="H274" s="54">
        <v>376537.31</v>
      </c>
      <c r="I274" s="55">
        <v>0.10602820045892117</v>
      </c>
      <c r="J274" s="57">
        <v>2172.2470866505132</v>
      </c>
    </row>
    <row r="275" spans="1:20" x14ac:dyDescent="0.3">
      <c r="A275" s="58"/>
      <c r="B275" s="73" t="s">
        <v>665</v>
      </c>
      <c r="D275" s="54"/>
      <c r="J275" s="57"/>
    </row>
    <row r="276" spans="1:20" x14ac:dyDescent="0.3">
      <c r="A276" s="58" t="s">
        <v>528</v>
      </c>
      <c r="B276" s="72" t="s">
        <v>529</v>
      </c>
      <c r="C276" s="52">
        <v>171.39999999999998</v>
      </c>
      <c r="D276" s="54">
        <v>3805378.09</v>
      </c>
      <c r="E276" s="54">
        <v>181665.64</v>
      </c>
      <c r="F276" s="55">
        <v>4.7739182731248664E-2</v>
      </c>
      <c r="G276" s="70">
        <v>1059.8928821470247</v>
      </c>
      <c r="H276" s="54">
        <v>445075.43000000005</v>
      </c>
      <c r="I276" s="55">
        <v>0.11695958180071407</v>
      </c>
      <c r="J276" s="57">
        <v>2596.7061260210044</v>
      </c>
    </row>
    <row r="277" spans="1:20" x14ac:dyDescent="0.3">
      <c r="A277" s="65" t="s">
        <v>530</v>
      </c>
      <c r="B277" s="72" t="s">
        <v>531</v>
      </c>
      <c r="C277" s="52">
        <v>168.3</v>
      </c>
      <c r="D277" s="54">
        <v>3846773.68</v>
      </c>
      <c r="E277" s="54">
        <v>88458</v>
      </c>
      <c r="F277" s="55">
        <v>2.2995374139088941E-2</v>
      </c>
      <c r="G277" s="70">
        <v>525.59714795008904</v>
      </c>
      <c r="H277" s="54">
        <v>896110.09</v>
      </c>
      <c r="I277" s="55">
        <v>0.23295108174910875</v>
      </c>
      <c r="J277" s="57">
        <v>5324.4806298276881</v>
      </c>
    </row>
    <row r="278" spans="1:20" x14ac:dyDescent="0.3">
      <c r="A278" s="58" t="s">
        <v>532</v>
      </c>
      <c r="B278" s="72" t="s">
        <v>533</v>
      </c>
      <c r="C278" s="52">
        <v>167.17000000000002</v>
      </c>
      <c r="D278" s="54">
        <v>4605339.4800000004</v>
      </c>
      <c r="E278" s="54">
        <v>135577.74000000002</v>
      </c>
      <c r="F278" s="55">
        <v>2.943924993777006E-2</v>
      </c>
      <c r="G278" s="70">
        <v>811.01716815218049</v>
      </c>
      <c r="H278" s="54">
        <v>509430.54</v>
      </c>
      <c r="I278" s="55">
        <v>0.11061736973188346</v>
      </c>
      <c r="J278" s="57">
        <v>3047.3801519411372</v>
      </c>
    </row>
    <row r="279" spans="1:20" s="59" customFormat="1" x14ac:dyDescent="0.3">
      <c r="A279" s="58" t="s">
        <v>534</v>
      </c>
      <c r="B279" s="72" t="s">
        <v>535</v>
      </c>
      <c r="C279" s="52">
        <v>164</v>
      </c>
      <c r="D279" s="54">
        <v>3655005.81</v>
      </c>
      <c r="E279" s="54">
        <v>89653</v>
      </c>
      <c r="F279" s="55">
        <v>2.4528825577981774E-2</v>
      </c>
      <c r="G279" s="70">
        <v>546.66463414634143</v>
      </c>
      <c r="H279" s="54">
        <v>225829.19</v>
      </c>
      <c r="I279" s="55">
        <v>6.1786273877359445E-2</v>
      </c>
      <c r="J279" s="57">
        <v>1377.0072560975609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3">
      <c r="A280" s="58" t="s">
        <v>536</v>
      </c>
      <c r="B280" s="72" t="s">
        <v>537</v>
      </c>
      <c r="C280" s="52">
        <v>158</v>
      </c>
      <c r="D280" s="54">
        <v>2802852.8</v>
      </c>
      <c r="E280" s="54">
        <v>131458.69</v>
      </c>
      <c r="F280" s="55">
        <v>4.6901745963969288E-2</v>
      </c>
      <c r="G280" s="70">
        <v>832.01702531645572</v>
      </c>
      <c r="H280" s="54">
        <v>236562.01</v>
      </c>
      <c r="I280" s="55">
        <v>8.4400440151548461E-2</v>
      </c>
      <c r="J280" s="57">
        <v>1497.2279113924051</v>
      </c>
    </row>
    <row r="281" spans="1:20" s="59" customFormat="1" x14ac:dyDescent="0.3">
      <c r="A281" s="58" t="s">
        <v>538</v>
      </c>
      <c r="B281" s="72" t="s">
        <v>539</v>
      </c>
      <c r="C281" s="52">
        <v>157.14000000000001</v>
      </c>
      <c r="D281" s="54">
        <v>3100780</v>
      </c>
      <c r="E281" s="54">
        <v>97916.68</v>
      </c>
      <c r="F281" s="55">
        <v>3.1578080353975448E-2</v>
      </c>
      <c r="G281" s="70">
        <v>623.11747486317927</v>
      </c>
      <c r="H281" s="54">
        <v>262304.29000000004</v>
      </c>
      <c r="I281" s="55">
        <v>8.4593002405846288E-2</v>
      </c>
      <c r="J281" s="57">
        <v>1669.2394679903273</v>
      </c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3">
      <c r="A282" s="58" t="s">
        <v>540</v>
      </c>
      <c r="B282" s="72" t="s">
        <v>541</v>
      </c>
      <c r="C282" s="52">
        <v>157.00000000000003</v>
      </c>
      <c r="D282" s="54">
        <v>1921143.4</v>
      </c>
      <c r="E282" s="54">
        <v>82688.51999999999</v>
      </c>
      <c r="F282" s="55">
        <v>4.3041305505877384E-2</v>
      </c>
      <c r="G282" s="70">
        <v>526.67847133757948</v>
      </c>
      <c r="H282" s="54">
        <v>161612.63</v>
      </c>
      <c r="I282" s="55">
        <v>8.4123147704642978E-2</v>
      </c>
      <c r="J282" s="57">
        <v>1029.3798089171974</v>
      </c>
    </row>
    <row r="283" spans="1:20" x14ac:dyDescent="0.3">
      <c r="A283" s="58" t="s">
        <v>542</v>
      </c>
      <c r="B283" s="72" t="s">
        <v>543</v>
      </c>
      <c r="C283" s="52">
        <v>156.79999999999998</v>
      </c>
      <c r="D283" s="54">
        <v>3025295.28</v>
      </c>
      <c r="E283" s="54">
        <v>138805.27000000002</v>
      </c>
      <c r="F283" s="55">
        <v>4.5881561022367387E-2</v>
      </c>
      <c r="G283" s="70">
        <v>885.23769132653081</v>
      </c>
      <c r="H283" s="54">
        <v>262569.98</v>
      </c>
      <c r="I283" s="55">
        <v>8.6791521388285775E-2</v>
      </c>
      <c r="J283" s="57">
        <v>1674.553443877551</v>
      </c>
    </row>
    <row r="284" spans="1:20" x14ac:dyDescent="0.3">
      <c r="A284" s="58" t="s">
        <v>544</v>
      </c>
      <c r="B284" s="72" t="s">
        <v>545</v>
      </c>
      <c r="C284" s="52">
        <v>156.42000000000002</v>
      </c>
      <c r="D284" s="54">
        <v>3173614.88</v>
      </c>
      <c r="E284" s="54">
        <v>59176.56</v>
      </c>
      <c r="F284" s="55">
        <v>1.8646421269615424E-2</v>
      </c>
      <c r="G284" s="70">
        <v>378.31837360951278</v>
      </c>
      <c r="H284" s="54">
        <v>537361.85</v>
      </c>
      <c r="I284" s="55">
        <v>0.16932169476089676</v>
      </c>
      <c r="J284" s="57">
        <v>3435.3781485743507</v>
      </c>
    </row>
    <row r="285" spans="1:20" x14ac:dyDescent="0.3">
      <c r="A285" s="58" t="s">
        <v>546</v>
      </c>
      <c r="B285" s="72" t="s">
        <v>547</v>
      </c>
      <c r="C285" s="52">
        <v>151.57999999999998</v>
      </c>
      <c r="D285" s="54">
        <v>2502772.4700000002</v>
      </c>
      <c r="E285" s="54">
        <v>96311.569999999992</v>
      </c>
      <c r="F285" s="55">
        <v>3.8481951977040879E-2</v>
      </c>
      <c r="G285" s="70">
        <v>635.38441746932313</v>
      </c>
      <c r="H285" s="54">
        <v>230765.66000000003</v>
      </c>
      <c r="I285" s="55">
        <v>9.2204010858406169E-2</v>
      </c>
      <c r="J285" s="57">
        <v>1522.4017680432778</v>
      </c>
    </row>
    <row r="286" spans="1:20" x14ac:dyDescent="0.3">
      <c r="A286" s="58" t="s">
        <v>548</v>
      </c>
      <c r="B286" s="72" t="s">
        <v>549</v>
      </c>
      <c r="C286" s="52">
        <v>146.29</v>
      </c>
      <c r="D286" s="54">
        <v>3255613.56</v>
      </c>
      <c r="E286" s="54">
        <v>98214.62</v>
      </c>
      <c r="F286" s="55">
        <v>3.0167775809362335E-2</v>
      </c>
      <c r="G286" s="70">
        <v>671.36933488276713</v>
      </c>
      <c r="H286" s="54">
        <v>410303.21</v>
      </c>
      <c r="I286" s="55">
        <v>0.12602945725536296</v>
      </c>
      <c r="J286" s="57">
        <v>2804.7249299336936</v>
      </c>
    </row>
    <row r="287" spans="1:20" x14ac:dyDescent="0.3">
      <c r="A287" s="58" t="s">
        <v>550</v>
      </c>
      <c r="B287" s="72" t="s">
        <v>551</v>
      </c>
      <c r="C287" s="52">
        <v>140.36000000000004</v>
      </c>
      <c r="D287" s="54">
        <v>3062609.96</v>
      </c>
      <c r="E287" s="54">
        <v>124931.83</v>
      </c>
      <c r="F287" s="55">
        <v>4.0792602267903551E-2</v>
      </c>
      <c r="G287" s="70">
        <v>890.08143345682504</v>
      </c>
      <c r="H287" s="54">
        <v>323471.75</v>
      </c>
      <c r="I287" s="55">
        <v>0.1056196362660559</v>
      </c>
      <c r="J287" s="57">
        <v>2304.5864206326582</v>
      </c>
    </row>
    <row r="288" spans="1:20" x14ac:dyDescent="0.3">
      <c r="A288" s="58" t="s">
        <v>552</v>
      </c>
      <c r="B288" s="72" t="s">
        <v>553</v>
      </c>
      <c r="C288" s="52">
        <v>137.47999999999999</v>
      </c>
      <c r="D288" s="54">
        <v>3676866.77</v>
      </c>
      <c r="E288" s="54">
        <v>188965.98</v>
      </c>
      <c r="F288" s="55">
        <v>5.1393208353861568E-2</v>
      </c>
      <c r="G288" s="70">
        <v>1374.4979633401224</v>
      </c>
      <c r="H288" s="54">
        <v>305696.93</v>
      </c>
      <c r="I288" s="55">
        <v>8.3140605608617135E-2</v>
      </c>
      <c r="J288" s="57">
        <v>2223.5738289205706</v>
      </c>
    </row>
    <row r="289" spans="1:20" x14ac:dyDescent="0.3">
      <c r="A289" s="58" t="s">
        <v>554</v>
      </c>
      <c r="B289" s="72" t="s">
        <v>555</v>
      </c>
      <c r="C289" s="52">
        <v>137</v>
      </c>
      <c r="D289" s="54">
        <v>3261098.19</v>
      </c>
      <c r="E289" s="54">
        <v>138040.95999999999</v>
      </c>
      <c r="F289" s="55">
        <v>4.2329593271155076E-2</v>
      </c>
      <c r="G289" s="70">
        <v>1007.5982481751824</v>
      </c>
      <c r="H289" s="54">
        <v>333012.40000000002</v>
      </c>
      <c r="I289" s="55">
        <v>0.10211664310543192</v>
      </c>
      <c r="J289" s="57">
        <v>2430.7474452554748</v>
      </c>
    </row>
    <row r="290" spans="1:20" s="59" customFormat="1" x14ac:dyDescent="0.3">
      <c r="A290" s="66" t="s">
        <v>556</v>
      </c>
      <c r="B290" s="72" t="s">
        <v>557</v>
      </c>
      <c r="C290" s="52">
        <v>132.19999999999999</v>
      </c>
      <c r="D290" s="54">
        <v>1042222.56</v>
      </c>
      <c r="E290" s="54">
        <v>0</v>
      </c>
      <c r="F290" s="55">
        <v>0</v>
      </c>
      <c r="G290" s="70">
        <v>0</v>
      </c>
      <c r="H290" s="54">
        <v>0</v>
      </c>
      <c r="I290" s="55">
        <v>0</v>
      </c>
      <c r="J290" s="57">
        <v>0</v>
      </c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x14ac:dyDescent="0.3">
      <c r="A291" s="58" t="s">
        <v>558</v>
      </c>
      <c r="B291" s="72" t="s">
        <v>559</v>
      </c>
      <c r="C291" s="52">
        <v>130.21</v>
      </c>
      <c r="D291" s="54">
        <v>3040263.21</v>
      </c>
      <c r="E291" s="54">
        <v>111137.27</v>
      </c>
      <c r="F291" s="55">
        <v>3.655514747356365E-2</v>
      </c>
      <c r="G291" s="70">
        <v>853.52330850165117</v>
      </c>
      <c r="H291" s="54">
        <v>293497.44999999995</v>
      </c>
      <c r="I291" s="55">
        <v>9.6536855438907859E-2</v>
      </c>
      <c r="J291" s="57">
        <v>2254.0315643959752</v>
      </c>
    </row>
    <row r="292" spans="1:20" x14ac:dyDescent="0.3">
      <c r="A292" s="58" t="s">
        <v>560</v>
      </c>
      <c r="B292" s="72" t="s">
        <v>561</v>
      </c>
      <c r="C292" s="52">
        <v>125.5</v>
      </c>
      <c r="D292" s="54">
        <v>1817809.83</v>
      </c>
      <c r="E292" s="54">
        <v>95249.279999999999</v>
      </c>
      <c r="F292" s="55">
        <v>5.2397824254256563E-2</v>
      </c>
      <c r="G292" s="70">
        <v>758.95840637450203</v>
      </c>
      <c r="H292" s="54">
        <v>166004.86000000002</v>
      </c>
      <c r="I292" s="55">
        <v>9.1321356756003461E-2</v>
      </c>
      <c r="J292" s="57">
        <v>1322.7478884462153</v>
      </c>
    </row>
    <row r="293" spans="1:20" x14ac:dyDescent="0.3">
      <c r="A293" s="58" t="s">
        <v>562</v>
      </c>
      <c r="B293" s="72" t="s">
        <v>563</v>
      </c>
      <c r="C293" s="52">
        <v>118.60000000000001</v>
      </c>
      <c r="D293" s="54">
        <v>2153893.35</v>
      </c>
      <c r="E293" s="54">
        <v>0</v>
      </c>
      <c r="F293" s="55">
        <v>0</v>
      </c>
      <c r="G293" s="70">
        <v>0</v>
      </c>
      <c r="H293" s="54">
        <v>218166.68</v>
      </c>
      <c r="I293" s="55">
        <v>0.10128945335199627</v>
      </c>
      <c r="J293" s="57">
        <v>1839.5166947723437</v>
      </c>
    </row>
    <row r="294" spans="1:20" x14ac:dyDescent="0.3">
      <c r="A294" s="58" t="s">
        <v>564</v>
      </c>
      <c r="B294" s="72" t="s">
        <v>565</v>
      </c>
      <c r="C294" s="52">
        <v>118.24</v>
      </c>
      <c r="D294" s="54">
        <v>2931071.53</v>
      </c>
      <c r="E294" s="54">
        <v>102898.35999999999</v>
      </c>
      <c r="F294" s="55">
        <v>3.510605556596566E-2</v>
      </c>
      <c r="G294" s="70">
        <v>870.24999999999989</v>
      </c>
      <c r="H294" s="54">
        <v>311901.43999999994</v>
      </c>
      <c r="I294" s="55">
        <v>0.10641208745935994</v>
      </c>
      <c r="J294" s="57">
        <v>2637.867388362652</v>
      </c>
    </row>
    <row r="295" spans="1:20" x14ac:dyDescent="0.3">
      <c r="A295" s="58" t="s">
        <v>566</v>
      </c>
      <c r="B295" s="72" t="s">
        <v>567</v>
      </c>
      <c r="C295" s="52">
        <v>115.69999999999999</v>
      </c>
      <c r="D295" s="54">
        <v>2673003.27</v>
      </c>
      <c r="E295" s="54">
        <v>105637.32</v>
      </c>
      <c r="F295" s="55">
        <v>3.9520086333452185E-2</v>
      </c>
      <c r="G295" s="70">
        <v>913.02783059637011</v>
      </c>
      <c r="H295" s="54">
        <v>308373.65999999997</v>
      </c>
      <c r="I295" s="55">
        <v>0.11536598681377594</v>
      </c>
      <c r="J295" s="57">
        <v>2665.2866032843563</v>
      </c>
    </row>
    <row r="296" spans="1:20" x14ac:dyDescent="0.3">
      <c r="A296" s="58" t="s">
        <v>568</v>
      </c>
      <c r="B296" s="72" t="s">
        <v>569</v>
      </c>
      <c r="C296" s="52">
        <v>107.94</v>
      </c>
      <c r="D296" s="54">
        <v>2745029.03</v>
      </c>
      <c r="E296" s="54">
        <v>97352.28</v>
      </c>
      <c r="F296" s="55">
        <v>3.5464936412712547E-2</v>
      </c>
      <c r="G296" s="70">
        <v>901.91106170094497</v>
      </c>
      <c r="H296" s="54">
        <v>295525.43999999994</v>
      </c>
      <c r="I296" s="55">
        <v>0.10765840243226862</v>
      </c>
      <c r="J296" s="57">
        <v>2737.8677042801551</v>
      </c>
    </row>
    <row r="297" spans="1:20" x14ac:dyDescent="0.3">
      <c r="A297" s="66" t="s">
        <v>570</v>
      </c>
      <c r="B297" s="72" t="s">
        <v>571</v>
      </c>
      <c r="C297" s="52">
        <v>104.9</v>
      </c>
      <c r="D297" s="54">
        <v>3360461.96</v>
      </c>
      <c r="E297" s="54">
        <v>95587.42</v>
      </c>
      <c r="F297" s="55">
        <v>2.8444726093551732E-2</v>
      </c>
      <c r="G297" s="70">
        <v>911.22421353670154</v>
      </c>
      <c r="H297" s="54">
        <v>202955.72999999998</v>
      </c>
      <c r="I297" s="55">
        <v>6.0395187452144221E-2</v>
      </c>
      <c r="J297" s="57">
        <v>1934.7543374642514</v>
      </c>
    </row>
    <row r="298" spans="1:20" s="59" customFormat="1" x14ac:dyDescent="0.3">
      <c r="A298" s="60"/>
      <c r="B298" s="28" t="s">
        <v>572</v>
      </c>
      <c r="C298" s="40">
        <v>19023.659999999996</v>
      </c>
      <c r="D298" s="46">
        <v>311706119.95999986</v>
      </c>
      <c r="E298" s="46">
        <v>11624069.279999999</v>
      </c>
      <c r="F298" s="47">
        <v>3.7291758280176453E-2</v>
      </c>
      <c r="G298" s="48">
        <v>611.03222408306294</v>
      </c>
      <c r="H298" s="46">
        <v>30923059.16</v>
      </c>
      <c r="I298" s="47">
        <v>9.9205813360251791E-2</v>
      </c>
      <c r="J298" s="50">
        <v>1625.5052476757894</v>
      </c>
    </row>
    <row r="299" spans="1:20" x14ac:dyDescent="0.3">
      <c r="B299" s="73" t="s">
        <v>573</v>
      </c>
      <c r="D299" s="54"/>
      <c r="J299" s="57"/>
    </row>
    <row r="300" spans="1:20" x14ac:dyDescent="0.3">
      <c r="A300" s="58" t="s">
        <v>574</v>
      </c>
      <c r="B300" s="72" t="s">
        <v>575</v>
      </c>
      <c r="C300" s="52">
        <v>91.6</v>
      </c>
      <c r="D300" s="54">
        <v>2255332.15</v>
      </c>
      <c r="E300" s="54">
        <v>102769.09999999999</v>
      </c>
      <c r="F300" s="55">
        <v>4.556716845454449E-2</v>
      </c>
      <c r="G300" s="70">
        <v>1121.9334061135371</v>
      </c>
      <c r="H300" s="54">
        <v>208058.57</v>
      </c>
      <c r="I300" s="55">
        <v>9.225185301420015E-2</v>
      </c>
      <c r="J300" s="57">
        <v>2271.381768558952</v>
      </c>
    </row>
    <row r="301" spans="1:20" x14ac:dyDescent="0.3">
      <c r="A301" s="58" t="s">
        <v>576</v>
      </c>
      <c r="B301" s="72" t="s">
        <v>577</v>
      </c>
      <c r="C301" s="52">
        <v>91.230000000000018</v>
      </c>
      <c r="D301" s="54">
        <v>2446285.71</v>
      </c>
      <c r="E301" s="54">
        <v>63980.83</v>
      </c>
      <c r="F301" s="55">
        <v>2.6154275331968482E-2</v>
      </c>
      <c r="G301" s="70">
        <v>701.31349336840935</v>
      </c>
      <c r="H301" s="54">
        <v>306971.81</v>
      </c>
      <c r="I301" s="55">
        <v>0.12548485597784079</v>
      </c>
      <c r="J301" s="57">
        <v>3364.8121232050853</v>
      </c>
    </row>
    <row r="302" spans="1:20" x14ac:dyDescent="0.3">
      <c r="A302" s="58" t="s">
        <v>578</v>
      </c>
      <c r="B302" s="72" t="s">
        <v>579</v>
      </c>
      <c r="C302" s="52">
        <v>90.879999999999981</v>
      </c>
      <c r="D302" s="54">
        <v>1524648.99</v>
      </c>
      <c r="E302" s="54">
        <v>90321.25</v>
      </c>
      <c r="F302" s="55">
        <v>5.9240684637845722E-2</v>
      </c>
      <c r="G302" s="70">
        <v>993.85178257042276</v>
      </c>
      <c r="H302" s="54">
        <v>114397.53</v>
      </c>
      <c r="I302" s="55">
        <v>7.5032043932944853E-2</v>
      </c>
      <c r="J302" s="57">
        <v>1258.7756382042255</v>
      </c>
    </row>
    <row r="303" spans="1:20" x14ac:dyDescent="0.3">
      <c r="A303" s="58" t="s">
        <v>580</v>
      </c>
      <c r="B303" s="72" t="s">
        <v>581</v>
      </c>
      <c r="C303" s="52">
        <v>90.62</v>
      </c>
      <c r="D303" s="54">
        <v>1463251.62</v>
      </c>
      <c r="E303" s="54">
        <v>58564.409999999996</v>
      </c>
      <c r="F303" s="55">
        <v>4.0023471834598069E-2</v>
      </c>
      <c r="G303" s="70">
        <v>646.26362833811515</v>
      </c>
      <c r="H303" s="54">
        <v>132226.62</v>
      </c>
      <c r="I303" s="55">
        <v>9.0364923019869939E-2</v>
      </c>
      <c r="J303" s="57">
        <v>1459.1328625027586</v>
      </c>
    </row>
    <row r="304" spans="1:20" x14ac:dyDescent="0.3">
      <c r="A304" s="58" t="s">
        <v>582</v>
      </c>
      <c r="B304" s="72" t="s">
        <v>583</v>
      </c>
      <c r="C304" s="52">
        <v>88.61</v>
      </c>
      <c r="D304" s="54">
        <v>2396454.9700000002</v>
      </c>
      <c r="E304" s="54">
        <v>36042.82</v>
      </c>
      <c r="F304" s="55">
        <v>1.5040057272597112E-2</v>
      </c>
      <c r="G304" s="70">
        <v>406.75792799909715</v>
      </c>
      <c r="H304" s="54">
        <v>186079.90000000002</v>
      </c>
      <c r="I304" s="55">
        <v>7.7647985182045798E-2</v>
      </c>
      <c r="J304" s="57">
        <v>2099.9875860512361</v>
      </c>
    </row>
    <row r="305" spans="1:10" x14ac:dyDescent="0.3">
      <c r="A305" s="58"/>
      <c r="B305" s="73" t="s">
        <v>666</v>
      </c>
      <c r="D305" s="54"/>
      <c r="J305" s="57"/>
    </row>
    <row r="306" spans="1:10" x14ac:dyDescent="0.3">
      <c r="A306" s="58" t="s">
        <v>584</v>
      </c>
      <c r="B306" s="72" t="s">
        <v>585</v>
      </c>
      <c r="C306" s="52">
        <v>86.5</v>
      </c>
      <c r="D306" s="54">
        <v>1258293.27</v>
      </c>
      <c r="E306" s="54">
        <v>122894.18</v>
      </c>
      <c r="F306" s="55">
        <v>9.7667358580086808E-2</v>
      </c>
      <c r="G306" s="70">
        <v>1420.741965317919</v>
      </c>
      <c r="H306" s="54">
        <v>101220.55</v>
      </c>
      <c r="I306" s="55">
        <v>8.044273335420446E-2</v>
      </c>
      <c r="J306" s="57">
        <v>1170.1797687861272</v>
      </c>
    </row>
    <row r="307" spans="1:10" s="59" customFormat="1" x14ac:dyDescent="0.3">
      <c r="A307" s="58" t="s">
        <v>586</v>
      </c>
      <c r="B307" s="72" t="s">
        <v>587</v>
      </c>
      <c r="C307" s="52">
        <v>82.92</v>
      </c>
      <c r="D307" s="54">
        <v>2236011.5</v>
      </c>
      <c r="E307" s="54">
        <v>112742.45000000001</v>
      </c>
      <c r="F307" s="55">
        <v>5.0421229944479271E-2</v>
      </c>
      <c r="G307" s="70">
        <v>1359.6532802701399</v>
      </c>
      <c r="H307" s="54">
        <v>264053.7</v>
      </c>
      <c r="I307" s="55">
        <v>0.1180913872759599</v>
      </c>
      <c r="J307" s="57">
        <v>3184.4392185238785</v>
      </c>
    </row>
    <row r="308" spans="1:10" x14ac:dyDescent="0.3">
      <c r="A308" s="58" t="s">
        <v>588</v>
      </c>
      <c r="B308" s="72" t="s">
        <v>589</v>
      </c>
      <c r="C308" s="52">
        <v>78.81</v>
      </c>
      <c r="D308" s="54">
        <v>945539.04</v>
      </c>
      <c r="E308" s="54">
        <v>75425.02</v>
      </c>
      <c r="F308" s="55">
        <v>7.976933453747187E-2</v>
      </c>
      <c r="G308" s="70">
        <v>957.04885166857002</v>
      </c>
      <c r="H308" s="54">
        <v>84215.920000000013</v>
      </c>
      <c r="I308" s="55">
        <v>8.9066570958296981E-2</v>
      </c>
      <c r="J308" s="57">
        <v>1068.5943408196931</v>
      </c>
    </row>
    <row r="309" spans="1:10" x14ac:dyDescent="0.3">
      <c r="A309" s="58" t="s">
        <v>590</v>
      </c>
      <c r="B309" s="72" t="s">
        <v>591</v>
      </c>
      <c r="C309" s="52">
        <v>78.7</v>
      </c>
      <c r="D309" s="54">
        <v>822802.56</v>
      </c>
      <c r="E309" s="54">
        <v>61067.86</v>
      </c>
      <c r="F309" s="55">
        <v>7.4219336410426329E-2</v>
      </c>
      <c r="G309" s="70">
        <v>775.95756035578142</v>
      </c>
      <c r="H309" s="54">
        <v>0</v>
      </c>
      <c r="I309" s="55">
        <v>0</v>
      </c>
      <c r="J309" s="57">
        <v>0</v>
      </c>
    </row>
    <row r="310" spans="1:10" x14ac:dyDescent="0.3">
      <c r="A310" s="58" t="s">
        <v>592</v>
      </c>
      <c r="B310" s="72" t="s">
        <v>593</v>
      </c>
      <c r="C310" s="52">
        <v>76.12</v>
      </c>
      <c r="D310" s="54">
        <v>2098951.34</v>
      </c>
      <c r="E310" s="54">
        <v>103636.61</v>
      </c>
      <c r="F310" s="55">
        <v>4.9375422871880396E-2</v>
      </c>
      <c r="G310" s="70">
        <v>1361.4898843930634</v>
      </c>
      <c r="H310" s="54">
        <v>290127.49</v>
      </c>
      <c r="I310" s="55">
        <v>0.13822497190430341</v>
      </c>
      <c r="J310" s="57">
        <v>3811.4488964792431</v>
      </c>
    </row>
    <row r="311" spans="1:10" x14ac:dyDescent="0.3">
      <c r="A311" s="58" t="s">
        <v>594</v>
      </c>
      <c r="B311" s="72" t="s">
        <v>595</v>
      </c>
      <c r="C311" s="52">
        <v>72.160000000000011</v>
      </c>
      <c r="D311" s="54">
        <v>2037040.87</v>
      </c>
      <c r="E311" s="54">
        <v>91723.310000000012</v>
      </c>
      <c r="F311" s="55">
        <v>4.502772200147364E-2</v>
      </c>
      <c r="G311" s="70">
        <v>1271.1101718403547</v>
      </c>
      <c r="H311" s="54">
        <v>219484.09</v>
      </c>
      <c r="I311" s="55">
        <v>0.10774653235111575</v>
      </c>
      <c r="J311" s="57">
        <v>3041.6309589800439</v>
      </c>
    </row>
    <row r="312" spans="1:10" x14ac:dyDescent="0.3">
      <c r="A312" s="58" t="s">
        <v>596</v>
      </c>
      <c r="B312" s="72" t="s">
        <v>597</v>
      </c>
      <c r="C312" s="52">
        <v>71.180000000000007</v>
      </c>
      <c r="D312" s="54">
        <v>1168975.8500000001</v>
      </c>
      <c r="E312" s="54">
        <v>72671.289999999994</v>
      </c>
      <c r="F312" s="55">
        <v>6.2166630730651956E-2</v>
      </c>
      <c r="G312" s="70">
        <v>1020.9509693734193</v>
      </c>
      <c r="H312" s="54">
        <v>153031.19</v>
      </c>
      <c r="I312" s="55">
        <v>0.13091048031488417</v>
      </c>
      <c r="J312" s="57">
        <v>2149.9183759482999</v>
      </c>
    </row>
    <row r="313" spans="1:10" x14ac:dyDescent="0.3">
      <c r="A313" s="58" t="s">
        <v>598</v>
      </c>
      <c r="B313" s="72" t="s">
        <v>599</v>
      </c>
      <c r="C313" s="52">
        <v>71.17</v>
      </c>
      <c r="D313" s="54">
        <v>2314886.2400000002</v>
      </c>
      <c r="E313" s="54">
        <v>90611.109999999986</v>
      </c>
      <c r="F313" s="55">
        <v>3.9142791742543676E-2</v>
      </c>
      <c r="G313" s="70">
        <v>1273.164395110299</v>
      </c>
      <c r="H313" s="54">
        <v>320924.72000000003</v>
      </c>
      <c r="I313" s="55">
        <v>0.13863520135659022</v>
      </c>
      <c r="J313" s="57">
        <v>4509.2696360826194</v>
      </c>
    </row>
    <row r="314" spans="1:10" x14ac:dyDescent="0.3">
      <c r="A314" s="58" t="s">
        <v>600</v>
      </c>
      <c r="B314" s="72" t="s">
        <v>601</v>
      </c>
      <c r="C314" s="52">
        <v>71.040000000000006</v>
      </c>
      <c r="D314" s="54">
        <v>963952.47</v>
      </c>
      <c r="E314" s="54">
        <v>1371.08</v>
      </c>
      <c r="F314" s="55">
        <v>1.4223522867263362E-3</v>
      </c>
      <c r="G314" s="70">
        <v>19.300112612612608</v>
      </c>
      <c r="H314" s="54">
        <v>50776.869999999995</v>
      </c>
      <c r="I314" s="55">
        <v>5.267569883398919E-2</v>
      </c>
      <c r="J314" s="57">
        <v>714.76449887387378</v>
      </c>
    </row>
    <row r="315" spans="1:10" x14ac:dyDescent="0.3">
      <c r="A315" s="66" t="s">
        <v>602</v>
      </c>
      <c r="B315" s="74" t="s">
        <v>603</v>
      </c>
      <c r="C315" s="52">
        <v>70.97</v>
      </c>
      <c r="D315" s="54">
        <v>1500546.78</v>
      </c>
      <c r="E315" s="54">
        <v>0</v>
      </c>
      <c r="F315" s="55">
        <v>0</v>
      </c>
      <c r="G315" s="70">
        <v>0</v>
      </c>
      <c r="H315" s="54">
        <v>0</v>
      </c>
      <c r="I315" s="55">
        <v>0</v>
      </c>
      <c r="J315" s="57">
        <v>0</v>
      </c>
    </row>
    <row r="316" spans="1:10" x14ac:dyDescent="0.3">
      <c r="A316" s="58" t="s">
        <v>604</v>
      </c>
      <c r="B316" s="72" t="s">
        <v>605</v>
      </c>
      <c r="C316" s="52">
        <v>70.400000000000006</v>
      </c>
      <c r="D316" s="54">
        <v>1848927.37</v>
      </c>
      <c r="E316" s="54">
        <v>93827.93</v>
      </c>
      <c r="F316" s="55">
        <v>5.0747223240034563E-2</v>
      </c>
      <c r="G316" s="70">
        <v>1332.7830965909088</v>
      </c>
      <c r="H316" s="54">
        <v>149379.28</v>
      </c>
      <c r="I316" s="55">
        <v>8.0792400190387137E-2</v>
      </c>
      <c r="J316" s="57">
        <v>2121.8647727272723</v>
      </c>
    </row>
    <row r="317" spans="1:10" x14ac:dyDescent="0.3">
      <c r="A317" s="58" t="s">
        <v>606</v>
      </c>
      <c r="B317" s="72" t="s">
        <v>607</v>
      </c>
      <c r="C317" s="52">
        <v>70.28</v>
      </c>
      <c r="D317" s="54">
        <v>1178632.93</v>
      </c>
      <c r="E317" s="54">
        <v>37234.44</v>
      </c>
      <c r="F317" s="55">
        <v>3.1591209656767358E-2</v>
      </c>
      <c r="G317" s="70">
        <v>529.80136596471266</v>
      </c>
      <c r="H317" s="54">
        <v>102046.63999999998</v>
      </c>
      <c r="I317" s="55">
        <v>8.6580509845418957E-2</v>
      </c>
      <c r="J317" s="57">
        <v>1452.0011383039268</v>
      </c>
    </row>
    <row r="318" spans="1:10" x14ac:dyDescent="0.3">
      <c r="A318" s="58" t="s">
        <v>608</v>
      </c>
      <c r="B318" s="72" t="s">
        <v>609</v>
      </c>
      <c r="C318" s="52">
        <v>67.16</v>
      </c>
      <c r="D318" s="54">
        <v>774279.23</v>
      </c>
      <c r="E318" s="54">
        <v>11772.43</v>
      </c>
      <c r="F318" s="55">
        <v>1.5204372717062294E-2</v>
      </c>
      <c r="G318" s="70">
        <v>175.28930911256703</v>
      </c>
      <c r="H318" s="54">
        <v>56513.880000000005</v>
      </c>
      <c r="I318" s="55">
        <v>7.298901715341119E-2</v>
      </c>
      <c r="J318" s="57">
        <v>841.48123883263861</v>
      </c>
    </row>
    <row r="319" spans="1:10" x14ac:dyDescent="0.3">
      <c r="A319" s="58" t="s">
        <v>610</v>
      </c>
      <c r="B319" s="72" t="s">
        <v>611</v>
      </c>
      <c r="C319" s="52">
        <v>66.38</v>
      </c>
      <c r="D319" s="54">
        <v>1901974.71</v>
      </c>
      <c r="E319" s="54">
        <v>77855.209999999992</v>
      </c>
      <c r="F319" s="55">
        <v>4.0933882869557181E-2</v>
      </c>
      <c r="G319" s="70">
        <v>1172.8714974389877</v>
      </c>
      <c r="H319" s="54">
        <v>231979.24000000002</v>
      </c>
      <c r="I319" s="55">
        <v>0.12196757337535788</v>
      </c>
      <c r="J319" s="57">
        <v>3494.71587827659</v>
      </c>
    </row>
    <row r="320" spans="1:10" x14ac:dyDescent="0.3">
      <c r="A320" s="66" t="s">
        <v>612</v>
      </c>
      <c r="B320" s="74" t="s">
        <v>613</v>
      </c>
      <c r="C320" s="52">
        <v>63.5</v>
      </c>
      <c r="D320" s="54">
        <v>843206.68</v>
      </c>
      <c r="E320" s="54">
        <v>1251.3499999999999</v>
      </c>
      <c r="F320" s="55">
        <v>1.4840371046396356E-3</v>
      </c>
      <c r="G320" s="70">
        <v>19.706299212598424</v>
      </c>
      <c r="H320" s="54">
        <v>98728.98</v>
      </c>
      <c r="I320" s="55">
        <v>0.11708752117570984</v>
      </c>
      <c r="J320" s="57">
        <v>1554.7870866141732</v>
      </c>
    </row>
    <row r="321" spans="1:20" x14ac:dyDescent="0.3">
      <c r="A321" s="58" t="s">
        <v>614</v>
      </c>
      <c r="B321" s="72" t="s">
        <v>615</v>
      </c>
      <c r="C321" s="52">
        <v>63.3</v>
      </c>
      <c r="D321" s="54">
        <v>2445743.73</v>
      </c>
      <c r="E321" s="54">
        <v>100467.04000000001</v>
      </c>
      <c r="F321" s="55">
        <v>4.1078318536668601E-2</v>
      </c>
      <c r="G321" s="70">
        <v>1587.157030015798</v>
      </c>
      <c r="H321" s="54">
        <v>251966.28</v>
      </c>
      <c r="I321" s="55">
        <v>0.10302235549429375</v>
      </c>
      <c r="J321" s="57">
        <v>3980.5099526066351</v>
      </c>
    </row>
    <row r="322" spans="1:20" x14ac:dyDescent="0.3">
      <c r="A322" s="58" t="s">
        <v>616</v>
      </c>
      <c r="B322" s="72" t="s">
        <v>617</v>
      </c>
      <c r="C322" s="52">
        <v>56.8</v>
      </c>
      <c r="D322" s="54">
        <v>750759.49</v>
      </c>
      <c r="E322" s="54">
        <v>25633.31</v>
      </c>
      <c r="F322" s="55">
        <v>3.4143171470266728E-2</v>
      </c>
      <c r="G322" s="70">
        <v>451.29066901408453</v>
      </c>
      <c r="H322" s="54">
        <v>51383.619999999995</v>
      </c>
      <c r="I322" s="55">
        <v>6.8442185126424443E-2</v>
      </c>
      <c r="J322" s="57">
        <v>904.6411971830986</v>
      </c>
    </row>
    <row r="323" spans="1:20" x14ac:dyDescent="0.3">
      <c r="A323" s="58" t="s">
        <v>618</v>
      </c>
      <c r="B323" s="72" t="s">
        <v>619</v>
      </c>
      <c r="C323" s="52">
        <v>54.4</v>
      </c>
      <c r="D323" s="54">
        <v>748350.7</v>
      </c>
      <c r="E323" s="54">
        <v>0</v>
      </c>
      <c r="F323" s="55">
        <v>0</v>
      </c>
      <c r="G323" s="70">
        <v>0</v>
      </c>
      <c r="H323" s="54">
        <v>49968.35</v>
      </c>
      <c r="I323" s="55">
        <v>6.6771301209446327E-2</v>
      </c>
      <c r="J323" s="57">
        <v>918.53584558823525</v>
      </c>
    </row>
    <row r="324" spans="1:20" x14ac:dyDescent="0.3">
      <c r="A324" s="58" t="s">
        <v>620</v>
      </c>
      <c r="B324" s="72" t="s">
        <v>621</v>
      </c>
      <c r="C324" s="52">
        <v>48.86</v>
      </c>
      <c r="D324" s="54">
        <v>2112893.04</v>
      </c>
      <c r="E324" s="54">
        <v>63373.070000000007</v>
      </c>
      <c r="F324" s="55">
        <v>2.9993505965640366E-2</v>
      </c>
      <c r="G324" s="70">
        <v>1297.0337699549736</v>
      </c>
      <c r="H324" s="54">
        <v>214292.00999999998</v>
      </c>
      <c r="I324" s="55">
        <v>0.10142113488148931</v>
      </c>
      <c r="J324" s="57">
        <v>4385.8372902169458</v>
      </c>
    </row>
    <row r="325" spans="1:20" x14ac:dyDescent="0.3">
      <c r="A325" s="58" t="s">
        <v>622</v>
      </c>
      <c r="B325" s="72" t="s">
        <v>623</v>
      </c>
      <c r="C325" s="52">
        <v>48.530000000000008</v>
      </c>
      <c r="D325" s="54">
        <v>2261609.02</v>
      </c>
      <c r="E325" s="54">
        <v>100575.46</v>
      </c>
      <c r="F325" s="55">
        <v>4.4470754719575713E-2</v>
      </c>
      <c r="G325" s="70">
        <v>2072.4389037708634</v>
      </c>
      <c r="H325" s="54">
        <v>216219.2</v>
      </c>
      <c r="I325" s="55">
        <v>9.5604146467367743E-2</v>
      </c>
      <c r="J325" s="57">
        <v>4455.3719348856375</v>
      </c>
    </row>
    <row r="326" spans="1:20" x14ac:dyDescent="0.3">
      <c r="A326" s="66" t="s">
        <v>624</v>
      </c>
      <c r="B326" s="74" t="s">
        <v>625</v>
      </c>
      <c r="C326" s="52">
        <v>44.600000000000009</v>
      </c>
      <c r="D326" s="54">
        <v>2133765.67</v>
      </c>
      <c r="E326" s="54">
        <v>66195.850000000006</v>
      </c>
      <c r="F326" s="55">
        <v>3.1023017630609835E-2</v>
      </c>
      <c r="G326" s="70">
        <v>1484.2118834080716</v>
      </c>
      <c r="H326" s="54">
        <v>471403.29999999993</v>
      </c>
      <c r="I326" s="55">
        <v>0.22092552459146086</v>
      </c>
      <c r="J326" s="57">
        <v>10569.580717488785</v>
      </c>
    </row>
    <row r="327" spans="1:20" x14ac:dyDescent="0.3">
      <c r="A327" s="58" t="s">
        <v>626</v>
      </c>
      <c r="B327" s="72" t="s">
        <v>627</v>
      </c>
      <c r="C327" s="52">
        <v>43.870000000000005</v>
      </c>
      <c r="D327" s="54">
        <v>780047.78</v>
      </c>
      <c r="E327" s="54">
        <v>1368.39</v>
      </c>
      <c r="F327" s="55">
        <v>1.7542386954809358E-3</v>
      </c>
      <c r="G327" s="70">
        <v>31.191930704353773</v>
      </c>
      <c r="H327" s="54">
        <v>92619.07</v>
      </c>
      <c r="I327" s="55">
        <v>0.11873512414842076</v>
      </c>
      <c r="J327" s="57">
        <v>2111.2165488944606</v>
      </c>
    </row>
    <row r="328" spans="1:20" x14ac:dyDescent="0.3">
      <c r="A328" s="58" t="s">
        <v>628</v>
      </c>
      <c r="B328" s="72" t="s">
        <v>629</v>
      </c>
      <c r="C328" s="52">
        <v>38.6</v>
      </c>
      <c r="D328" s="54">
        <v>871677.02</v>
      </c>
      <c r="E328" s="54">
        <v>45111.8</v>
      </c>
      <c r="F328" s="55">
        <v>5.1752884342413895E-2</v>
      </c>
      <c r="G328" s="70">
        <v>1168.699481865285</v>
      </c>
      <c r="H328" s="54">
        <v>89920.139999999985</v>
      </c>
      <c r="I328" s="55">
        <v>0.10315763515252471</v>
      </c>
      <c r="J328" s="57">
        <v>2329.5373056994813</v>
      </c>
    </row>
    <row r="329" spans="1:20" x14ac:dyDescent="0.3">
      <c r="A329" s="58" t="s">
        <v>630</v>
      </c>
      <c r="B329" s="72" t="s">
        <v>631</v>
      </c>
      <c r="C329" s="52">
        <v>35.5</v>
      </c>
      <c r="D329" s="54">
        <v>539175.68000000005</v>
      </c>
      <c r="E329" s="54">
        <v>47811.44</v>
      </c>
      <c r="F329" s="55">
        <v>8.8675067836887597E-2</v>
      </c>
      <c r="G329" s="70">
        <v>1346.8011267605634</v>
      </c>
      <c r="H329" s="54">
        <v>36405.380000000005</v>
      </c>
      <c r="I329" s="55">
        <v>6.7520441574812878E-2</v>
      </c>
      <c r="J329" s="57">
        <v>1025.5036619718312</v>
      </c>
    </row>
    <row r="330" spans="1:20" s="59" customFormat="1" x14ac:dyDescent="0.3">
      <c r="A330" s="58" t="s">
        <v>632</v>
      </c>
      <c r="B330" s="72" t="s">
        <v>633</v>
      </c>
      <c r="C330" s="52">
        <v>34.299999999999997</v>
      </c>
      <c r="D330" s="54">
        <v>852206.73</v>
      </c>
      <c r="E330" s="54">
        <v>18959.45</v>
      </c>
      <c r="F330" s="55">
        <v>2.2247477440127703E-2</v>
      </c>
      <c r="G330" s="70">
        <v>552.75364431486889</v>
      </c>
      <c r="H330" s="54">
        <v>37906.83</v>
      </c>
      <c r="I330" s="55">
        <v>4.4480791650166857E-2</v>
      </c>
      <c r="J330" s="57">
        <v>1105.1553935860061</v>
      </c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x14ac:dyDescent="0.3">
      <c r="A331" s="58" t="s">
        <v>634</v>
      </c>
      <c r="B331" s="72" t="s">
        <v>635</v>
      </c>
      <c r="C331" s="52">
        <v>33.9</v>
      </c>
      <c r="D331" s="54">
        <v>519886.16</v>
      </c>
      <c r="E331" s="54">
        <v>0</v>
      </c>
      <c r="F331" s="55">
        <v>0</v>
      </c>
      <c r="G331" s="70">
        <v>0</v>
      </c>
      <c r="H331" s="54">
        <v>66869.86</v>
      </c>
      <c r="I331" s="55">
        <v>0.12862404338672914</v>
      </c>
      <c r="J331" s="57">
        <v>1972.5622418879057</v>
      </c>
    </row>
    <row r="332" spans="1:20" x14ac:dyDescent="0.3">
      <c r="A332" s="66" t="s">
        <v>636</v>
      </c>
      <c r="B332" s="74" t="s">
        <v>637</v>
      </c>
      <c r="C332" s="52">
        <v>30.1</v>
      </c>
      <c r="D332" s="54">
        <v>952466.37</v>
      </c>
      <c r="E332" s="54">
        <v>31892.530000000002</v>
      </c>
      <c r="F332" s="55">
        <v>3.3484153356511684E-2</v>
      </c>
      <c r="G332" s="70">
        <v>1059.5524916943523</v>
      </c>
      <c r="H332" s="54">
        <v>100569.87</v>
      </c>
      <c r="I332" s="55">
        <v>0.10558889339053514</v>
      </c>
      <c r="J332" s="57">
        <v>3341.1916943521592</v>
      </c>
    </row>
    <row r="333" spans="1:20" x14ac:dyDescent="0.3">
      <c r="A333" s="58" t="s">
        <v>638</v>
      </c>
      <c r="B333" s="72" t="s">
        <v>639</v>
      </c>
      <c r="C333" s="52">
        <v>29.779999999999998</v>
      </c>
      <c r="D333" s="54">
        <v>1493759.92</v>
      </c>
      <c r="E333" s="54">
        <v>41725.379999999997</v>
      </c>
      <c r="F333" s="55">
        <v>2.7933123282622284E-2</v>
      </c>
      <c r="G333" s="70">
        <v>1401.1208865010074</v>
      </c>
      <c r="H333" s="54">
        <v>50444.229999999996</v>
      </c>
      <c r="I333" s="55">
        <v>3.3769971549377227E-2</v>
      </c>
      <c r="J333" s="57">
        <v>1693.8962390866354</v>
      </c>
    </row>
    <row r="334" spans="1:20" x14ac:dyDescent="0.3">
      <c r="A334" s="58" t="s">
        <v>640</v>
      </c>
      <c r="B334" s="72" t="s">
        <v>641</v>
      </c>
      <c r="C334" s="52">
        <v>28.3</v>
      </c>
      <c r="D334" s="54">
        <v>1149775.47</v>
      </c>
      <c r="E334" s="54">
        <v>72822.149999999994</v>
      </c>
      <c r="F334" s="55">
        <v>6.33359746316383E-2</v>
      </c>
      <c r="G334" s="70">
        <v>2573.2208480565369</v>
      </c>
      <c r="H334" s="54">
        <v>125821.82</v>
      </c>
      <c r="I334" s="55">
        <v>0.10943164407569071</v>
      </c>
      <c r="J334" s="57">
        <v>4446.0007067137813</v>
      </c>
    </row>
    <row r="335" spans="1:20" x14ac:dyDescent="0.3">
      <c r="A335" s="58"/>
      <c r="B335" s="73" t="s">
        <v>666</v>
      </c>
      <c r="D335" s="54"/>
      <c r="J335" s="57"/>
    </row>
    <row r="336" spans="1:20" x14ac:dyDescent="0.3">
      <c r="A336" s="58" t="s">
        <v>642</v>
      </c>
      <c r="B336" s="72" t="s">
        <v>643</v>
      </c>
      <c r="C336" s="52">
        <v>26.4</v>
      </c>
      <c r="D336" s="54">
        <v>582233.75</v>
      </c>
      <c r="E336" s="54">
        <v>1025.6500000000001</v>
      </c>
      <c r="F336" s="55">
        <v>1.7615777168534118E-3</v>
      </c>
      <c r="G336" s="70">
        <v>38.850378787878796</v>
      </c>
      <c r="H336" s="54">
        <v>59875.68</v>
      </c>
      <c r="I336" s="55">
        <v>0.10283787224632718</v>
      </c>
      <c r="J336" s="57">
        <v>2268.0181818181818</v>
      </c>
    </row>
    <row r="337" spans="1:20" x14ac:dyDescent="0.3">
      <c r="A337" s="58" t="s">
        <v>644</v>
      </c>
      <c r="B337" s="72" t="s">
        <v>645</v>
      </c>
      <c r="C337" s="52">
        <v>25.5</v>
      </c>
      <c r="D337" s="54">
        <v>713167.47</v>
      </c>
      <c r="E337" s="54">
        <v>44747.369999999995</v>
      </c>
      <c r="F337" s="55">
        <v>6.2744547223950078E-2</v>
      </c>
      <c r="G337" s="70">
        <v>1754.7988235294115</v>
      </c>
      <c r="H337" s="54">
        <v>65377.38</v>
      </c>
      <c r="I337" s="55">
        <v>9.1671848128462727E-2</v>
      </c>
      <c r="J337" s="57">
        <v>2563.8188235294115</v>
      </c>
    </row>
    <row r="338" spans="1:20" x14ac:dyDescent="0.3">
      <c r="A338" s="58" t="s">
        <v>646</v>
      </c>
      <c r="B338" s="72" t="s">
        <v>647</v>
      </c>
      <c r="C338" s="52">
        <v>24.5</v>
      </c>
      <c r="D338" s="54">
        <v>485630.79</v>
      </c>
      <c r="E338" s="54">
        <v>22.69</v>
      </c>
      <c r="F338" s="55">
        <v>4.672273765837624E-5</v>
      </c>
      <c r="G338" s="70">
        <v>0.92612244897959184</v>
      </c>
      <c r="H338" s="54">
        <v>32216.12</v>
      </c>
      <c r="I338" s="55">
        <v>6.6338709701664514E-2</v>
      </c>
      <c r="J338" s="57">
        <v>1314.9436734693877</v>
      </c>
    </row>
    <row r="339" spans="1:20" x14ac:dyDescent="0.3">
      <c r="A339" s="58" t="s">
        <v>648</v>
      </c>
      <c r="B339" s="72" t="s">
        <v>649</v>
      </c>
      <c r="C339" s="52">
        <v>18.7</v>
      </c>
      <c r="D339" s="54">
        <v>949826.27</v>
      </c>
      <c r="E339" s="54">
        <v>71967.609999999986</v>
      </c>
      <c r="F339" s="55">
        <v>7.5769235146549471E-2</v>
      </c>
      <c r="G339" s="70">
        <v>3848.5352941176466</v>
      </c>
      <c r="H339" s="54">
        <v>168563.39</v>
      </c>
      <c r="I339" s="55">
        <v>0.17746760152253949</v>
      </c>
      <c r="J339" s="57">
        <v>9014.0850267379683</v>
      </c>
    </row>
    <row r="340" spans="1:20" x14ac:dyDescent="0.3">
      <c r="A340" s="58" t="s">
        <v>650</v>
      </c>
      <c r="B340" s="72" t="s">
        <v>651</v>
      </c>
      <c r="C340" s="52">
        <v>17.399999999999999</v>
      </c>
      <c r="D340" s="54">
        <v>696109.29</v>
      </c>
      <c r="E340" s="54">
        <v>37381.270000000004</v>
      </c>
      <c r="F340" s="55">
        <v>5.3700288930205203E-2</v>
      </c>
      <c r="G340" s="70">
        <v>2148.3488505747132</v>
      </c>
      <c r="H340" s="54">
        <v>61770.049999999996</v>
      </c>
      <c r="I340" s="55">
        <v>8.8736137970518963E-2</v>
      </c>
      <c r="J340" s="57">
        <v>3550.0028735632186</v>
      </c>
    </row>
    <row r="341" spans="1:20" x14ac:dyDescent="0.3">
      <c r="A341" s="58" t="s">
        <v>652</v>
      </c>
      <c r="B341" s="72" t="s">
        <v>653</v>
      </c>
      <c r="C341" s="52">
        <v>13.600000000000001</v>
      </c>
      <c r="D341" s="54">
        <v>393529.09</v>
      </c>
      <c r="E341" s="54">
        <v>18328.439999999999</v>
      </c>
      <c r="F341" s="55">
        <v>4.6574549291896049E-2</v>
      </c>
      <c r="G341" s="70">
        <v>1347.6794117647057</v>
      </c>
      <c r="H341" s="54">
        <v>49351.09</v>
      </c>
      <c r="I341" s="55">
        <v>0.12540645978674664</v>
      </c>
      <c r="J341" s="57">
        <v>3628.7566176470582</v>
      </c>
    </row>
    <row r="342" spans="1:20" x14ac:dyDescent="0.3">
      <c r="A342" s="58" t="s">
        <v>654</v>
      </c>
      <c r="B342" s="72" t="s">
        <v>655</v>
      </c>
      <c r="C342" s="52">
        <v>11.4</v>
      </c>
      <c r="D342" s="54">
        <v>298600.27</v>
      </c>
      <c r="E342" s="54">
        <v>0</v>
      </c>
      <c r="F342" s="55">
        <v>0</v>
      </c>
      <c r="G342" s="70">
        <v>0</v>
      </c>
      <c r="H342" s="54">
        <v>27565.34</v>
      </c>
      <c r="I342" s="55">
        <v>9.2315187792696901E-2</v>
      </c>
      <c r="J342" s="57">
        <v>2418.0122807017542</v>
      </c>
    </row>
    <row r="343" spans="1:20" x14ac:dyDescent="0.3">
      <c r="A343" s="58" t="s">
        <v>656</v>
      </c>
      <c r="B343" s="72" t="s">
        <v>657</v>
      </c>
      <c r="C343" s="52">
        <v>10.199999999999999</v>
      </c>
      <c r="D343" s="54">
        <v>380921.22</v>
      </c>
      <c r="E343" s="54">
        <v>0</v>
      </c>
      <c r="F343" s="55">
        <v>0</v>
      </c>
      <c r="G343" s="70">
        <v>0</v>
      </c>
      <c r="H343" s="54">
        <v>22095.800000000003</v>
      </c>
      <c r="I343" s="55">
        <v>5.8006219763761135E-2</v>
      </c>
      <c r="J343" s="57">
        <v>2166.2549019607845</v>
      </c>
    </row>
    <row r="344" spans="1:20" x14ac:dyDescent="0.3">
      <c r="A344" s="58" t="s">
        <v>658</v>
      </c>
      <c r="B344" s="72" t="s">
        <v>659</v>
      </c>
      <c r="C344" s="52">
        <v>5.4</v>
      </c>
      <c r="D344" s="54">
        <v>216699.97</v>
      </c>
      <c r="E344" s="54">
        <v>0</v>
      </c>
      <c r="F344" s="55">
        <v>0</v>
      </c>
      <c r="G344" s="70">
        <v>0</v>
      </c>
      <c r="H344" s="54">
        <v>22720.43</v>
      </c>
      <c r="I344" s="55">
        <v>0.10484740722391425</v>
      </c>
      <c r="J344" s="57">
        <v>4207.4870370370372</v>
      </c>
    </row>
    <row r="345" spans="1:20" s="59" customFormat="1" x14ac:dyDescent="0.3">
      <c r="A345" s="60"/>
      <c r="B345" s="75" t="s">
        <v>660</v>
      </c>
      <c r="C345" s="40">
        <v>2294.17</v>
      </c>
      <c r="D345" s="46">
        <v>54308829.180000007</v>
      </c>
      <c r="E345" s="46">
        <v>2095171.5799999996</v>
      </c>
      <c r="F345" s="47">
        <v>3.8578839051304319E-2</v>
      </c>
      <c r="G345" s="48">
        <v>913.2590784466712</v>
      </c>
      <c r="H345" s="46">
        <v>5435542.2199999997</v>
      </c>
      <c r="I345" s="47">
        <v>0.1000857927167709</v>
      </c>
      <c r="J345" s="50">
        <v>2369.2848481150045</v>
      </c>
    </row>
    <row r="346" spans="1:20" x14ac:dyDescent="0.3">
      <c r="A346" s="63"/>
      <c r="D346" s="54"/>
    </row>
    <row r="347" spans="1:20" s="59" customFormat="1" x14ac:dyDescent="0.3">
      <c r="A347" s="63"/>
      <c r="B347" s="14"/>
      <c r="C347" s="52"/>
      <c r="D347" s="54"/>
      <c r="E347" s="54"/>
      <c r="F347" s="67"/>
      <c r="G347" s="56"/>
      <c r="H347" s="54"/>
      <c r="I347" s="67"/>
      <c r="J347" s="56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x14ac:dyDescent="0.3">
      <c r="A348" s="63"/>
      <c r="D348" s="54"/>
    </row>
    <row r="349" spans="1:20" x14ac:dyDescent="0.3">
      <c r="A349" s="63"/>
      <c r="D349" s="54"/>
    </row>
    <row r="350" spans="1:20" x14ac:dyDescent="0.3">
      <c r="A350" s="63"/>
      <c r="D350" s="54"/>
    </row>
    <row r="351" spans="1:20" x14ac:dyDescent="0.3">
      <c r="A351" s="63"/>
      <c r="D351" s="54"/>
    </row>
    <row r="352" spans="1:20" x14ac:dyDescent="0.3">
      <c r="A352" s="63"/>
      <c r="D352" s="54"/>
    </row>
    <row r="353" spans="1:20" x14ac:dyDescent="0.3">
      <c r="A353" s="63"/>
      <c r="D353" s="54"/>
    </row>
    <row r="354" spans="1:20" s="59" customFormat="1" x14ac:dyDescent="0.3">
      <c r="A354" s="63"/>
      <c r="B354" s="14"/>
      <c r="C354" s="52"/>
      <c r="D354" s="54"/>
      <c r="E354" s="54"/>
      <c r="F354" s="67"/>
      <c r="G354" s="56"/>
      <c r="H354" s="54"/>
      <c r="I354" s="67"/>
      <c r="J354" s="56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3">
      <c r="A355" s="63"/>
      <c r="D355" s="54"/>
    </row>
    <row r="356" spans="1:20" x14ac:dyDescent="0.3">
      <c r="A356" s="63"/>
      <c r="D356" s="54"/>
    </row>
    <row r="357" spans="1:20" s="59" customFormat="1" x14ac:dyDescent="0.3">
      <c r="A357" s="63"/>
      <c r="B357" s="14"/>
      <c r="C357" s="52"/>
      <c r="D357" s="54"/>
      <c r="E357" s="54"/>
      <c r="F357" s="55"/>
      <c r="G357" s="70"/>
      <c r="H357" s="54"/>
      <c r="I357" s="55"/>
      <c r="J357" s="56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x14ac:dyDescent="0.3">
      <c r="A358" s="63"/>
      <c r="D358" s="54"/>
    </row>
    <row r="359" spans="1:20" x14ac:dyDescent="0.3">
      <c r="A359" s="63"/>
      <c r="D359" s="54"/>
    </row>
    <row r="360" spans="1:20" x14ac:dyDescent="0.3">
      <c r="A360" s="74"/>
      <c r="C360" s="91"/>
      <c r="D360" s="54"/>
    </row>
    <row r="361" spans="1:20" x14ac:dyDescent="0.3">
      <c r="A361" s="74"/>
      <c r="B361" s="59"/>
      <c r="C361" s="90"/>
      <c r="D361" s="101"/>
      <c r="E361" s="101"/>
      <c r="F361" s="47"/>
      <c r="G361" s="100"/>
      <c r="H361" s="110"/>
      <c r="I361" s="47"/>
      <c r="J361" s="100"/>
    </row>
    <row r="370" spans="1:20" s="59" customFormat="1" x14ac:dyDescent="0.3">
      <c r="A370" s="14"/>
      <c r="B370" s="14"/>
      <c r="C370" s="52"/>
      <c r="D370" s="69"/>
      <c r="E370" s="54"/>
      <c r="F370" s="55"/>
      <c r="G370" s="70"/>
      <c r="H370" s="54"/>
      <c r="I370" s="55"/>
      <c r="J370" s="56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9" spans="1:20" s="59" customFormat="1" x14ac:dyDescent="0.3">
      <c r="A379" s="14"/>
      <c r="B379" s="14"/>
      <c r="C379" s="52"/>
      <c r="D379" s="69"/>
      <c r="E379" s="54"/>
      <c r="F379" s="55"/>
      <c r="G379" s="70"/>
      <c r="H379" s="54"/>
      <c r="I379" s="55"/>
      <c r="J379" s="56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95" spans="1:20" s="59" customFormat="1" x14ac:dyDescent="0.3">
      <c r="A395" s="14"/>
      <c r="B395" s="14"/>
      <c r="C395" s="52"/>
      <c r="D395" s="69"/>
      <c r="E395" s="54"/>
      <c r="F395" s="55"/>
      <c r="G395" s="70"/>
      <c r="H395" s="54"/>
      <c r="I395" s="55"/>
      <c r="J395" s="56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413" spans="1:20" s="59" customFormat="1" x14ac:dyDescent="0.3">
      <c r="A413" s="14"/>
      <c r="B413" s="14"/>
      <c r="C413" s="52"/>
      <c r="D413" s="69"/>
      <c r="E413" s="54"/>
      <c r="F413" s="55"/>
      <c r="G413" s="70"/>
      <c r="H413" s="54"/>
      <c r="I413" s="55"/>
      <c r="J413" s="56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</sheetData>
  <conditionalFormatting sqref="A135">
    <cfRule type="duplicateValues" dxfId="3" priority="2"/>
  </conditionalFormatting>
  <conditionalFormatting sqref="A136">
    <cfRule type="duplicateValues" dxfId="2" priority="1"/>
  </conditionalFormatting>
  <printOptions horizontalCentered="1"/>
  <pageMargins left="0.7" right="0.7" top="0.85" bottom="0.75" header="0.25" footer="0.3"/>
  <pageSetup scale="78" orientation="landscape" r:id="rId1"/>
  <headerFooter>
    <oddHeader>&amp;C&amp;"Segoe UI,Bold"&amp;12Washington State School Districts, Charter and Tribal Schools
Per Pupil General Fund  School Food Service and Maintenance and Operation Expenditures by Activity Groups by Enrollment Groups
Fiscal Year 2017–2018</oddHeader>
  </headerFooter>
  <rowBreaks count="11" manualBreakCount="11">
    <brk id="34" max="16383" man="1"/>
    <brk id="64" max="16383" man="1"/>
    <brk id="94" max="16383" man="1"/>
    <brk id="124" max="16383" man="1"/>
    <brk id="154" max="16383" man="1"/>
    <brk id="184" max="16383" man="1"/>
    <brk id="214" max="16383" man="1"/>
    <brk id="244" max="16383" man="1"/>
    <brk id="274" max="16383" man="1"/>
    <brk id="304" max="16383" man="1"/>
    <brk id="3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96"/>
  <sheetViews>
    <sheetView topLeftCell="B1" zoomScaleNormal="100" workbookViewId="0">
      <selection activeCell="M10" sqref="M10"/>
    </sheetView>
  </sheetViews>
  <sheetFormatPr defaultColWidth="9.140625" defaultRowHeight="17.25" x14ac:dyDescent="0.3"/>
  <cols>
    <col min="1" max="1" width="12.28515625" style="14" hidden="1" customWidth="1"/>
    <col min="2" max="2" width="30.42578125" style="14" bestFit="1" customWidth="1"/>
    <col min="3" max="3" width="16.42578125" style="98" bestFit="1" customWidth="1"/>
    <col min="4" max="4" width="17.85546875" style="69" bestFit="1" customWidth="1"/>
    <col min="5" max="5" width="18.140625" style="54" customWidth="1"/>
    <col min="6" max="6" width="18.140625" style="55" customWidth="1"/>
    <col min="7" max="7" width="17.140625" style="70" customWidth="1"/>
    <col min="8" max="8" width="16.28515625" style="54" customWidth="1"/>
    <col min="9" max="9" width="11.85546875" style="55" customWidth="1"/>
    <col min="10" max="10" width="12.5703125" style="56" customWidth="1"/>
    <col min="11" max="16384" width="9.140625" style="14"/>
  </cols>
  <sheetData>
    <row r="1" spans="1:20" x14ac:dyDescent="0.3">
      <c r="A1" s="1"/>
      <c r="B1" s="2"/>
      <c r="C1" s="92"/>
      <c r="D1" s="77"/>
      <c r="E1" s="79" t="s">
        <v>694</v>
      </c>
      <c r="F1" s="112"/>
      <c r="G1" s="78"/>
      <c r="H1" s="79" t="s">
        <v>695</v>
      </c>
      <c r="I1" s="112"/>
      <c r="J1" s="78"/>
    </row>
    <row r="2" spans="1:20" x14ac:dyDescent="0.3">
      <c r="A2" s="15" t="s">
        <v>3</v>
      </c>
      <c r="B2" s="16"/>
      <c r="C2" s="93"/>
      <c r="D2" s="111"/>
      <c r="E2" s="82" t="s">
        <v>696</v>
      </c>
      <c r="F2" s="113"/>
      <c r="G2" s="81"/>
      <c r="H2" s="82" t="s">
        <v>697</v>
      </c>
      <c r="I2" s="113"/>
      <c r="J2" s="81"/>
    </row>
    <row r="3" spans="1:20" ht="51.75" x14ac:dyDescent="0.3">
      <c r="A3" s="28"/>
      <c r="B3" s="83" t="s">
        <v>7</v>
      </c>
      <c r="C3" s="94" t="s">
        <v>8</v>
      </c>
      <c r="D3" s="84" t="s">
        <v>9</v>
      </c>
      <c r="E3" s="114" t="s">
        <v>698</v>
      </c>
      <c r="F3" s="38" t="s">
        <v>699</v>
      </c>
      <c r="G3" s="34" t="s">
        <v>700</v>
      </c>
      <c r="H3" s="114" t="s">
        <v>701</v>
      </c>
      <c r="I3" s="38" t="s">
        <v>702</v>
      </c>
      <c r="J3" s="34" t="s">
        <v>703</v>
      </c>
    </row>
    <row r="4" spans="1:20" x14ac:dyDescent="0.3">
      <c r="A4" s="16"/>
      <c r="B4" s="39" t="s">
        <v>19</v>
      </c>
      <c r="C4" s="95"/>
      <c r="D4" s="89" t="s">
        <v>20</v>
      </c>
      <c r="J4" s="57"/>
    </row>
    <row r="5" spans="1:20" x14ac:dyDescent="0.3">
      <c r="A5" s="44"/>
      <c r="B5" s="45" t="s">
        <v>21</v>
      </c>
      <c r="C5" s="96">
        <v>1112719.2299999995</v>
      </c>
      <c r="D5" s="110">
        <v>14281633855.490007</v>
      </c>
      <c r="E5" s="101">
        <v>478733276.84000027</v>
      </c>
      <c r="F5" s="47">
        <v>3.3520903958476032E-2</v>
      </c>
      <c r="G5" s="49">
        <v>430.23726375251056</v>
      </c>
      <c r="H5" s="46">
        <v>430914029.07000011</v>
      </c>
      <c r="I5" s="47">
        <v>3.0172600238196998E-2</v>
      </c>
      <c r="J5" s="50">
        <v>387.26213895845075</v>
      </c>
    </row>
    <row r="6" spans="1:20" x14ac:dyDescent="0.3">
      <c r="A6" s="16"/>
      <c r="B6" s="39" t="s">
        <v>19</v>
      </c>
      <c r="C6" s="95"/>
      <c r="D6" s="89" t="s">
        <v>20</v>
      </c>
      <c r="J6" s="57"/>
    </row>
    <row r="7" spans="1:20" x14ac:dyDescent="0.3">
      <c r="A7" s="14" t="s">
        <v>22</v>
      </c>
      <c r="B7" s="71" t="s">
        <v>23</v>
      </c>
      <c r="C7" s="97"/>
      <c r="D7" s="54"/>
      <c r="J7" s="57"/>
    </row>
    <row r="8" spans="1:20" x14ac:dyDescent="0.3">
      <c r="A8" s="58" t="s">
        <v>24</v>
      </c>
      <c r="B8" s="72" t="s">
        <v>25</v>
      </c>
      <c r="C8" s="98">
        <v>54622.71</v>
      </c>
      <c r="D8" s="54">
        <v>816683370.97000003</v>
      </c>
      <c r="E8" s="54">
        <v>36055464.850000001</v>
      </c>
      <c r="F8" s="55">
        <v>4.4148645768525709E-2</v>
      </c>
      <c r="G8" s="70">
        <v>660.08194851555334</v>
      </c>
      <c r="H8" s="54">
        <v>20860442.290000003</v>
      </c>
      <c r="I8" s="55">
        <v>2.5542876262098262E-2</v>
      </c>
      <c r="J8" s="57">
        <v>381.90053715753032</v>
      </c>
    </row>
    <row r="9" spans="1:20" x14ac:dyDescent="0.3">
      <c r="A9" s="58" t="s">
        <v>26</v>
      </c>
      <c r="B9" s="72" t="s">
        <v>27</v>
      </c>
      <c r="C9" s="98">
        <v>30748.670000000002</v>
      </c>
      <c r="D9" s="54">
        <v>412815661.91000003</v>
      </c>
      <c r="E9" s="54">
        <v>10597688</v>
      </c>
      <c r="F9" s="55">
        <v>2.5671719796111936E-2</v>
      </c>
      <c r="G9" s="70">
        <v>344.65516719910158</v>
      </c>
      <c r="H9" s="54">
        <v>14697002.120000001</v>
      </c>
      <c r="I9" s="55">
        <v>3.5601852051834616E-2</v>
      </c>
      <c r="J9" s="57">
        <v>477.97196171411645</v>
      </c>
    </row>
    <row r="10" spans="1:20" x14ac:dyDescent="0.3">
      <c r="A10" s="58" t="s">
        <v>28</v>
      </c>
      <c r="B10" s="72" t="s">
        <v>29</v>
      </c>
      <c r="C10" s="98">
        <v>30314.63</v>
      </c>
      <c r="D10" s="54">
        <v>355527165.82999998</v>
      </c>
      <c r="E10" s="54">
        <v>8620646.2300000004</v>
      </c>
      <c r="F10" s="55">
        <v>2.4247503590547215E-2</v>
      </c>
      <c r="G10" s="70">
        <v>284.37247065195913</v>
      </c>
      <c r="H10" s="54">
        <v>7878168.0099999998</v>
      </c>
      <c r="I10" s="55">
        <v>2.2159116847253944E-2</v>
      </c>
      <c r="J10" s="57">
        <v>259.88006483997987</v>
      </c>
    </row>
    <row r="11" spans="1:20" x14ac:dyDescent="0.3">
      <c r="A11" s="58" t="s">
        <v>30</v>
      </c>
      <c r="B11" s="72" t="s">
        <v>31</v>
      </c>
      <c r="C11" s="98">
        <v>28963.97</v>
      </c>
      <c r="D11" s="54">
        <v>417805266.13</v>
      </c>
      <c r="E11" s="54">
        <v>11283271.689999998</v>
      </c>
      <c r="F11" s="55">
        <v>2.7006054266652566E-2</v>
      </c>
      <c r="G11" s="70">
        <v>389.56233175217341</v>
      </c>
      <c r="H11" s="54">
        <v>10990426.330000002</v>
      </c>
      <c r="I11" s="55">
        <v>2.6305140746072677E-2</v>
      </c>
      <c r="J11" s="57">
        <v>379.45165424491194</v>
      </c>
    </row>
    <row r="12" spans="1:20" s="59" customFormat="1" x14ac:dyDescent="0.3">
      <c r="A12" s="58" t="s">
        <v>32</v>
      </c>
      <c r="B12" s="72" t="s">
        <v>33</v>
      </c>
      <c r="C12" s="98">
        <v>27752.68</v>
      </c>
      <c r="D12" s="54">
        <v>342170819.62</v>
      </c>
      <c r="E12" s="54">
        <v>9645939.2299999986</v>
      </c>
      <c r="F12" s="55">
        <v>2.819042033073527E-2</v>
      </c>
      <c r="G12" s="70">
        <v>347.56784678092345</v>
      </c>
      <c r="H12" s="54">
        <v>11508196.41</v>
      </c>
      <c r="I12" s="55">
        <v>3.3632898394961037E-2</v>
      </c>
      <c r="J12" s="57">
        <v>414.66973315730229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3">
      <c r="A13" s="58" t="s">
        <v>34</v>
      </c>
      <c r="B13" s="72" t="s">
        <v>35</v>
      </c>
      <c r="C13" s="98">
        <v>26256.27</v>
      </c>
      <c r="D13" s="54">
        <v>339644899.27999997</v>
      </c>
      <c r="E13" s="54">
        <v>12521257.66</v>
      </c>
      <c r="F13" s="55">
        <v>3.6865731493519641E-2</v>
      </c>
      <c r="G13" s="70">
        <v>476.88638409035252</v>
      </c>
      <c r="H13" s="54">
        <v>13148777.110000001</v>
      </c>
      <c r="I13" s="55">
        <v>3.8713306567752327E-2</v>
      </c>
      <c r="J13" s="57">
        <v>500.786178310933</v>
      </c>
    </row>
    <row r="14" spans="1:20" x14ac:dyDescent="0.3">
      <c r="A14" s="58" t="s">
        <v>36</v>
      </c>
      <c r="B14" s="72" t="s">
        <v>37</v>
      </c>
      <c r="C14" s="98">
        <v>23627.96</v>
      </c>
      <c r="D14" s="54">
        <v>284854327.10000002</v>
      </c>
      <c r="E14" s="54">
        <v>9328729.9700000007</v>
      </c>
      <c r="F14" s="55">
        <v>3.2749125017592196E-2</v>
      </c>
      <c r="G14" s="70">
        <v>394.81740996683595</v>
      </c>
      <c r="H14" s="54">
        <v>11750259.549999999</v>
      </c>
      <c r="I14" s="55">
        <v>4.1250065146017569E-2</v>
      </c>
      <c r="J14" s="57">
        <v>497.30317598303026</v>
      </c>
    </row>
    <row r="15" spans="1:20" x14ac:dyDescent="0.3">
      <c r="A15" s="58" t="s">
        <v>38</v>
      </c>
      <c r="B15" s="72" t="s">
        <v>39</v>
      </c>
      <c r="C15" s="98">
        <v>23525.600000000006</v>
      </c>
      <c r="D15" s="54">
        <v>293750725.88</v>
      </c>
      <c r="E15" s="54">
        <v>7889184.8299999991</v>
      </c>
      <c r="F15" s="55">
        <v>2.6856733056117816E-2</v>
      </c>
      <c r="G15" s="70">
        <v>335.34468111334024</v>
      </c>
      <c r="H15" s="54">
        <v>12298748.18</v>
      </c>
      <c r="I15" s="55">
        <v>4.1867975451485885E-2</v>
      </c>
      <c r="J15" s="57">
        <v>522.78148825109656</v>
      </c>
    </row>
    <row r="16" spans="1:20" x14ac:dyDescent="0.3">
      <c r="A16" s="58" t="s">
        <v>40</v>
      </c>
      <c r="B16" s="72" t="s">
        <v>41</v>
      </c>
      <c r="C16" s="98">
        <v>22839.479999999996</v>
      </c>
      <c r="D16" s="54">
        <v>305628283.10000002</v>
      </c>
      <c r="E16" s="54">
        <v>9165604.2899999991</v>
      </c>
      <c r="F16" s="55">
        <v>2.9989385134886418E-2</v>
      </c>
      <c r="G16" s="70">
        <v>401.30529635525858</v>
      </c>
      <c r="H16" s="54">
        <v>6607862.3399999999</v>
      </c>
      <c r="I16" s="55">
        <v>2.1620585218672123E-2</v>
      </c>
      <c r="J16" s="57">
        <v>289.31754750983828</v>
      </c>
    </row>
    <row r="17" spans="1:20" x14ac:dyDescent="0.3">
      <c r="A17" s="58" t="s">
        <v>42</v>
      </c>
      <c r="B17" s="72" t="s">
        <v>43</v>
      </c>
      <c r="C17" s="98">
        <v>22600.620000000003</v>
      </c>
      <c r="D17" s="54">
        <v>277183095.81</v>
      </c>
      <c r="E17" s="54">
        <v>9008785.3399999999</v>
      </c>
      <c r="F17" s="55">
        <v>3.2501207599525586E-2</v>
      </c>
      <c r="G17" s="70">
        <v>398.60788509341774</v>
      </c>
      <c r="H17" s="54">
        <v>6839269.9000000004</v>
      </c>
      <c r="I17" s="55">
        <v>2.4674195516915999E-2</v>
      </c>
      <c r="J17" s="57">
        <v>302.61426013976603</v>
      </c>
    </row>
    <row r="18" spans="1:20" s="59" customFormat="1" x14ac:dyDescent="0.3">
      <c r="A18" s="58" t="s">
        <v>44</v>
      </c>
      <c r="B18" s="72" t="s">
        <v>45</v>
      </c>
      <c r="C18" s="98">
        <v>21046.039999999997</v>
      </c>
      <c r="D18" s="54">
        <v>279955284.61000001</v>
      </c>
      <c r="E18" s="54">
        <v>11342072.899999997</v>
      </c>
      <c r="F18" s="55">
        <v>4.0513873191572028E-2</v>
      </c>
      <c r="G18" s="70">
        <v>538.91719772460749</v>
      </c>
      <c r="H18" s="54">
        <v>6846074.290000001</v>
      </c>
      <c r="I18" s="55">
        <v>2.4454170599198109E-2</v>
      </c>
      <c r="J18" s="57">
        <v>325.29037719209896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3">
      <c r="A19" s="58" t="s">
        <v>46</v>
      </c>
      <c r="B19" s="72" t="s">
        <v>47</v>
      </c>
      <c r="C19" s="98">
        <v>20914.23</v>
      </c>
      <c r="D19" s="54">
        <v>245650861.22999999</v>
      </c>
      <c r="E19" s="54">
        <v>9004351.2400000002</v>
      </c>
      <c r="F19" s="55">
        <v>3.6655077026452321E-2</v>
      </c>
      <c r="G19" s="70">
        <v>430.53706686786938</v>
      </c>
      <c r="H19" s="54">
        <v>14291047.280000001</v>
      </c>
      <c r="I19" s="55">
        <v>5.8176255554094974E-2</v>
      </c>
      <c r="J19" s="57">
        <v>683.31692249726632</v>
      </c>
    </row>
    <row r="20" spans="1:20" x14ac:dyDescent="0.3">
      <c r="A20" s="58" t="s">
        <v>48</v>
      </c>
      <c r="B20" s="72" t="s">
        <v>49</v>
      </c>
      <c r="C20" s="98">
        <v>20791.590000000004</v>
      </c>
      <c r="D20" s="54">
        <v>283943865.35000002</v>
      </c>
      <c r="E20" s="54">
        <v>6739192.6899999995</v>
      </c>
      <c r="F20" s="55">
        <v>2.3734242969796208E-2</v>
      </c>
      <c r="G20" s="70">
        <v>324.13070332764346</v>
      </c>
      <c r="H20" s="54">
        <v>11877535.959999997</v>
      </c>
      <c r="I20" s="55">
        <v>4.1830577833964801E-2</v>
      </c>
      <c r="J20" s="57">
        <v>571.26636106233309</v>
      </c>
    </row>
    <row r="21" spans="1:20" x14ac:dyDescent="0.3">
      <c r="A21" s="58" t="s">
        <v>50</v>
      </c>
      <c r="B21" s="72" t="s">
        <v>51</v>
      </c>
      <c r="C21" s="98">
        <v>20284.590000000004</v>
      </c>
      <c r="D21" s="54">
        <v>272774595.41000003</v>
      </c>
      <c r="E21" s="54">
        <v>10400094.379999999</v>
      </c>
      <c r="F21" s="55">
        <v>3.8127063718554517E-2</v>
      </c>
      <c r="G21" s="70">
        <v>512.70912451274569</v>
      </c>
      <c r="H21" s="54">
        <v>6173656.2700000005</v>
      </c>
      <c r="I21" s="55">
        <v>2.2632812490182772E-2</v>
      </c>
      <c r="J21" s="57">
        <v>304.35203620087952</v>
      </c>
    </row>
    <row r="22" spans="1:20" x14ac:dyDescent="0.3">
      <c r="A22" s="58" t="s">
        <v>52</v>
      </c>
      <c r="B22" s="72" t="s">
        <v>53</v>
      </c>
      <c r="C22" s="98">
        <v>20072.989999999994</v>
      </c>
      <c r="D22" s="54">
        <v>242937469.72999999</v>
      </c>
      <c r="E22" s="54">
        <v>12077255.560000001</v>
      </c>
      <c r="F22" s="55">
        <v>4.971343273403904E-2</v>
      </c>
      <c r="G22" s="70">
        <v>601.66699430428673</v>
      </c>
      <c r="H22" s="54">
        <v>8765456.1099999994</v>
      </c>
      <c r="I22" s="55">
        <v>3.6081120461746399E-2</v>
      </c>
      <c r="J22" s="57">
        <v>436.67914496046689</v>
      </c>
    </row>
    <row r="23" spans="1:20" s="59" customFormat="1" x14ac:dyDescent="0.3">
      <c r="A23" s="60"/>
      <c r="B23" s="28" t="s">
        <v>54</v>
      </c>
      <c r="C23" s="99">
        <v>394362.02999999997</v>
      </c>
      <c r="D23" s="46">
        <v>5171325691.9599991</v>
      </c>
      <c r="E23" s="46">
        <v>173679538.86000001</v>
      </c>
      <c r="F23" s="47">
        <v>3.3585109352138529E-2</v>
      </c>
      <c r="G23" s="48">
        <v>440.4063415030094</v>
      </c>
      <c r="H23" s="46">
        <v>164532922.15000004</v>
      </c>
      <c r="I23" s="47">
        <v>3.1816391376355169E-2</v>
      </c>
      <c r="J23" s="50">
        <v>417.21288976527495</v>
      </c>
    </row>
    <row r="24" spans="1:20" x14ac:dyDescent="0.3">
      <c r="B24" s="73" t="s">
        <v>55</v>
      </c>
      <c r="C24" s="97"/>
      <c r="D24" s="54"/>
      <c r="J24" s="57"/>
    </row>
    <row r="25" spans="1:20" s="59" customFormat="1" x14ac:dyDescent="0.3">
      <c r="A25" s="58" t="s">
        <v>56</v>
      </c>
      <c r="B25" s="72" t="s">
        <v>57</v>
      </c>
      <c r="C25" s="98">
        <v>19587.480000000003</v>
      </c>
      <c r="D25" s="54">
        <v>269187696.92000002</v>
      </c>
      <c r="E25" s="54">
        <v>6129832.4700000007</v>
      </c>
      <c r="F25" s="55">
        <v>2.2771592238934039E-2</v>
      </c>
      <c r="G25" s="70">
        <v>312.94645712465308</v>
      </c>
      <c r="H25" s="54">
        <v>7286182.54</v>
      </c>
      <c r="I25" s="55">
        <v>2.706729402334232E-2</v>
      </c>
      <c r="J25" s="57">
        <v>371.98161989189009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3">
      <c r="A26" s="58" t="s">
        <v>58</v>
      </c>
      <c r="B26" s="72" t="s">
        <v>59</v>
      </c>
      <c r="C26" s="98">
        <v>19003.05</v>
      </c>
      <c r="D26" s="54">
        <v>223237973.19</v>
      </c>
      <c r="E26" s="54">
        <v>5366297.7799999993</v>
      </c>
      <c r="F26" s="55">
        <v>2.4038463095311706E-2</v>
      </c>
      <c r="G26" s="70">
        <v>282.3913940130663</v>
      </c>
      <c r="H26" s="54">
        <v>7430964.9500000011</v>
      </c>
      <c r="I26" s="55">
        <v>3.3287190542961233E-2</v>
      </c>
      <c r="J26" s="57">
        <v>391.04064610680922</v>
      </c>
    </row>
    <row r="27" spans="1:20" x14ac:dyDescent="0.3">
      <c r="A27" s="58" t="s">
        <v>60</v>
      </c>
      <c r="B27" s="72" t="s">
        <v>61</v>
      </c>
      <c r="C27" s="98">
        <v>18139.41</v>
      </c>
      <c r="D27" s="54">
        <v>226680986.61000001</v>
      </c>
      <c r="E27" s="54">
        <v>7311669.4500000002</v>
      </c>
      <c r="F27" s="55">
        <v>3.2255327450906049E-2</v>
      </c>
      <c r="G27" s="70">
        <v>403.08198833368891</v>
      </c>
      <c r="H27" s="54">
        <v>5276334.1100000003</v>
      </c>
      <c r="I27" s="55">
        <v>2.3276474083279975E-2</v>
      </c>
      <c r="J27" s="57">
        <v>290.87683171613634</v>
      </c>
    </row>
    <row r="28" spans="1:20" x14ac:dyDescent="0.3">
      <c r="A28" s="58" t="s">
        <v>62</v>
      </c>
      <c r="B28" s="72" t="s">
        <v>63</v>
      </c>
      <c r="C28" s="98">
        <v>16721.53</v>
      </c>
      <c r="D28" s="54">
        <v>215358325.28</v>
      </c>
      <c r="E28" s="54">
        <v>6480717.3799999999</v>
      </c>
      <c r="F28" s="55">
        <v>3.0092718131857866E-2</v>
      </c>
      <c r="G28" s="70">
        <v>387.56724892997232</v>
      </c>
      <c r="H28" s="54">
        <v>4693144.1399999987</v>
      </c>
      <c r="I28" s="55">
        <v>2.1792257781992716E-2</v>
      </c>
      <c r="J28" s="57">
        <v>280.66475615568663</v>
      </c>
    </row>
    <row r="29" spans="1:20" x14ac:dyDescent="0.3">
      <c r="A29" s="58" t="s">
        <v>64</v>
      </c>
      <c r="B29" s="72" t="s">
        <v>65</v>
      </c>
      <c r="C29" s="98">
        <v>16589.509999999998</v>
      </c>
      <c r="D29" s="54">
        <v>218975841.5</v>
      </c>
      <c r="E29" s="54">
        <v>2750671.6599999992</v>
      </c>
      <c r="F29" s="55">
        <v>1.2561530263602157E-2</v>
      </c>
      <c r="G29" s="70">
        <v>165.8078906489703</v>
      </c>
      <c r="H29" s="54">
        <v>5524252.6900000004</v>
      </c>
      <c r="I29" s="55">
        <v>2.5227681063620895E-2</v>
      </c>
      <c r="J29" s="57">
        <v>332.99673649191573</v>
      </c>
    </row>
    <row r="30" spans="1:20" x14ac:dyDescent="0.3">
      <c r="A30" s="58" t="s">
        <v>66</v>
      </c>
      <c r="B30" s="72" t="s">
        <v>67</v>
      </c>
      <c r="C30" s="98">
        <v>15985.61</v>
      </c>
      <c r="D30" s="54">
        <v>214714221.38</v>
      </c>
      <c r="E30" s="54">
        <v>7930437.7800000003</v>
      </c>
      <c r="F30" s="55">
        <v>3.6934851026773664E-2</v>
      </c>
      <c r="G30" s="70">
        <v>496.09853987429943</v>
      </c>
      <c r="H30" s="54">
        <v>3946628.8800000004</v>
      </c>
      <c r="I30" s="55">
        <v>1.8380845267884138E-2</v>
      </c>
      <c r="J30" s="57">
        <v>246.88634840960088</v>
      </c>
    </row>
    <row r="31" spans="1:20" x14ac:dyDescent="0.3">
      <c r="A31" s="58" t="s">
        <v>68</v>
      </c>
      <c r="B31" s="72" t="s">
        <v>69</v>
      </c>
      <c r="C31" s="98">
        <v>15979.890000000003</v>
      </c>
      <c r="D31" s="54">
        <v>207367372.31999999</v>
      </c>
      <c r="E31" s="54">
        <v>6701347.2100000009</v>
      </c>
      <c r="F31" s="55">
        <v>3.2316304802564519E-2</v>
      </c>
      <c r="G31" s="70">
        <v>419.36128534051232</v>
      </c>
      <c r="H31" s="54">
        <v>6153612.1299999999</v>
      </c>
      <c r="I31" s="55">
        <v>2.9674929383316978E-2</v>
      </c>
      <c r="J31" s="57">
        <v>385.08476153465381</v>
      </c>
    </row>
    <row r="32" spans="1:20" x14ac:dyDescent="0.3">
      <c r="A32" s="58" t="s">
        <v>70</v>
      </c>
      <c r="B32" s="72" t="s">
        <v>71</v>
      </c>
      <c r="C32" s="98">
        <v>15111.509999999998</v>
      </c>
      <c r="D32" s="54">
        <v>191493993.72</v>
      </c>
      <c r="E32" s="54">
        <v>5843479.7000000002</v>
      </c>
      <c r="F32" s="55">
        <v>3.0515211398976092E-2</v>
      </c>
      <c r="G32" s="70">
        <v>386.69065500403343</v>
      </c>
      <c r="H32" s="54">
        <v>5386972.6499999994</v>
      </c>
      <c r="I32" s="55">
        <v>2.8131287803609965E-2</v>
      </c>
      <c r="J32" s="57">
        <v>356.48142707115306</v>
      </c>
    </row>
    <row r="33" spans="1:20" x14ac:dyDescent="0.3">
      <c r="A33" s="58" t="s">
        <v>72</v>
      </c>
      <c r="B33" s="72" t="s">
        <v>73</v>
      </c>
      <c r="C33" s="98">
        <v>14070.039999999999</v>
      </c>
      <c r="D33" s="54">
        <v>171038197.22</v>
      </c>
      <c r="E33" s="54">
        <v>4646038.82</v>
      </c>
      <c r="F33" s="55">
        <v>2.7163749943084205E-2</v>
      </c>
      <c r="G33" s="70">
        <v>330.2079326000495</v>
      </c>
      <c r="H33" s="54">
        <v>7469415.8400000017</v>
      </c>
      <c r="I33" s="55">
        <v>4.3671039343289926E-2</v>
      </c>
      <c r="J33" s="57">
        <v>530.87381698985951</v>
      </c>
    </row>
    <row r="34" spans="1:20" s="59" customFormat="1" x14ac:dyDescent="0.3">
      <c r="A34" s="58" t="s">
        <v>74</v>
      </c>
      <c r="B34" s="72" t="s">
        <v>75</v>
      </c>
      <c r="C34" s="98">
        <v>13692.800000000001</v>
      </c>
      <c r="D34" s="54">
        <v>157874264.22999999</v>
      </c>
      <c r="E34" s="54">
        <v>3443839.7</v>
      </c>
      <c r="F34" s="55">
        <v>2.1813813142988418E-2</v>
      </c>
      <c r="G34" s="70">
        <v>251.50733962374386</v>
      </c>
      <c r="H34" s="54">
        <v>7354985.7399999993</v>
      </c>
      <c r="I34" s="55">
        <v>4.6587616897994517E-2</v>
      </c>
      <c r="J34" s="57">
        <v>537.14256689647107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x14ac:dyDescent="0.3">
      <c r="A35" s="58" t="s">
        <v>76</v>
      </c>
      <c r="B35" s="72" t="s">
        <v>77</v>
      </c>
      <c r="C35" s="98">
        <v>13377.86</v>
      </c>
      <c r="D35" s="54">
        <v>157257088.40000001</v>
      </c>
      <c r="E35" s="54">
        <v>8741277.0099999998</v>
      </c>
      <c r="F35" s="55">
        <v>5.5585901398388086E-2</v>
      </c>
      <c r="G35" s="70">
        <v>653.41370069652396</v>
      </c>
      <c r="H35" s="54">
        <v>3236839.82</v>
      </c>
      <c r="I35" s="55">
        <v>2.0583109180851399E-2</v>
      </c>
      <c r="J35" s="57">
        <v>241.954977851465</v>
      </c>
    </row>
    <row r="36" spans="1:20" x14ac:dyDescent="0.3">
      <c r="A36" s="58" t="s">
        <v>78</v>
      </c>
      <c r="B36" s="72" t="s">
        <v>79</v>
      </c>
      <c r="C36" s="98">
        <v>13183.909999999996</v>
      </c>
      <c r="D36" s="54">
        <v>179215449.56</v>
      </c>
      <c r="E36" s="54">
        <v>5733461.3400000008</v>
      </c>
      <c r="F36" s="55">
        <v>3.1992003781350781E-2</v>
      </c>
      <c r="G36" s="70">
        <v>434.88322811669696</v>
      </c>
      <c r="H36" s="54">
        <v>5393924.29</v>
      </c>
      <c r="I36" s="55">
        <v>3.0097429118097065E-2</v>
      </c>
      <c r="J36" s="57">
        <v>409.12933189016019</v>
      </c>
    </row>
    <row r="37" spans="1:20" x14ac:dyDescent="0.3">
      <c r="A37" s="58"/>
      <c r="B37" s="73" t="s">
        <v>661</v>
      </c>
      <c r="D37" s="54"/>
      <c r="J37" s="57"/>
    </row>
    <row r="38" spans="1:20" x14ac:dyDescent="0.3">
      <c r="A38" s="58" t="s">
        <v>80</v>
      </c>
      <c r="B38" s="72" t="s">
        <v>81</v>
      </c>
      <c r="C38" s="98">
        <v>11669.430000000004</v>
      </c>
      <c r="D38" s="54">
        <v>148578244.74000001</v>
      </c>
      <c r="E38" s="54">
        <v>3174083.77</v>
      </c>
      <c r="F38" s="55">
        <v>2.1363045279976161E-2</v>
      </c>
      <c r="G38" s="70">
        <v>271.99989802415359</v>
      </c>
      <c r="H38" s="54">
        <v>2481024.7999999998</v>
      </c>
      <c r="I38" s="55">
        <v>1.6698439292654143E-2</v>
      </c>
      <c r="J38" s="57">
        <v>212.60891063231014</v>
      </c>
    </row>
    <row r="39" spans="1:20" x14ac:dyDescent="0.3">
      <c r="A39" s="58" t="s">
        <v>82</v>
      </c>
      <c r="B39" s="72" t="s">
        <v>83</v>
      </c>
      <c r="C39" s="98">
        <v>11498.960000000001</v>
      </c>
      <c r="D39" s="54">
        <v>143260705.22999999</v>
      </c>
      <c r="E39" s="54">
        <v>5263694.79</v>
      </c>
      <c r="F39" s="55">
        <v>3.6742069512706393E-2</v>
      </c>
      <c r="G39" s="70">
        <v>457.75398731711385</v>
      </c>
      <c r="H39" s="54">
        <v>4961353.3600000003</v>
      </c>
      <c r="I39" s="55">
        <v>3.4631641328546604E-2</v>
      </c>
      <c r="J39" s="57">
        <v>431.461050390644</v>
      </c>
    </row>
    <row r="40" spans="1:20" x14ac:dyDescent="0.3">
      <c r="A40" s="58" t="s">
        <v>84</v>
      </c>
      <c r="B40" s="72" t="s">
        <v>85</v>
      </c>
      <c r="C40" s="98">
        <v>10985.390000000001</v>
      </c>
      <c r="D40" s="54">
        <v>149098247.46000001</v>
      </c>
      <c r="E40" s="54">
        <v>5837193.8899999987</v>
      </c>
      <c r="F40" s="55">
        <v>3.9149983245550878E-2</v>
      </c>
      <c r="G40" s="70">
        <v>531.35973233540165</v>
      </c>
      <c r="H40" s="54">
        <v>4592521.5</v>
      </c>
      <c r="I40" s="55">
        <v>3.0801981768646066E-2</v>
      </c>
      <c r="J40" s="57">
        <v>418.05721053144219</v>
      </c>
    </row>
    <row r="41" spans="1:20" x14ac:dyDescent="0.3">
      <c r="A41" s="58" t="s">
        <v>86</v>
      </c>
      <c r="B41" s="72" t="s">
        <v>87</v>
      </c>
      <c r="C41" s="98">
        <v>10406</v>
      </c>
      <c r="D41" s="54">
        <v>126313602.98</v>
      </c>
      <c r="E41" s="54">
        <v>4172828.31</v>
      </c>
      <c r="F41" s="55">
        <v>3.3035462622823843E-2</v>
      </c>
      <c r="G41" s="70">
        <v>401.00214395541036</v>
      </c>
      <c r="H41" s="54">
        <v>4116162.3200000003</v>
      </c>
      <c r="I41" s="55">
        <v>3.2586849103273044E-2</v>
      </c>
      <c r="J41" s="57">
        <v>395.55663271189701</v>
      </c>
    </row>
    <row r="42" spans="1:20" x14ac:dyDescent="0.3">
      <c r="A42" s="62" t="s">
        <v>88</v>
      </c>
      <c r="B42" s="72" t="s">
        <v>89</v>
      </c>
      <c r="C42" s="98">
        <v>10107.790000000003</v>
      </c>
      <c r="D42" s="54">
        <v>123512992.45</v>
      </c>
      <c r="E42" s="54">
        <v>3713516.4099999997</v>
      </c>
      <c r="F42" s="55">
        <v>3.0065795802844703E-2</v>
      </c>
      <c r="G42" s="70">
        <v>367.39152772267715</v>
      </c>
      <c r="H42" s="54">
        <v>2768159.14</v>
      </c>
      <c r="I42" s="55">
        <v>2.2411886272778909E-2</v>
      </c>
      <c r="J42" s="57">
        <v>273.86393464842456</v>
      </c>
    </row>
    <row r="43" spans="1:20" x14ac:dyDescent="0.3">
      <c r="A43" s="58" t="s">
        <v>90</v>
      </c>
      <c r="B43" s="72" t="s">
        <v>91</v>
      </c>
      <c r="C43" s="98">
        <v>10028.099999999999</v>
      </c>
      <c r="D43" s="54">
        <v>128702392.36</v>
      </c>
      <c r="E43" s="54">
        <v>4330853.74</v>
      </c>
      <c r="F43" s="55">
        <v>3.3650141699665917E-2</v>
      </c>
      <c r="G43" s="70">
        <v>431.8718142020922</v>
      </c>
      <c r="H43" s="54">
        <v>6350676.6199999992</v>
      </c>
      <c r="I43" s="55">
        <v>4.93438894456305E-2</v>
      </c>
      <c r="J43" s="57">
        <v>633.28812237612306</v>
      </c>
    </row>
    <row r="44" spans="1:20" x14ac:dyDescent="0.3">
      <c r="A44" s="58" t="s">
        <v>92</v>
      </c>
      <c r="B44" s="72" t="s">
        <v>93</v>
      </c>
      <c r="C44" s="98">
        <v>10024.519999999999</v>
      </c>
      <c r="D44" s="54">
        <v>124620963.63</v>
      </c>
      <c r="E44" s="54">
        <v>4860723.7600000007</v>
      </c>
      <c r="F44" s="55">
        <v>3.9004061743829102E-2</v>
      </c>
      <c r="G44" s="70">
        <v>484.88344180070482</v>
      </c>
      <c r="H44" s="54">
        <v>3958683.1500000004</v>
      </c>
      <c r="I44" s="55">
        <v>3.1765788312737991E-2</v>
      </c>
      <c r="J44" s="57">
        <v>394.90002015059082</v>
      </c>
    </row>
    <row r="45" spans="1:20" s="59" customFormat="1" x14ac:dyDescent="0.3">
      <c r="A45" s="60"/>
      <c r="B45" s="28" t="s">
        <v>94</v>
      </c>
      <c r="C45" s="99">
        <v>266162.79000000004</v>
      </c>
      <c r="D45" s="46">
        <v>3376488559.1799998</v>
      </c>
      <c r="E45" s="46">
        <v>102431964.97</v>
      </c>
      <c r="F45" s="47">
        <v>3.0336831644670582E-2</v>
      </c>
      <c r="G45" s="48">
        <v>384.84705157321196</v>
      </c>
      <c r="H45" s="46">
        <v>98381838.670000032</v>
      </c>
      <c r="I45" s="47">
        <v>2.9137323271100506E-2</v>
      </c>
      <c r="J45" s="50">
        <v>369.63032537343037</v>
      </c>
    </row>
    <row r="46" spans="1:20" x14ac:dyDescent="0.3">
      <c r="B46" s="73" t="s">
        <v>95</v>
      </c>
      <c r="C46" s="97"/>
      <c r="D46" s="54"/>
      <c r="J46" s="57"/>
    </row>
    <row r="47" spans="1:20" x14ac:dyDescent="0.3">
      <c r="A47" s="58" t="s">
        <v>96</v>
      </c>
      <c r="B47" s="72" t="s">
        <v>97</v>
      </c>
      <c r="C47" s="98">
        <v>9814.0299999999988</v>
      </c>
      <c r="D47" s="54">
        <v>126848268.53</v>
      </c>
      <c r="E47" s="54">
        <v>3705653.06</v>
      </c>
      <c r="F47" s="55">
        <v>2.9213272699292712E-2</v>
      </c>
      <c r="G47" s="70">
        <v>377.5872969615948</v>
      </c>
      <c r="H47" s="54">
        <v>6817210.4000000004</v>
      </c>
      <c r="I47" s="55">
        <v>5.3743030780019747E-2</v>
      </c>
      <c r="J47" s="57">
        <v>694.63924605895852</v>
      </c>
    </row>
    <row r="48" spans="1:20" x14ac:dyDescent="0.3">
      <c r="A48" s="58" t="s">
        <v>98</v>
      </c>
      <c r="B48" s="72" t="s">
        <v>99</v>
      </c>
      <c r="C48" s="98">
        <v>9668.19</v>
      </c>
      <c r="D48" s="54">
        <v>120935742.20999999</v>
      </c>
      <c r="E48" s="54">
        <v>4282789.71</v>
      </c>
      <c r="F48" s="55">
        <v>3.5413762976400393E-2</v>
      </c>
      <c r="G48" s="70">
        <v>442.97740425043361</v>
      </c>
      <c r="H48" s="54">
        <v>3920567.5700000003</v>
      </c>
      <c r="I48" s="55">
        <v>3.2418600972341942E-2</v>
      </c>
      <c r="J48" s="57">
        <v>405.51205241105112</v>
      </c>
    </row>
    <row r="49" spans="1:20" x14ac:dyDescent="0.3">
      <c r="A49" s="58" t="s">
        <v>100</v>
      </c>
      <c r="B49" s="72" t="s">
        <v>101</v>
      </c>
      <c r="C49" s="98">
        <v>9209.3000000000011</v>
      </c>
      <c r="D49" s="54">
        <v>114025237.59</v>
      </c>
      <c r="E49" s="54">
        <v>5229030.38</v>
      </c>
      <c r="F49" s="55">
        <v>4.5858535272708653E-2</v>
      </c>
      <c r="G49" s="70">
        <v>567.79889676739811</v>
      </c>
      <c r="H49" s="54">
        <v>2980679.1899999995</v>
      </c>
      <c r="I49" s="55">
        <v>2.6140521633619507E-2</v>
      </c>
      <c r="J49" s="57">
        <v>323.65969074739655</v>
      </c>
    </row>
    <row r="50" spans="1:20" x14ac:dyDescent="0.3">
      <c r="A50" s="58" t="s">
        <v>102</v>
      </c>
      <c r="B50" s="72" t="s">
        <v>103</v>
      </c>
      <c r="C50" s="98">
        <v>8872.7300000000014</v>
      </c>
      <c r="D50" s="54">
        <v>105966786.41</v>
      </c>
      <c r="E50" s="54">
        <v>4933718.5299999993</v>
      </c>
      <c r="F50" s="55">
        <v>4.6559103065660287E-2</v>
      </c>
      <c r="G50" s="70">
        <v>556.05417160220122</v>
      </c>
      <c r="H50" s="54">
        <v>2705702.49</v>
      </c>
      <c r="I50" s="55">
        <v>2.5533495745839335E-2</v>
      </c>
      <c r="J50" s="57">
        <v>304.94588362319149</v>
      </c>
    </row>
    <row r="51" spans="1:20" x14ac:dyDescent="0.3">
      <c r="A51" s="58" t="s">
        <v>104</v>
      </c>
      <c r="B51" s="72" t="s">
        <v>105</v>
      </c>
      <c r="C51" s="98">
        <v>8774.6099999999969</v>
      </c>
      <c r="D51" s="54">
        <v>112416364.47</v>
      </c>
      <c r="E51" s="54">
        <v>3725989.42</v>
      </c>
      <c r="F51" s="55">
        <v>3.314454650411984E-2</v>
      </c>
      <c r="G51" s="70">
        <v>424.63305149744559</v>
      </c>
      <c r="H51" s="54">
        <v>2645522.4500000002</v>
      </c>
      <c r="I51" s="55">
        <v>2.3533250363260035E-2</v>
      </c>
      <c r="J51" s="57">
        <v>301.49743977225211</v>
      </c>
    </row>
    <row r="52" spans="1:20" x14ac:dyDescent="0.3">
      <c r="A52" s="58" t="s">
        <v>106</v>
      </c>
      <c r="B52" s="72" t="s">
        <v>107</v>
      </c>
      <c r="C52" s="98">
        <v>8572.3499999999985</v>
      </c>
      <c r="D52" s="54">
        <v>96451634.799999997</v>
      </c>
      <c r="E52" s="54">
        <v>3792983.61</v>
      </c>
      <c r="F52" s="55">
        <v>3.9325239202684825E-2</v>
      </c>
      <c r="G52" s="70">
        <v>442.46718927715278</v>
      </c>
      <c r="H52" s="54">
        <v>3759362.82</v>
      </c>
      <c r="I52" s="55">
        <v>3.8976662529311527E-2</v>
      </c>
      <c r="J52" s="57">
        <v>438.54518539257037</v>
      </c>
    </row>
    <row r="53" spans="1:20" x14ac:dyDescent="0.3">
      <c r="A53" s="58" t="s">
        <v>108</v>
      </c>
      <c r="B53" s="72" t="s">
        <v>109</v>
      </c>
      <c r="C53" s="98">
        <v>7968.8700000000008</v>
      </c>
      <c r="D53" s="54">
        <v>110185648.38</v>
      </c>
      <c r="E53" s="54">
        <v>4322126.55</v>
      </c>
      <c r="F53" s="55">
        <v>3.9225857573521497E-2</v>
      </c>
      <c r="G53" s="70">
        <v>542.37634068569309</v>
      </c>
      <c r="H53" s="54">
        <v>2964124.45</v>
      </c>
      <c r="I53" s="55">
        <v>2.6901184442619516E-2</v>
      </c>
      <c r="J53" s="57">
        <v>371.962957106842</v>
      </c>
    </row>
    <row r="54" spans="1:20" s="59" customFormat="1" x14ac:dyDescent="0.3">
      <c r="A54" s="58" t="s">
        <v>110</v>
      </c>
      <c r="B54" s="72" t="s">
        <v>111</v>
      </c>
      <c r="C54" s="98">
        <v>7870.19</v>
      </c>
      <c r="D54" s="54">
        <v>100503877.56</v>
      </c>
      <c r="E54" s="54">
        <v>1591264.2800000003</v>
      </c>
      <c r="F54" s="55">
        <v>1.583286454843524E-2</v>
      </c>
      <c r="G54" s="70">
        <v>202.18880103275782</v>
      </c>
      <c r="H54" s="54">
        <v>2794803.05</v>
      </c>
      <c r="I54" s="55">
        <v>2.7807912668160739E-2</v>
      </c>
      <c r="J54" s="57">
        <v>355.11252587294587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x14ac:dyDescent="0.3">
      <c r="A55" s="58" t="s">
        <v>112</v>
      </c>
      <c r="B55" s="72" t="s">
        <v>113</v>
      </c>
      <c r="C55" s="98">
        <v>7171.55</v>
      </c>
      <c r="D55" s="54">
        <v>84399795.709999993</v>
      </c>
      <c r="E55" s="54">
        <v>3074477.1799999997</v>
      </c>
      <c r="F55" s="55">
        <v>3.6427542912117791E-2</v>
      </c>
      <c r="G55" s="70">
        <v>428.70469842642103</v>
      </c>
      <c r="H55" s="54">
        <v>4968604.5100000007</v>
      </c>
      <c r="I55" s="55">
        <v>5.8869864176831203E-2</v>
      </c>
      <c r="J55" s="57">
        <v>692.82156716469945</v>
      </c>
    </row>
    <row r="56" spans="1:20" x14ac:dyDescent="0.3">
      <c r="A56" s="58" t="s">
        <v>114</v>
      </c>
      <c r="B56" s="72" t="s">
        <v>115</v>
      </c>
      <c r="C56" s="98">
        <v>7151.4599999999991</v>
      </c>
      <c r="D56" s="54">
        <v>84021369.060000002</v>
      </c>
      <c r="E56" s="54">
        <v>2943706.75</v>
      </c>
      <c r="F56" s="55">
        <v>3.5035215242659123E-2</v>
      </c>
      <c r="G56" s="70">
        <v>411.62318603473983</v>
      </c>
      <c r="H56" s="54">
        <v>2173848.86</v>
      </c>
      <c r="I56" s="55">
        <v>2.587257127942828E-2</v>
      </c>
      <c r="J56" s="57">
        <v>303.97273563719858</v>
      </c>
    </row>
    <row r="57" spans="1:20" x14ac:dyDescent="0.3">
      <c r="A57" s="58" t="s">
        <v>116</v>
      </c>
      <c r="B57" s="72" t="s">
        <v>117</v>
      </c>
      <c r="C57" s="98">
        <v>7133.9800000000005</v>
      </c>
      <c r="D57" s="54">
        <v>81403131.629999995</v>
      </c>
      <c r="E57" s="54">
        <v>3251079.87</v>
      </c>
      <c r="F57" s="55">
        <v>3.9938019642500579E-2</v>
      </c>
      <c r="G57" s="70">
        <v>455.71754756811765</v>
      </c>
      <c r="H57" s="54">
        <v>1984532.92</v>
      </c>
      <c r="I57" s="55">
        <v>2.4379073387744556E-2</v>
      </c>
      <c r="J57" s="57">
        <v>278.18033131575919</v>
      </c>
    </row>
    <row r="58" spans="1:20" x14ac:dyDescent="0.3">
      <c r="A58" s="58" t="s">
        <v>118</v>
      </c>
      <c r="B58" s="72" t="s">
        <v>119</v>
      </c>
      <c r="C58" s="98">
        <v>6965.4400000000005</v>
      </c>
      <c r="D58" s="54">
        <v>93674527.930000007</v>
      </c>
      <c r="E58" s="54">
        <v>2461625.96</v>
      </c>
      <c r="F58" s="55">
        <v>2.6278498695392356E-2</v>
      </c>
      <c r="G58" s="70">
        <v>353.40566568658977</v>
      </c>
      <c r="H58" s="54">
        <v>1653900.2700000003</v>
      </c>
      <c r="I58" s="55">
        <v>1.7655816437483488E-2</v>
      </c>
      <c r="J58" s="57">
        <v>237.44376091101211</v>
      </c>
    </row>
    <row r="59" spans="1:20" x14ac:dyDescent="0.3">
      <c r="A59" s="63" t="s">
        <v>120</v>
      </c>
      <c r="B59" s="72" t="s">
        <v>121</v>
      </c>
      <c r="C59" s="98">
        <v>6835.329999999999</v>
      </c>
      <c r="D59" s="54">
        <v>86255324.840000004</v>
      </c>
      <c r="E59" s="54">
        <v>2344918.5</v>
      </c>
      <c r="F59" s="55">
        <v>2.718578249342548E-2</v>
      </c>
      <c r="G59" s="70">
        <v>343.05856483885935</v>
      </c>
      <c r="H59" s="54">
        <v>3956295.62</v>
      </c>
      <c r="I59" s="55">
        <v>4.5867262425117079E-2</v>
      </c>
      <c r="J59" s="57">
        <v>578.80096791230278</v>
      </c>
    </row>
    <row r="60" spans="1:20" s="59" customFormat="1" x14ac:dyDescent="0.3">
      <c r="A60" s="58" t="s">
        <v>122</v>
      </c>
      <c r="B60" s="72" t="s">
        <v>123</v>
      </c>
      <c r="C60" s="98">
        <v>6829.65</v>
      </c>
      <c r="D60" s="54">
        <v>78965942.75</v>
      </c>
      <c r="E60" s="54">
        <v>3251580.5900000008</v>
      </c>
      <c r="F60" s="55">
        <v>4.1176999561624315E-2</v>
      </c>
      <c r="G60" s="70">
        <v>476.09769021838616</v>
      </c>
      <c r="H60" s="54">
        <v>2093148.79</v>
      </c>
      <c r="I60" s="55">
        <v>2.650698158099303E-2</v>
      </c>
      <c r="J60" s="57">
        <v>306.47965708345231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3">
      <c r="A61" s="58" t="s">
        <v>124</v>
      </c>
      <c r="B61" s="72" t="s">
        <v>125</v>
      </c>
      <c r="C61" s="98">
        <v>6681.7999999999993</v>
      </c>
      <c r="D61" s="54">
        <v>85493912.810000002</v>
      </c>
      <c r="E61" s="54">
        <v>2304140.0300000003</v>
      </c>
      <c r="F61" s="55">
        <v>2.6950924975450308E-2</v>
      </c>
      <c r="G61" s="70">
        <v>344.83822173665789</v>
      </c>
      <c r="H61" s="54">
        <v>2706730.1199999996</v>
      </c>
      <c r="I61" s="55">
        <v>3.1659916256440192E-2</v>
      </c>
      <c r="J61" s="57">
        <v>405.08996378221434</v>
      </c>
    </row>
    <row r="62" spans="1:20" x14ac:dyDescent="0.3">
      <c r="A62" s="58" t="s">
        <v>126</v>
      </c>
      <c r="B62" s="72" t="s">
        <v>127</v>
      </c>
      <c r="C62" s="98">
        <v>6181.23</v>
      </c>
      <c r="D62" s="54">
        <v>71600559.25</v>
      </c>
      <c r="E62" s="54">
        <v>1337356.2699999998</v>
      </c>
      <c r="F62" s="55">
        <v>1.8678014306152221E-2</v>
      </c>
      <c r="G62" s="70">
        <v>216.35762946856855</v>
      </c>
      <c r="H62" s="54">
        <v>3130988.1599999997</v>
      </c>
      <c r="I62" s="55">
        <v>4.3728543363297817E-2</v>
      </c>
      <c r="J62" s="57">
        <v>506.53157381297893</v>
      </c>
    </row>
    <row r="63" spans="1:20" x14ac:dyDescent="0.3">
      <c r="A63" s="58" t="s">
        <v>128</v>
      </c>
      <c r="B63" s="72" t="s">
        <v>129</v>
      </c>
      <c r="C63" s="98">
        <v>5995.31</v>
      </c>
      <c r="D63" s="54">
        <v>72962776.739999995</v>
      </c>
      <c r="E63" s="54">
        <v>2199570.06</v>
      </c>
      <c r="F63" s="55">
        <v>3.0146468627942739E-2</v>
      </c>
      <c r="G63" s="70">
        <v>366.8817892652757</v>
      </c>
      <c r="H63" s="54">
        <v>2010772.0899999999</v>
      </c>
      <c r="I63" s="55">
        <v>2.755887563278064E-2</v>
      </c>
      <c r="J63" s="57">
        <v>335.39084551090764</v>
      </c>
    </row>
    <row r="64" spans="1:20" x14ac:dyDescent="0.3">
      <c r="A64" s="64" t="s">
        <v>130</v>
      </c>
      <c r="B64" s="74" t="s">
        <v>131</v>
      </c>
      <c r="C64" s="98">
        <v>5992.0499999999993</v>
      </c>
      <c r="D64" s="54">
        <v>77160418.430000007</v>
      </c>
      <c r="E64" s="54">
        <v>2903844.3600000003</v>
      </c>
      <c r="F64" s="55">
        <v>3.7633859679420609E-2</v>
      </c>
      <c r="G64" s="70">
        <v>484.61617643377485</v>
      </c>
      <c r="H64" s="54">
        <v>3331681.5100000002</v>
      </c>
      <c r="I64" s="55">
        <v>4.3178634561481861E-2</v>
      </c>
      <c r="J64" s="57">
        <v>556.01697415742535</v>
      </c>
    </row>
    <row r="65" spans="1:20" x14ac:dyDescent="0.3">
      <c r="A65" s="58" t="s">
        <v>132</v>
      </c>
      <c r="B65" s="72" t="s">
        <v>133</v>
      </c>
      <c r="C65" s="98">
        <v>5816.23</v>
      </c>
      <c r="D65" s="54">
        <v>75010174.109999999</v>
      </c>
      <c r="E65" s="54">
        <v>1323098.8899999994</v>
      </c>
      <c r="F65" s="55">
        <v>1.7638925728391427E-2</v>
      </c>
      <c r="G65" s="70">
        <v>227.48393547022721</v>
      </c>
      <c r="H65" s="54">
        <v>2074993.61</v>
      </c>
      <c r="I65" s="55">
        <v>2.766282887114872E-2</v>
      </c>
      <c r="J65" s="57">
        <v>356.75920828440422</v>
      </c>
    </row>
    <row r="66" spans="1:20" x14ac:dyDescent="0.3">
      <c r="A66" s="58" t="s">
        <v>134</v>
      </c>
      <c r="B66" s="72" t="s">
        <v>135</v>
      </c>
      <c r="C66" s="98">
        <v>5756.3099999999995</v>
      </c>
      <c r="D66" s="54">
        <v>67415793.079999998</v>
      </c>
      <c r="E66" s="54">
        <v>3053252.37</v>
      </c>
      <c r="F66" s="55">
        <v>4.5289868004323719E-2</v>
      </c>
      <c r="G66" s="70">
        <v>530.41833570464416</v>
      </c>
      <c r="H66" s="54">
        <v>1825895.9100000001</v>
      </c>
      <c r="I66" s="55">
        <v>2.7084097458191621E-2</v>
      </c>
      <c r="J66" s="57">
        <v>317.19902333265588</v>
      </c>
    </row>
    <row r="67" spans="1:20" s="59" customFormat="1" x14ac:dyDescent="0.3">
      <c r="A67" s="58" t="s">
        <v>136</v>
      </c>
      <c r="B67" s="72" t="s">
        <v>137</v>
      </c>
      <c r="C67" s="98">
        <v>5683.2999999999984</v>
      </c>
      <c r="D67" s="54">
        <v>68139208.890000001</v>
      </c>
      <c r="E67" s="54">
        <v>1501737.1400000004</v>
      </c>
      <c r="F67" s="55">
        <v>2.2039251180980365E-2</v>
      </c>
      <c r="G67" s="70">
        <v>264.23682367638531</v>
      </c>
      <c r="H67" s="54">
        <v>2286699.98</v>
      </c>
      <c r="I67" s="55">
        <v>3.3559238759163119E-2</v>
      </c>
      <c r="J67" s="57">
        <v>402.35426248834312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x14ac:dyDescent="0.3">
      <c r="A68" s="58" t="s">
        <v>138</v>
      </c>
      <c r="B68" s="72" t="s">
        <v>139</v>
      </c>
      <c r="C68" s="98">
        <v>5571.6799999999985</v>
      </c>
      <c r="D68" s="54">
        <v>67807157.829999998</v>
      </c>
      <c r="E68" s="54">
        <v>2747544.39</v>
      </c>
      <c r="F68" s="55">
        <v>4.0519975736018843E-2</v>
      </c>
      <c r="G68" s="70">
        <v>493.12673915228459</v>
      </c>
      <c r="H68" s="54">
        <v>822106.92</v>
      </c>
      <c r="I68" s="55">
        <v>1.2124190812732669E-2</v>
      </c>
      <c r="J68" s="57">
        <v>147.55099359618649</v>
      </c>
    </row>
    <row r="69" spans="1:20" x14ac:dyDescent="0.3">
      <c r="A69" s="58"/>
      <c r="B69" s="73" t="s">
        <v>693</v>
      </c>
      <c r="D69" s="54"/>
      <c r="J69" s="57"/>
    </row>
    <row r="70" spans="1:20" x14ac:dyDescent="0.3">
      <c r="A70" s="14" t="s">
        <v>140</v>
      </c>
      <c r="B70" s="74" t="s">
        <v>141</v>
      </c>
      <c r="C70" s="98">
        <v>5376.3400000000011</v>
      </c>
      <c r="D70" s="54">
        <v>59394314.560000002</v>
      </c>
      <c r="E70" s="54">
        <v>1528611.57</v>
      </c>
      <c r="F70" s="55">
        <v>2.5736664886599543E-2</v>
      </c>
      <c r="G70" s="70">
        <v>284.32196810469571</v>
      </c>
      <c r="H70" s="54">
        <v>1986081.18</v>
      </c>
      <c r="I70" s="55">
        <v>3.3438910688895401E-2</v>
      </c>
      <c r="J70" s="57">
        <v>369.41138023264887</v>
      </c>
    </row>
    <row r="71" spans="1:20" x14ac:dyDescent="0.3">
      <c r="A71" s="58" t="s">
        <v>142</v>
      </c>
      <c r="B71" s="72" t="s">
        <v>143</v>
      </c>
      <c r="C71" s="98">
        <v>5255.11</v>
      </c>
      <c r="D71" s="54">
        <v>68831483</v>
      </c>
      <c r="E71" s="54">
        <v>1461074.5</v>
      </c>
      <c r="F71" s="55">
        <v>2.1226834528612439E-2</v>
      </c>
      <c r="G71" s="70">
        <v>278.02928958670702</v>
      </c>
      <c r="H71" s="54">
        <v>2950761.4699999997</v>
      </c>
      <c r="I71" s="55">
        <v>4.2869357761767236E-2</v>
      </c>
      <c r="J71" s="57">
        <v>561.50327395620639</v>
      </c>
    </row>
    <row r="72" spans="1:20" x14ac:dyDescent="0.3">
      <c r="A72" s="58" t="s">
        <v>144</v>
      </c>
      <c r="B72" s="72" t="s">
        <v>145</v>
      </c>
      <c r="C72" s="98">
        <v>5180.9300000000012</v>
      </c>
      <c r="D72" s="54">
        <v>62357470.530000001</v>
      </c>
      <c r="E72" s="54">
        <v>1605802.63</v>
      </c>
      <c r="F72" s="55">
        <v>2.5751567796956306E-2</v>
      </c>
      <c r="G72" s="70">
        <v>309.94486125077918</v>
      </c>
      <c r="H72" s="54">
        <v>1521560.63</v>
      </c>
      <c r="I72" s="55">
        <v>2.4400614987549588E-2</v>
      </c>
      <c r="J72" s="57">
        <v>293.684846156964</v>
      </c>
    </row>
    <row r="73" spans="1:20" x14ac:dyDescent="0.3">
      <c r="A73" s="58" t="s">
        <v>146</v>
      </c>
      <c r="B73" s="72" t="s">
        <v>147</v>
      </c>
      <c r="C73" s="98">
        <v>5107.8599999999997</v>
      </c>
      <c r="D73" s="54">
        <v>51535224.920000002</v>
      </c>
      <c r="E73" s="54">
        <v>606994.45000000007</v>
      </c>
      <c r="F73" s="55">
        <v>1.1778243928153211E-2</v>
      </c>
      <c r="G73" s="70">
        <v>118.83537332659864</v>
      </c>
      <c r="H73" s="54">
        <v>575360.24</v>
      </c>
      <c r="I73" s="55">
        <v>1.1164407274697113E-2</v>
      </c>
      <c r="J73" s="57">
        <v>112.64213193000592</v>
      </c>
    </row>
    <row r="74" spans="1:20" s="59" customFormat="1" x14ac:dyDescent="0.3">
      <c r="A74" s="60"/>
      <c r="B74" s="28" t="s">
        <v>148</v>
      </c>
      <c r="C74" s="99">
        <v>181435.82999999993</v>
      </c>
      <c r="D74" s="46">
        <v>2223762146.02</v>
      </c>
      <c r="E74" s="46">
        <v>71483971.049999997</v>
      </c>
      <c r="F74" s="47">
        <v>3.2145511235515511E-2</v>
      </c>
      <c r="G74" s="48">
        <v>393.99037692830586</v>
      </c>
      <c r="H74" s="46">
        <v>70641935.209999979</v>
      </c>
      <c r="I74" s="47">
        <v>3.1766857501568713E-2</v>
      </c>
      <c r="J74" s="50">
        <v>389.3494201779219</v>
      </c>
    </row>
    <row r="75" spans="1:20" x14ac:dyDescent="0.3">
      <c r="B75" s="73" t="s">
        <v>149</v>
      </c>
      <c r="D75" s="54"/>
      <c r="J75" s="57"/>
    </row>
    <row r="76" spans="1:20" x14ac:dyDescent="0.3">
      <c r="A76" s="58" t="s">
        <v>150</v>
      </c>
      <c r="B76" s="72" t="s">
        <v>151</v>
      </c>
      <c r="C76" s="98">
        <v>4825.0399999999991</v>
      </c>
      <c r="D76" s="54">
        <v>57855551.770000003</v>
      </c>
      <c r="E76" s="54">
        <v>1998550.5600000003</v>
      </c>
      <c r="F76" s="55">
        <v>3.4543799149044055E-2</v>
      </c>
      <c r="G76" s="70">
        <v>414.20393613317208</v>
      </c>
      <c r="H76" s="54">
        <v>1591554.82</v>
      </c>
      <c r="I76" s="55">
        <v>2.750911142161595E-2</v>
      </c>
      <c r="J76" s="57">
        <v>329.85318670933304</v>
      </c>
    </row>
    <row r="77" spans="1:20" x14ac:dyDescent="0.3">
      <c r="A77" s="58" t="s">
        <v>152</v>
      </c>
      <c r="B77" s="72" t="s">
        <v>153</v>
      </c>
      <c r="C77" s="98">
        <v>4803.43</v>
      </c>
      <c r="D77" s="54">
        <v>63535927.789999999</v>
      </c>
      <c r="E77" s="54">
        <v>2255792.85</v>
      </c>
      <c r="F77" s="55">
        <v>3.5504208854175927E-2</v>
      </c>
      <c r="G77" s="70">
        <v>469.62126022446461</v>
      </c>
      <c r="H77" s="54">
        <v>1591164.6800000002</v>
      </c>
      <c r="I77" s="55">
        <v>2.5043542061101935E-2</v>
      </c>
      <c r="J77" s="57">
        <v>331.25593169880693</v>
      </c>
    </row>
    <row r="78" spans="1:20" x14ac:dyDescent="0.3">
      <c r="A78" s="58" t="s">
        <v>154</v>
      </c>
      <c r="B78" s="72" t="s">
        <v>155</v>
      </c>
      <c r="C78" s="98">
        <v>4606.26</v>
      </c>
      <c r="D78" s="54">
        <v>57194213.159999996</v>
      </c>
      <c r="E78" s="54">
        <v>2846563.27</v>
      </c>
      <c r="F78" s="55">
        <v>4.977012730355744E-2</v>
      </c>
      <c r="G78" s="70">
        <v>617.97711592485007</v>
      </c>
      <c r="H78" s="54">
        <v>729887.18</v>
      </c>
      <c r="I78" s="55">
        <v>1.2761556452540943E-2</v>
      </c>
      <c r="J78" s="57">
        <v>158.45548883475965</v>
      </c>
    </row>
    <row r="79" spans="1:20" x14ac:dyDescent="0.3">
      <c r="A79" s="58" t="s">
        <v>156</v>
      </c>
      <c r="B79" s="72" t="s">
        <v>157</v>
      </c>
      <c r="C79" s="98">
        <v>4506.29</v>
      </c>
      <c r="D79" s="54">
        <v>60069260.780000001</v>
      </c>
      <c r="E79" s="54">
        <v>1799222.77</v>
      </c>
      <c r="F79" s="55">
        <v>2.995247064200679E-2</v>
      </c>
      <c r="G79" s="70">
        <v>399.26919261743029</v>
      </c>
      <c r="H79" s="54">
        <v>1462918.1</v>
      </c>
      <c r="I79" s="55">
        <v>2.4353855549477266E-2</v>
      </c>
      <c r="J79" s="57">
        <v>324.6391377385832</v>
      </c>
    </row>
    <row r="80" spans="1:20" x14ac:dyDescent="0.3">
      <c r="A80" s="58" t="s">
        <v>158</v>
      </c>
      <c r="B80" s="72" t="s">
        <v>159</v>
      </c>
      <c r="C80" s="98">
        <v>4493.8700000000008</v>
      </c>
      <c r="D80" s="54">
        <v>60502085.490000002</v>
      </c>
      <c r="E80" s="54">
        <v>2369502.9300000002</v>
      </c>
      <c r="F80" s="55">
        <v>3.9163987667691885E-2</v>
      </c>
      <c r="G80" s="70">
        <v>527.27447166918489</v>
      </c>
      <c r="H80" s="54">
        <v>2146751.9899999998</v>
      </c>
      <c r="I80" s="55">
        <v>3.5482280860464267E-2</v>
      </c>
      <c r="J80" s="57">
        <v>477.70674051541306</v>
      </c>
    </row>
    <row r="81" spans="1:20" s="59" customFormat="1" x14ac:dyDescent="0.3">
      <c r="A81" s="58" t="s">
        <v>160</v>
      </c>
      <c r="B81" s="72" t="s">
        <v>161</v>
      </c>
      <c r="C81" s="98">
        <v>4473.5599999999995</v>
      </c>
      <c r="D81" s="54">
        <v>60954396.770000003</v>
      </c>
      <c r="E81" s="54">
        <v>2292940.6</v>
      </c>
      <c r="F81" s="55">
        <v>3.7617312638692529E-2</v>
      </c>
      <c r="G81" s="70">
        <v>512.55389443753973</v>
      </c>
      <c r="H81" s="54">
        <v>961572.69</v>
      </c>
      <c r="I81" s="55">
        <v>1.577528022512165E-2</v>
      </c>
      <c r="J81" s="57">
        <v>214.94574567011509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x14ac:dyDescent="0.3">
      <c r="A82" s="58" t="s">
        <v>162</v>
      </c>
      <c r="B82" s="72" t="s">
        <v>163</v>
      </c>
      <c r="C82" s="98">
        <v>4461.8</v>
      </c>
      <c r="D82" s="54">
        <v>53135394.630000003</v>
      </c>
      <c r="E82" s="54">
        <v>1395917.39</v>
      </c>
      <c r="F82" s="55">
        <v>2.6270951777440481E-2</v>
      </c>
      <c r="G82" s="70">
        <v>312.85969563853149</v>
      </c>
      <c r="H82" s="54">
        <v>966632.32000000007</v>
      </c>
      <c r="I82" s="55">
        <v>1.8191872418206221E-2</v>
      </c>
      <c r="J82" s="57">
        <v>216.64626832220182</v>
      </c>
    </row>
    <row r="83" spans="1:20" x14ac:dyDescent="0.3">
      <c r="A83" s="63" t="s">
        <v>164</v>
      </c>
      <c r="B83" s="72" t="s">
        <v>165</v>
      </c>
      <c r="C83" s="98">
        <v>4268.41</v>
      </c>
      <c r="D83" s="54">
        <v>52922454.630000003</v>
      </c>
      <c r="E83" s="54">
        <v>923871.36000000022</v>
      </c>
      <c r="F83" s="55">
        <v>1.7457076895981461E-2</v>
      </c>
      <c r="G83" s="70">
        <v>216.44391237018004</v>
      </c>
      <c r="H83" s="54">
        <v>1386977.4799999997</v>
      </c>
      <c r="I83" s="55">
        <v>2.6207731476116523E-2</v>
      </c>
      <c r="J83" s="57">
        <v>324.94007838984533</v>
      </c>
    </row>
    <row r="84" spans="1:20" x14ac:dyDescent="0.3">
      <c r="A84" s="58" t="s">
        <v>166</v>
      </c>
      <c r="B84" s="72" t="s">
        <v>167</v>
      </c>
      <c r="C84" s="98">
        <v>4225.29</v>
      </c>
      <c r="D84" s="54">
        <v>56107967.469999999</v>
      </c>
      <c r="E84" s="54">
        <v>1984617.83</v>
      </c>
      <c r="F84" s="55">
        <v>3.5371408366577213E-2</v>
      </c>
      <c r="G84" s="70">
        <v>469.69979102026133</v>
      </c>
      <c r="H84" s="54">
        <v>1412198.9800000002</v>
      </c>
      <c r="I84" s="55">
        <v>2.5169312731834023E-2</v>
      </c>
      <c r="J84" s="57">
        <v>334.22533837914091</v>
      </c>
    </row>
    <row r="85" spans="1:20" x14ac:dyDescent="0.3">
      <c r="A85" s="58" t="s">
        <v>168</v>
      </c>
      <c r="B85" s="72" t="s">
        <v>169</v>
      </c>
      <c r="C85" s="98">
        <v>4098.57</v>
      </c>
      <c r="D85" s="54">
        <v>52801173.25</v>
      </c>
      <c r="E85" s="54">
        <v>2250856.2599999998</v>
      </c>
      <c r="F85" s="55">
        <v>4.2628906167345437E-2</v>
      </c>
      <c r="G85" s="70">
        <v>549.18087528089063</v>
      </c>
      <c r="H85" s="54">
        <v>1787993.63</v>
      </c>
      <c r="I85" s="55">
        <v>3.3862763267291603E-2</v>
      </c>
      <c r="J85" s="57">
        <v>436.24816216387666</v>
      </c>
    </row>
    <row r="86" spans="1:20" x14ac:dyDescent="0.3">
      <c r="A86" s="58" t="s">
        <v>170</v>
      </c>
      <c r="B86" s="72" t="s">
        <v>171</v>
      </c>
      <c r="C86" s="98">
        <v>3880.7200000000003</v>
      </c>
      <c r="D86" s="54">
        <v>46954312.840000004</v>
      </c>
      <c r="E86" s="54">
        <v>1251734.77</v>
      </c>
      <c r="F86" s="55">
        <v>2.665856860189544E-2</v>
      </c>
      <c r="G86" s="70">
        <v>322.55219907646</v>
      </c>
      <c r="H86" s="54">
        <v>1289833.1300000001</v>
      </c>
      <c r="I86" s="55">
        <v>2.74699607338562E-2</v>
      </c>
      <c r="J86" s="57">
        <v>332.36954224989177</v>
      </c>
    </row>
    <row r="87" spans="1:20" s="59" customFormat="1" x14ac:dyDescent="0.3">
      <c r="A87" s="58" t="s">
        <v>172</v>
      </c>
      <c r="B87" s="72" t="s">
        <v>173</v>
      </c>
      <c r="C87" s="98">
        <v>3848.3900000000003</v>
      </c>
      <c r="D87" s="54">
        <v>45557517.869999997</v>
      </c>
      <c r="E87" s="54">
        <v>1878586.55</v>
      </c>
      <c r="F87" s="55">
        <v>4.1235489504950942E-2</v>
      </c>
      <c r="G87" s="70">
        <v>488.14869334968648</v>
      </c>
      <c r="H87" s="54">
        <v>1845071.45</v>
      </c>
      <c r="I87" s="55">
        <v>4.0499823876818247E-2</v>
      </c>
      <c r="J87" s="57">
        <v>479.4398306824412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3">
      <c r="A88" s="58" t="s">
        <v>174</v>
      </c>
      <c r="B88" s="72" t="s">
        <v>175</v>
      </c>
      <c r="C88" s="98">
        <v>3819.3999999999996</v>
      </c>
      <c r="D88" s="54">
        <v>44932387.979999997</v>
      </c>
      <c r="E88" s="54">
        <v>1908562.96</v>
      </c>
      <c r="F88" s="55">
        <v>4.2476330455650982E-2</v>
      </c>
      <c r="G88" s="70">
        <v>499.70229879038595</v>
      </c>
      <c r="H88" s="54">
        <v>1041001.9800000001</v>
      </c>
      <c r="I88" s="55">
        <v>2.3168187287605634E-2</v>
      </c>
      <c r="J88" s="57">
        <v>272.55641723830973</v>
      </c>
    </row>
    <row r="89" spans="1:20" x14ac:dyDescent="0.3">
      <c r="A89" s="58" t="s">
        <v>176</v>
      </c>
      <c r="B89" s="72" t="s">
        <v>177</v>
      </c>
      <c r="C89" s="98">
        <v>3818.2700000000004</v>
      </c>
      <c r="D89" s="54">
        <v>46745358.82</v>
      </c>
      <c r="E89" s="54">
        <v>1065003.7300000002</v>
      </c>
      <c r="F89" s="55">
        <v>2.2783090276426297E-2</v>
      </c>
      <c r="G89" s="70">
        <v>278.92310653777758</v>
      </c>
      <c r="H89" s="54">
        <v>1167224.3999999999</v>
      </c>
      <c r="I89" s="55">
        <v>2.4969845765749111E-2</v>
      </c>
      <c r="J89" s="57">
        <v>305.694568482585</v>
      </c>
    </row>
    <row r="90" spans="1:20" x14ac:dyDescent="0.3">
      <c r="A90" s="58" t="s">
        <v>178</v>
      </c>
      <c r="B90" s="72" t="s">
        <v>179</v>
      </c>
      <c r="C90" s="98">
        <v>3811.2099999999996</v>
      </c>
      <c r="D90" s="54">
        <v>50138429.549999997</v>
      </c>
      <c r="E90" s="54">
        <v>1349137.4400000002</v>
      </c>
      <c r="F90" s="55">
        <v>2.6908250858846461E-2</v>
      </c>
      <c r="G90" s="70">
        <v>353.99189233865371</v>
      </c>
      <c r="H90" s="54">
        <v>839301.34000000008</v>
      </c>
      <c r="I90" s="55">
        <v>1.6739681468543328E-2</v>
      </c>
      <c r="J90" s="57">
        <v>220.21912725879713</v>
      </c>
    </row>
    <row r="91" spans="1:20" x14ac:dyDescent="0.3">
      <c r="A91" s="63" t="s">
        <v>180</v>
      </c>
      <c r="B91" s="72" t="s">
        <v>181</v>
      </c>
      <c r="C91" s="98">
        <v>3737.0200000000009</v>
      </c>
      <c r="D91" s="54">
        <v>43262006.299999997</v>
      </c>
      <c r="E91" s="54">
        <v>880003.22999999986</v>
      </c>
      <c r="F91" s="55">
        <v>2.0341248713654777E-2</v>
      </c>
      <c r="G91" s="70">
        <v>235.48261181369102</v>
      </c>
      <c r="H91" s="54">
        <v>1103593.9799999997</v>
      </c>
      <c r="I91" s="55">
        <v>2.5509542307102846E-2</v>
      </c>
      <c r="J91" s="57">
        <v>295.31390787311801</v>
      </c>
    </row>
    <row r="92" spans="1:20" x14ac:dyDescent="0.3">
      <c r="A92" s="58" t="s">
        <v>182</v>
      </c>
      <c r="B92" s="72" t="s">
        <v>183</v>
      </c>
      <c r="C92" s="98">
        <v>3697.1300000000006</v>
      </c>
      <c r="D92" s="54">
        <v>42253491.299999997</v>
      </c>
      <c r="E92" s="54">
        <v>1065880.6200000001</v>
      </c>
      <c r="F92" s="55">
        <v>2.5225859146933975E-2</v>
      </c>
      <c r="G92" s="70">
        <v>288.29947012953289</v>
      </c>
      <c r="H92" s="54">
        <v>1013782.2399999999</v>
      </c>
      <c r="I92" s="55">
        <v>2.3992863283228857E-2</v>
      </c>
      <c r="J92" s="57">
        <v>274.20789639531199</v>
      </c>
    </row>
    <row r="93" spans="1:20" s="59" customFormat="1" x14ac:dyDescent="0.3">
      <c r="A93" s="58" t="s">
        <v>184</v>
      </c>
      <c r="B93" s="72" t="s">
        <v>185</v>
      </c>
      <c r="C93" s="98">
        <v>3590.81</v>
      </c>
      <c r="D93" s="54">
        <v>47344739.299999997</v>
      </c>
      <c r="E93" s="54">
        <v>1885226.1900000002</v>
      </c>
      <c r="F93" s="55">
        <v>3.9819127064028424E-2</v>
      </c>
      <c r="G93" s="70">
        <v>525.0141862142525</v>
      </c>
      <c r="H93" s="54">
        <v>1562305.4500000002</v>
      </c>
      <c r="I93" s="55">
        <v>3.2998501482930341E-2</v>
      </c>
      <c r="J93" s="57">
        <v>435.08440992422328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x14ac:dyDescent="0.3">
      <c r="A94" s="58" t="s">
        <v>186</v>
      </c>
      <c r="B94" s="72" t="s">
        <v>187</v>
      </c>
      <c r="C94" s="98">
        <v>3589.2499999999995</v>
      </c>
      <c r="D94" s="54">
        <v>50268800.100000001</v>
      </c>
      <c r="E94" s="54">
        <v>1728207.5499999998</v>
      </c>
      <c r="F94" s="55">
        <v>3.4379327665710481E-2</v>
      </c>
      <c r="G94" s="70">
        <v>481.49545169603681</v>
      </c>
      <c r="H94" s="54">
        <v>1500133.04</v>
      </c>
      <c r="I94" s="55">
        <v>2.9842228917654232E-2</v>
      </c>
      <c r="J94" s="57">
        <v>417.95167235494887</v>
      </c>
    </row>
    <row r="95" spans="1:20" x14ac:dyDescent="0.3">
      <c r="A95" s="58" t="s">
        <v>188</v>
      </c>
      <c r="B95" s="72" t="s">
        <v>189</v>
      </c>
      <c r="C95" s="98">
        <v>3490.3700000000003</v>
      </c>
      <c r="D95" s="54">
        <v>47060086.340000004</v>
      </c>
      <c r="E95" s="54">
        <v>1099950.3400000003</v>
      </c>
      <c r="F95" s="55">
        <v>2.3373317508452326E-2</v>
      </c>
      <c r="G95" s="70">
        <v>315.13860708177077</v>
      </c>
      <c r="H95" s="54">
        <v>1118251.58</v>
      </c>
      <c r="I95" s="55">
        <v>2.3762208422671585E-2</v>
      </c>
      <c r="J95" s="57">
        <v>320.38195950572572</v>
      </c>
    </row>
    <row r="96" spans="1:20" x14ac:dyDescent="0.3">
      <c r="A96" s="14" t="s">
        <v>190</v>
      </c>
      <c r="B96" s="74" t="s">
        <v>191</v>
      </c>
      <c r="C96" s="98">
        <v>3403.1</v>
      </c>
      <c r="D96" s="54">
        <v>43072534.509999998</v>
      </c>
      <c r="E96" s="54">
        <v>1254385.8199999998</v>
      </c>
      <c r="F96" s="55">
        <v>2.9122637761396963E-2</v>
      </c>
      <c r="G96" s="70">
        <v>368.60092856513177</v>
      </c>
      <c r="H96" s="54">
        <v>1585385.8100000003</v>
      </c>
      <c r="I96" s="55">
        <v>3.6807348999440159E-2</v>
      </c>
      <c r="J96" s="57">
        <v>465.86518468455239</v>
      </c>
    </row>
    <row r="97" spans="1:20" s="59" customFormat="1" x14ac:dyDescent="0.3">
      <c r="A97" s="58" t="s">
        <v>192</v>
      </c>
      <c r="B97" s="72" t="s">
        <v>193</v>
      </c>
      <c r="C97" s="98">
        <v>3399.1700000000005</v>
      </c>
      <c r="D97" s="54">
        <v>40632892.549999997</v>
      </c>
      <c r="E97" s="54">
        <v>1744520.7200000002</v>
      </c>
      <c r="F97" s="55">
        <v>4.293370741089414E-2</v>
      </c>
      <c r="G97" s="70">
        <v>513.21961537669483</v>
      </c>
      <c r="H97" s="54">
        <v>1116692.7500000002</v>
      </c>
      <c r="I97" s="55">
        <v>2.7482482292538642E-2</v>
      </c>
      <c r="J97" s="57">
        <v>328.51924146188628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x14ac:dyDescent="0.3">
      <c r="A98" s="58" t="s">
        <v>194</v>
      </c>
      <c r="B98" s="72" t="s">
        <v>195</v>
      </c>
      <c r="C98" s="98">
        <v>3378.25</v>
      </c>
      <c r="D98" s="54">
        <v>38911419.229999997</v>
      </c>
      <c r="E98" s="54">
        <v>1185713.47</v>
      </c>
      <c r="F98" s="55">
        <v>3.047212087000508E-2</v>
      </c>
      <c r="G98" s="70">
        <v>350.98452453193221</v>
      </c>
      <c r="H98" s="54">
        <v>1730369.9000000001</v>
      </c>
      <c r="I98" s="55">
        <v>4.4469462544453185E-2</v>
      </c>
      <c r="J98" s="57">
        <v>512.208954340265</v>
      </c>
    </row>
    <row r="99" spans="1:20" x14ac:dyDescent="0.3">
      <c r="A99" s="58" t="s">
        <v>196</v>
      </c>
      <c r="B99" s="72" t="s">
        <v>197</v>
      </c>
      <c r="C99" s="98">
        <v>3294.6100000000006</v>
      </c>
      <c r="D99" s="54">
        <v>38068487.329999998</v>
      </c>
      <c r="E99" s="54">
        <v>1251921.3</v>
      </c>
      <c r="F99" s="55">
        <v>3.2886026942641852E-2</v>
      </c>
      <c r="G99" s="70">
        <v>379.99074245510087</v>
      </c>
      <c r="H99" s="54">
        <v>1205775.56</v>
      </c>
      <c r="I99" s="55">
        <v>3.1673850067842978E-2</v>
      </c>
      <c r="J99" s="57">
        <v>365.98430770258085</v>
      </c>
    </row>
    <row r="100" spans="1:20" s="59" customFormat="1" x14ac:dyDescent="0.3">
      <c r="A100" s="58" t="s">
        <v>198</v>
      </c>
      <c r="B100" s="72" t="s">
        <v>199</v>
      </c>
      <c r="C100" s="98">
        <v>3293.46</v>
      </c>
      <c r="D100" s="54">
        <v>38652421.979999997</v>
      </c>
      <c r="E100" s="54">
        <v>1019305.5599999999</v>
      </c>
      <c r="F100" s="55">
        <v>2.6371065712969328E-2</v>
      </c>
      <c r="G100" s="70">
        <v>309.49383323313475</v>
      </c>
      <c r="H100" s="54">
        <v>1025650.1500000001</v>
      </c>
      <c r="I100" s="55">
        <v>2.6535210407531627E-2</v>
      </c>
      <c r="J100" s="57">
        <v>311.42025407929657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s="59" customFormat="1" x14ac:dyDescent="0.3">
      <c r="A101" s="58"/>
      <c r="B101" s="73" t="s">
        <v>681</v>
      </c>
      <c r="C101" s="98"/>
      <c r="D101" s="54"/>
      <c r="E101" s="54"/>
      <c r="F101" s="55"/>
      <c r="G101" s="70"/>
      <c r="H101" s="54"/>
      <c r="I101" s="55"/>
      <c r="J101" s="57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x14ac:dyDescent="0.3">
      <c r="A102" s="58" t="s">
        <v>200</v>
      </c>
      <c r="B102" s="72" t="s">
        <v>201</v>
      </c>
      <c r="C102" s="98">
        <v>3233.8199999999997</v>
      </c>
      <c r="D102" s="54">
        <v>38413564.130000003</v>
      </c>
      <c r="E102" s="54">
        <v>1244610.49</v>
      </c>
      <c r="F102" s="55">
        <v>3.2400286674466414E-2</v>
      </c>
      <c r="G102" s="70">
        <v>384.87315002071858</v>
      </c>
      <c r="H102" s="54">
        <v>868934.23</v>
      </c>
      <c r="I102" s="55">
        <v>2.2620505274109276E-2</v>
      </c>
      <c r="J102" s="57">
        <v>268.70210153935597</v>
      </c>
    </row>
    <row r="103" spans="1:20" s="59" customFormat="1" x14ac:dyDescent="0.3">
      <c r="A103" s="58" t="s">
        <v>202</v>
      </c>
      <c r="B103" s="72" t="s">
        <v>203</v>
      </c>
      <c r="C103" s="98">
        <v>3208.58</v>
      </c>
      <c r="D103" s="54">
        <v>38259126.799999997</v>
      </c>
      <c r="E103" s="54">
        <v>1585558.65</v>
      </c>
      <c r="F103" s="55">
        <v>4.1442625135919203E-2</v>
      </c>
      <c r="G103" s="70">
        <v>494.16210597834555</v>
      </c>
      <c r="H103" s="54">
        <v>1411756.6700000002</v>
      </c>
      <c r="I103" s="55">
        <v>3.6899866465326656E-2</v>
      </c>
      <c r="J103" s="57">
        <v>439.99422485959525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x14ac:dyDescent="0.3">
      <c r="A104" s="58" t="s">
        <v>204</v>
      </c>
      <c r="B104" s="72" t="s">
        <v>205</v>
      </c>
      <c r="C104" s="98">
        <v>3092.64</v>
      </c>
      <c r="D104" s="54">
        <v>31106974.59</v>
      </c>
      <c r="E104" s="54">
        <v>371721.4200000001</v>
      </c>
      <c r="F104" s="55">
        <v>1.1949777337700269E-2</v>
      </c>
      <c r="G104" s="70">
        <v>120.19550287133326</v>
      </c>
      <c r="H104" s="54">
        <v>680992.51</v>
      </c>
      <c r="I104" s="55">
        <v>2.1891955710116522E-2</v>
      </c>
      <c r="J104" s="57">
        <v>220.19779541104043</v>
      </c>
    </row>
    <row r="105" spans="1:20" x14ac:dyDescent="0.3">
      <c r="A105" s="58" t="s">
        <v>206</v>
      </c>
      <c r="B105" s="72" t="s">
        <v>207</v>
      </c>
      <c r="C105" s="98">
        <v>3041.9800000000005</v>
      </c>
      <c r="D105" s="54">
        <v>38863827.649999999</v>
      </c>
      <c r="E105" s="54">
        <v>673768.17000000016</v>
      </c>
      <c r="F105" s="55">
        <v>1.7336639511368362E-2</v>
      </c>
      <c r="G105" s="70">
        <v>221.49000650891855</v>
      </c>
      <c r="H105" s="54">
        <v>1038410.79</v>
      </c>
      <c r="I105" s="55">
        <v>2.6719210453270938E-2</v>
      </c>
      <c r="J105" s="57">
        <v>341.36016344617644</v>
      </c>
    </row>
    <row r="106" spans="1:20" x14ac:dyDescent="0.3">
      <c r="A106" s="62" t="s">
        <v>208</v>
      </c>
      <c r="B106" s="72" t="s">
        <v>209</v>
      </c>
      <c r="C106" s="98">
        <v>3018.2999999999997</v>
      </c>
      <c r="D106" s="54">
        <v>31716795.390000001</v>
      </c>
      <c r="E106" s="54">
        <v>1718262</v>
      </c>
      <c r="F106" s="55">
        <v>5.4175145340873608E-2</v>
      </c>
      <c r="G106" s="70">
        <v>569.28138356028228</v>
      </c>
      <c r="H106" s="54">
        <v>1007654.99</v>
      </c>
      <c r="I106" s="55">
        <v>3.1770390974546689E-2</v>
      </c>
      <c r="J106" s="57">
        <v>333.8485206904549</v>
      </c>
    </row>
    <row r="107" spans="1:20" s="59" customFormat="1" x14ac:dyDescent="0.3">
      <c r="A107" s="60"/>
      <c r="B107" s="28" t="s">
        <v>210</v>
      </c>
      <c r="C107" s="99">
        <v>114409</v>
      </c>
      <c r="D107" s="46">
        <v>1417293600.3000002</v>
      </c>
      <c r="E107" s="46">
        <v>46279896.800000012</v>
      </c>
      <c r="F107" s="47">
        <v>3.2653711828095386E-2</v>
      </c>
      <c r="G107" s="48">
        <v>404.51272889370603</v>
      </c>
      <c r="H107" s="46">
        <v>38189773.819999993</v>
      </c>
      <c r="I107" s="47">
        <v>2.6945562875551204E-2</v>
      </c>
      <c r="J107" s="50">
        <v>333.80043370713838</v>
      </c>
    </row>
    <row r="108" spans="1:20" x14ac:dyDescent="0.3">
      <c r="B108" s="73" t="s">
        <v>211</v>
      </c>
      <c r="C108" s="96"/>
      <c r="D108" s="46"/>
      <c r="E108" s="46"/>
      <c r="F108" s="47"/>
      <c r="G108" s="48"/>
      <c r="H108" s="46"/>
      <c r="I108" s="47"/>
      <c r="J108" s="50"/>
    </row>
    <row r="109" spans="1:20" x14ac:dyDescent="0.3">
      <c r="A109" s="58" t="s">
        <v>212</v>
      </c>
      <c r="B109" s="72" t="s">
        <v>213</v>
      </c>
      <c r="C109" s="98">
        <v>2998.3799999999997</v>
      </c>
      <c r="D109" s="54">
        <v>40316910.189999998</v>
      </c>
      <c r="E109" s="54">
        <v>1264323.6100000001</v>
      </c>
      <c r="F109" s="55">
        <v>3.135963554849986E-2</v>
      </c>
      <c r="G109" s="70">
        <v>421.66890454178599</v>
      </c>
      <c r="H109" s="54">
        <v>1297089.8</v>
      </c>
      <c r="I109" s="55">
        <v>3.2172351350519011E-2</v>
      </c>
      <c r="J109" s="57">
        <v>432.59686897591371</v>
      </c>
    </row>
    <row r="110" spans="1:20" x14ac:dyDescent="0.3">
      <c r="A110" s="58" t="s">
        <v>214</v>
      </c>
      <c r="B110" s="72" t="s">
        <v>215</v>
      </c>
      <c r="C110" s="98">
        <v>2923.5899999999997</v>
      </c>
      <c r="D110" s="54">
        <v>29917998.079999998</v>
      </c>
      <c r="E110" s="54">
        <v>971613.0199999999</v>
      </c>
      <c r="F110" s="55">
        <v>3.2475870123459809E-2</v>
      </c>
      <c r="G110" s="70">
        <v>332.33559425227202</v>
      </c>
      <c r="H110" s="54">
        <v>857571.14000000013</v>
      </c>
      <c r="I110" s="55">
        <v>2.8664054917941894E-2</v>
      </c>
      <c r="J110" s="57">
        <v>293.32811372319657</v>
      </c>
    </row>
    <row r="111" spans="1:20" x14ac:dyDescent="0.3">
      <c r="A111" s="58" t="s">
        <v>216</v>
      </c>
      <c r="B111" s="72" t="s">
        <v>217</v>
      </c>
      <c r="C111" s="98">
        <v>2907.65</v>
      </c>
      <c r="D111" s="54">
        <v>44566759.130000003</v>
      </c>
      <c r="E111" s="54">
        <v>1059746.6099999999</v>
      </c>
      <c r="F111" s="55">
        <v>2.3778857397028768E-2</v>
      </c>
      <c r="G111" s="70">
        <v>364.46842295324399</v>
      </c>
      <c r="H111" s="54">
        <v>1270860.8799999999</v>
      </c>
      <c r="I111" s="55">
        <v>2.8515891772451615E-2</v>
      </c>
      <c r="J111" s="57">
        <v>437.07491616941513</v>
      </c>
    </row>
    <row r="112" spans="1:20" x14ac:dyDescent="0.3">
      <c r="A112" s="58" t="s">
        <v>218</v>
      </c>
      <c r="B112" s="72" t="s">
        <v>219</v>
      </c>
      <c r="C112" s="98">
        <v>2834.2300000000005</v>
      </c>
      <c r="D112" s="54">
        <v>33700496.259999998</v>
      </c>
      <c r="E112" s="54">
        <v>996004.49999999977</v>
      </c>
      <c r="F112" s="55">
        <v>2.9554594458069853E-2</v>
      </c>
      <c r="G112" s="70">
        <v>351.41978597361526</v>
      </c>
      <c r="H112" s="54">
        <v>665264.19999999995</v>
      </c>
      <c r="I112" s="55">
        <v>1.9740486753295067E-2</v>
      </c>
      <c r="J112" s="57">
        <v>234.7248459017087</v>
      </c>
    </row>
    <row r="113" spans="1:10" x14ac:dyDescent="0.3">
      <c r="A113" s="58" t="s">
        <v>220</v>
      </c>
      <c r="B113" s="72" t="s">
        <v>221</v>
      </c>
      <c r="C113" s="98">
        <v>2779.5500000000006</v>
      </c>
      <c r="D113" s="54">
        <v>37144004.619999997</v>
      </c>
      <c r="E113" s="54">
        <v>964650.95000000019</v>
      </c>
      <c r="F113" s="55">
        <v>2.5970569405986691E-2</v>
      </c>
      <c r="G113" s="70">
        <v>347.05292223561366</v>
      </c>
      <c r="H113" s="54">
        <v>1061994.6399999999</v>
      </c>
      <c r="I113" s="55">
        <v>2.8591280096604724E-2</v>
      </c>
      <c r="J113" s="57">
        <v>382.07430699213887</v>
      </c>
    </row>
    <row r="114" spans="1:10" x14ac:dyDescent="0.3">
      <c r="A114" s="58" t="s">
        <v>222</v>
      </c>
      <c r="B114" s="72" t="s">
        <v>223</v>
      </c>
      <c r="C114" s="98">
        <v>2706.93</v>
      </c>
      <c r="D114" s="54">
        <v>35721931.969999999</v>
      </c>
      <c r="E114" s="54">
        <v>1109927.1400000001</v>
      </c>
      <c r="F114" s="55">
        <v>3.1071307703405836E-2</v>
      </c>
      <c r="G114" s="70">
        <v>410.03171120051138</v>
      </c>
      <c r="H114" s="54">
        <v>1278641.97</v>
      </c>
      <c r="I114" s="55">
        <v>3.5794311771094281E-2</v>
      </c>
      <c r="J114" s="57">
        <v>472.3587126375636</v>
      </c>
    </row>
    <row r="115" spans="1:10" x14ac:dyDescent="0.3">
      <c r="A115" s="58" t="s">
        <v>224</v>
      </c>
      <c r="B115" s="72" t="s">
        <v>225</v>
      </c>
      <c r="C115" s="98">
        <v>2686.38</v>
      </c>
      <c r="D115" s="54">
        <v>31208429.449999999</v>
      </c>
      <c r="E115" s="54">
        <v>1179495.2899999998</v>
      </c>
      <c r="F115" s="55">
        <v>3.7794125202285686E-2</v>
      </c>
      <c r="G115" s="70">
        <v>439.0649461356918</v>
      </c>
      <c r="H115" s="54">
        <v>964385.33</v>
      </c>
      <c r="I115" s="55">
        <v>3.0901437431994836E-2</v>
      </c>
      <c r="J115" s="57">
        <v>358.99066029377821</v>
      </c>
    </row>
    <row r="116" spans="1:10" x14ac:dyDescent="0.3">
      <c r="A116" s="58" t="s">
        <v>226</v>
      </c>
      <c r="B116" s="72" t="s">
        <v>227</v>
      </c>
      <c r="C116" s="98">
        <v>2647.71</v>
      </c>
      <c r="D116" s="54">
        <v>33779486.229999997</v>
      </c>
      <c r="E116" s="54">
        <v>624353.59000000008</v>
      </c>
      <c r="F116" s="55">
        <v>1.8483217469586723E-2</v>
      </c>
      <c r="G116" s="70">
        <v>235.80890278769203</v>
      </c>
      <c r="H116" s="54">
        <v>1385840.2</v>
      </c>
      <c r="I116" s="55">
        <v>4.1026088749959062E-2</v>
      </c>
      <c r="J116" s="57">
        <v>523.41087203659004</v>
      </c>
    </row>
    <row r="117" spans="1:10" x14ac:dyDescent="0.3">
      <c r="A117" s="58" t="s">
        <v>228</v>
      </c>
      <c r="B117" s="72" t="s">
        <v>229</v>
      </c>
      <c r="C117" s="98">
        <v>2572.04</v>
      </c>
      <c r="D117" s="54">
        <v>31840363.34</v>
      </c>
      <c r="E117" s="54">
        <v>1143077.1400000001</v>
      </c>
      <c r="F117" s="55">
        <v>3.5900254271407452E-2</v>
      </c>
      <c r="G117" s="70">
        <v>444.42432466058074</v>
      </c>
      <c r="H117" s="54">
        <v>994684.90999999992</v>
      </c>
      <c r="I117" s="55">
        <v>3.1239747467027488E-2</v>
      </c>
      <c r="J117" s="57">
        <v>386.7299536554641</v>
      </c>
    </row>
    <row r="118" spans="1:10" x14ac:dyDescent="0.3">
      <c r="A118" s="58" t="s">
        <v>230</v>
      </c>
      <c r="B118" s="72" t="s">
        <v>231</v>
      </c>
      <c r="C118" s="98">
        <v>2463.9900000000007</v>
      </c>
      <c r="D118" s="54">
        <v>27425155.66</v>
      </c>
      <c r="E118" s="54">
        <v>1103785.07</v>
      </c>
      <c r="F118" s="55">
        <v>4.0247176121223888E-2</v>
      </c>
      <c r="G118" s="70">
        <v>447.96653801354705</v>
      </c>
      <c r="H118" s="54">
        <v>871229.9</v>
      </c>
      <c r="I118" s="55">
        <v>3.1767546219280053E-2</v>
      </c>
      <c r="J118" s="57">
        <v>353.58499831573982</v>
      </c>
    </row>
    <row r="119" spans="1:10" x14ac:dyDescent="0.3">
      <c r="A119" s="58" t="s">
        <v>232</v>
      </c>
      <c r="B119" s="72" t="s">
        <v>233</v>
      </c>
      <c r="C119" s="98">
        <v>2451.1799999999998</v>
      </c>
      <c r="D119" s="54">
        <v>33484152.57</v>
      </c>
      <c r="E119" s="54">
        <v>4036248.1400000006</v>
      </c>
      <c r="F119" s="55">
        <v>0.12054204243521044</v>
      </c>
      <c r="G119" s="70">
        <v>1646.6551375256004</v>
      </c>
      <c r="H119" s="54">
        <v>883565.14999999991</v>
      </c>
      <c r="I119" s="55">
        <v>2.6387561941514589E-2</v>
      </c>
      <c r="J119" s="57">
        <v>360.46522491208316</v>
      </c>
    </row>
    <row r="120" spans="1:10" x14ac:dyDescent="0.3">
      <c r="A120" s="58" t="s">
        <v>234</v>
      </c>
      <c r="B120" s="72" t="s">
        <v>235</v>
      </c>
      <c r="C120" s="98">
        <v>2439.1900000000005</v>
      </c>
      <c r="D120" s="54">
        <v>30178682.399999999</v>
      </c>
      <c r="E120" s="54">
        <v>1552590.0699999998</v>
      </c>
      <c r="F120" s="55">
        <v>5.144658237299319E-2</v>
      </c>
      <c r="G120" s="70">
        <v>636.51870907965326</v>
      </c>
      <c r="H120" s="54">
        <v>595811.18000000005</v>
      </c>
      <c r="I120" s="55">
        <v>1.974278307127153E-2</v>
      </c>
      <c r="J120" s="57">
        <v>244.26599813872636</v>
      </c>
    </row>
    <row r="121" spans="1:10" x14ac:dyDescent="0.3">
      <c r="A121" s="58" t="s">
        <v>236</v>
      </c>
      <c r="B121" s="72" t="s">
        <v>237</v>
      </c>
      <c r="C121" s="98">
        <v>2417.69</v>
      </c>
      <c r="D121" s="54">
        <v>31494364.649999999</v>
      </c>
      <c r="E121" s="54">
        <v>910713.2899999998</v>
      </c>
      <c r="F121" s="55">
        <v>2.8916706214614805E-2</v>
      </c>
      <c r="G121" s="70">
        <v>376.6873710028994</v>
      </c>
      <c r="H121" s="54">
        <v>1052823.23</v>
      </c>
      <c r="I121" s="55">
        <v>3.3428940119927142E-2</v>
      </c>
      <c r="J121" s="57">
        <v>435.46659414565141</v>
      </c>
    </row>
    <row r="122" spans="1:10" x14ac:dyDescent="0.3">
      <c r="A122" s="58" t="s">
        <v>238</v>
      </c>
      <c r="B122" s="72" t="s">
        <v>239</v>
      </c>
      <c r="C122" s="98">
        <v>2301.5700000000002</v>
      </c>
      <c r="D122" s="54">
        <v>29687142.329999998</v>
      </c>
      <c r="E122" s="54">
        <v>1750421.58</v>
      </c>
      <c r="F122" s="55">
        <v>5.8962279378137777E-2</v>
      </c>
      <c r="G122" s="70">
        <v>760.53371394309102</v>
      </c>
      <c r="H122" s="54">
        <v>575114.13</v>
      </c>
      <c r="I122" s="55">
        <v>1.9372498828182094E-2</v>
      </c>
      <c r="J122" s="57">
        <v>249.87905212528838</v>
      </c>
    </row>
    <row r="123" spans="1:10" x14ac:dyDescent="0.3">
      <c r="A123" s="64" t="s">
        <v>240</v>
      </c>
      <c r="B123" s="74" t="s">
        <v>241</v>
      </c>
      <c r="C123" s="98">
        <v>2255.0399999999995</v>
      </c>
      <c r="D123" s="54">
        <v>30148979.309999999</v>
      </c>
      <c r="E123" s="54">
        <v>992218.65</v>
      </c>
      <c r="F123" s="55">
        <v>3.2910522104172689E-2</v>
      </c>
      <c r="G123" s="70">
        <v>440.00046562366975</v>
      </c>
      <c r="H123" s="54">
        <v>591136.33000000007</v>
      </c>
      <c r="I123" s="55">
        <v>1.960717555051452E-2</v>
      </c>
      <c r="J123" s="57">
        <v>262.14006403434092</v>
      </c>
    </row>
    <row r="124" spans="1:10" x14ac:dyDescent="0.3">
      <c r="A124" s="58" t="s">
        <v>242</v>
      </c>
      <c r="B124" s="72" t="s">
        <v>243</v>
      </c>
      <c r="C124" s="98">
        <v>2242.52</v>
      </c>
      <c r="D124" s="54">
        <v>28318796.699999999</v>
      </c>
      <c r="E124" s="54">
        <v>1631707.47</v>
      </c>
      <c r="F124" s="55">
        <v>5.7619237402131568E-2</v>
      </c>
      <c r="G124" s="70">
        <v>727.62225977917694</v>
      </c>
      <c r="H124" s="54">
        <v>1049101.6700000002</v>
      </c>
      <c r="I124" s="55">
        <v>3.704612456220642E-2</v>
      </c>
      <c r="J124" s="57">
        <v>467.82265932968278</v>
      </c>
    </row>
    <row r="125" spans="1:10" x14ac:dyDescent="0.3">
      <c r="A125" s="58" t="s">
        <v>244</v>
      </c>
      <c r="B125" s="72" t="s">
        <v>245</v>
      </c>
      <c r="C125" s="98">
        <v>2160.6500000000005</v>
      </c>
      <c r="D125" s="54">
        <v>26185002.629999999</v>
      </c>
      <c r="E125" s="54">
        <v>1099641.78</v>
      </c>
      <c r="F125" s="55">
        <v>4.199509908546456E-2</v>
      </c>
      <c r="G125" s="70">
        <v>508.94026334667797</v>
      </c>
      <c r="H125" s="54">
        <v>643901.91</v>
      </c>
      <c r="I125" s="55">
        <v>2.4590484832042198E-2</v>
      </c>
      <c r="J125" s="57">
        <v>298.01305625621916</v>
      </c>
    </row>
    <row r="126" spans="1:10" x14ac:dyDescent="0.3">
      <c r="A126" s="58" t="s">
        <v>246</v>
      </c>
      <c r="B126" s="72" t="s">
        <v>247</v>
      </c>
      <c r="C126" s="98">
        <v>2004.7200000000003</v>
      </c>
      <c r="D126" s="54">
        <v>26923194.870000001</v>
      </c>
      <c r="E126" s="54">
        <v>1181636.2699999998</v>
      </c>
      <c r="F126" s="55">
        <v>4.3889154898056858E-2</v>
      </c>
      <c r="G126" s="70">
        <v>589.42708707450402</v>
      </c>
      <c r="H126" s="54">
        <v>547827.12000000011</v>
      </c>
      <c r="I126" s="55">
        <v>2.0347775315864663E-2</v>
      </c>
      <c r="J126" s="57">
        <v>273.26864599545075</v>
      </c>
    </row>
    <row r="127" spans="1:10" s="59" customFormat="1" x14ac:dyDescent="0.3">
      <c r="A127" s="60"/>
      <c r="B127" s="75" t="s">
        <v>248</v>
      </c>
      <c r="C127" s="99">
        <v>45793.01</v>
      </c>
      <c r="D127" s="46">
        <v>582041850.38999999</v>
      </c>
      <c r="E127" s="46">
        <v>23572154.169999998</v>
      </c>
      <c r="F127" s="47">
        <v>4.0499070907367506E-2</v>
      </c>
      <c r="G127" s="48">
        <v>514.75441710426981</v>
      </c>
      <c r="H127" s="46">
        <v>16586843.690000001</v>
      </c>
      <c r="I127" s="47">
        <v>2.8497682218015605E-2</v>
      </c>
      <c r="J127" s="50">
        <v>362.21344021718602</v>
      </c>
    </row>
    <row r="128" spans="1:10" x14ac:dyDescent="0.3">
      <c r="B128" s="73" t="s">
        <v>249</v>
      </c>
      <c r="D128" s="54"/>
      <c r="J128" s="57"/>
    </row>
    <row r="129" spans="1:20" x14ac:dyDescent="0.3">
      <c r="A129" s="58" t="s">
        <v>250</v>
      </c>
      <c r="B129" s="72" t="s">
        <v>251</v>
      </c>
      <c r="C129" s="98">
        <v>1995.62</v>
      </c>
      <c r="D129" s="54">
        <v>26456772.09</v>
      </c>
      <c r="E129" s="54">
        <v>1058926.97</v>
      </c>
      <c r="F129" s="55">
        <v>4.0024798429595575E-2</v>
      </c>
      <c r="G129" s="70">
        <v>530.62555496537414</v>
      </c>
      <c r="H129" s="54">
        <v>534454.01000000013</v>
      </c>
      <c r="I129" s="55">
        <v>2.0201028613086567E-2</v>
      </c>
      <c r="J129" s="57">
        <v>267.81351660135704</v>
      </c>
    </row>
    <row r="130" spans="1:20" x14ac:dyDescent="0.3">
      <c r="A130" s="58" t="s">
        <v>252</v>
      </c>
      <c r="B130" s="72" t="s">
        <v>253</v>
      </c>
      <c r="C130" s="98">
        <v>1953.73</v>
      </c>
      <c r="D130" s="54">
        <v>22730585.550000001</v>
      </c>
      <c r="E130" s="54">
        <v>1100341.47</v>
      </c>
      <c r="F130" s="55">
        <v>4.8407968531193425E-2</v>
      </c>
      <c r="G130" s="70">
        <v>563.20037569162571</v>
      </c>
      <c r="H130" s="54">
        <v>568393.82000000007</v>
      </c>
      <c r="I130" s="55">
        <v>2.5005683146600684E-2</v>
      </c>
      <c r="J130" s="57">
        <v>290.92751813198345</v>
      </c>
    </row>
    <row r="131" spans="1:20" x14ac:dyDescent="0.3">
      <c r="A131" s="58" t="s">
        <v>254</v>
      </c>
      <c r="B131" s="72" t="s">
        <v>255</v>
      </c>
      <c r="C131" s="98">
        <v>1894.4399999999998</v>
      </c>
      <c r="D131" s="54">
        <v>23735842.329999998</v>
      </c>
      <c r="E131" s="54">
        <v>1300447.52</v>
      </c>
      <c r="F131" s="55">
        <v>5.4788345065654137E-2</v>
      </c>
      <c r="G131" s="70">
        <v>686.45484681488995</v>
      </c>
      <c r="H131" s="54">
        <v>663998.51</v>
      </c>
      <c r="I131" s="55">
        <v>2.7974507951662824E-2</v>
      </c>
      <c r="J131" s="57">
        <v>350.49856949811027</v>
      </c>
    </row>
    <row r="132" spans="1:20" x14ac:dyDescent="0.3">
      <c r="A132" s="58" t="s">
        <v>256</v>
      </c>
      <c r="B132" s="72" t="s">
        <v>257</v>
      </c>
      <c r="C132" s="98">
        <v>1887.1799999999998</v>
      </c>
      <c r="D132" s="54">
        <v>22436206.850000001</v>
      </c>
      <c r="E132" s="54">
        <v>787770.2200000002</v>
      </c>
      <c r="F132" s="55">
        <v>3.5111559866903265E-2</v>
      </c>
      <c r="G132" s="70">
        <v>417.43247596943604</v>
      </c>
      <c r="H132" s="54">
        <v>776285.23</v>
      </c>
      <c r="I132" s="55">
        <v>3.4599664515038112E-2</v>
      </c>
      <c r="J132" s="57">
        <v>411.34668129166272</v>
      </c>
    </row>
    <row r="133" spans="1:20" x14ac:dyDescent="0.3">
      <c r="A133" s="58"/>
      <c r="B133" s="73" t="s">
        <v>663</v>
      </c>
      <c r="D133" s="54"/>
      <c r="J133" s="57"/>
    </row>
    <row r="134" spans="1:20" x14ac:dyDescent="0.3">
      <c r="A134" s="58" t="s">
        <v>258</v>
      </c>
      <c r="B134" s="72" t="s">
        <v>259</v>
      </c>
      <c r="C134" s="98">
        <v>1849.45</v>
      </c>
      <c r="D134" s="54">
        <v>25949181.59</v>
      </c>
      <c r="E134" s="54">
        <v>1361099.04</v>
      </c>
      <c r="F134" s="55">
        <v>5.2452484302029971E-2</v>
      </c>
      <c r="G134" s="70">
        <v>735.94800616399471</v>
      </c>
      <c r="H134" s="54">
        <v>598216.99000000011</v>
      </c>
      <c r="I134" s="55">
        <v>2.3053404899310358E-2</v>
      </c>
      <c r="J134" s="57">
        <v>323.45669793722465</v>
      </c>
    </row>
    <row r="135" spans="1:20" x14ac:dyDescent="0.3">
      <c r="A135" s="58" t="s">
        <v>260</v>
      </c>
      <c r="B135" s="72" t="s">
        <v>261</v>
      </c>
      <c r="C135" s="98">
        <v>1815.3200000000002</v>
      </c>
      <c r="D135" s="54">
        <v>22839192.620000001</v>
      </c>
      <c r="E135" s="54">
        <v>1683855.71</v>
      </c>
      <c r="F135" s="55">
        <v>7.3726586487364187E-2</v>
      </c>
      <c r="G135" s="70">
        <v>927.58065244695138</v>
      </c>
      <c r="H135" s="54">
        <v>587991.4</v>
      </c>
      <c r="I135" s="55">
        <v>2.5744841763149857E-2</v>
      </c>
      <c r="J135" s="57">
        <v>323.90509662208314</v>
      </c>
    </row>
    <row r="136" spans="1:20" x14ac:dyDescent="0.3">
      <c r="A136" s="58" t="s">
        <v>262</v>
      </c>
      <c r="B136" s="72" t="s">
        <v>263</v>
      </c>
      <c r="C136" s="98">
        <v>1791.1399999999999</v>
      </c>
      <c r="D136" s="54">
        <v>24211492.25</v>
      </c>
      <c r="E136" s="54">
        <v>966081.49999999977</v>
      </c>
      <c r="F136" s="55">
        <v>3.9901774331980708E-2</v>
      </c>
      <c r="G136" s="70">
        <v>539.36682783032029</v>
      </c>
      <c r="H136" s="54">
        <v>609548.19999999995</v>
      </c>
      <c r="I136" s="55">
        <v>2.5175986416120219E-2</v>
      </c>
      <c r="J136" s="57">
        <v>340.31298502629608</v>
      </c>
    </row>
    <row r="137" spans="1:20" x14ac:dyDescent="0.3">
      <c r="A137" s="58" t="s">
        <v>264</v>
      </c>
      <c r="B137" s="72" t="s">
        <v>265</v>
      </c>
      <c r="C137" s="98">
        <v>1783.0499999999997</v>
      </c>
      <c r="D137" s="54">
        <v>20863965.989999998</v>
      </c>
      <c r="E137" s="54">
        <v>741265.66</v>
      </c>
      <c r="F137" s="55">
        <v>3.5528511710347169E-2</v>
      </c>
      <c r="G137" s="70">
        <v>415.72903732368701</v>
      </c>
      <c r="H137" s="54">
        <v>628441.79999999993</v>
      </c>
      <c r="I137" s="55">
        <v>3.0120917581116128E-2</v>
      </c>
      <c r="J137" s="57">
        <v>352.4532682762682</v>
      </c>
    </row>
    <row r="138" spans="1:20" x14ac:dyDescent="0.3">
      <c r="A138" s="58" t="s">
        <v>266</v>
      </c>
      <c r="B138" s="72" t="s">
        <v>267</v>
      </c>
      <c r="C138" s="98">
        <v>1745.1700000000003</v>
      </c>
      <c r="D138" s="54">
        <v>20982402.100000001</v>
      </c>
      <c r="E138" s="54">
        <v>914738.88000000024</v>
      </c>
      <c r="F138" s="55">
        <v>4.3595527129851361E-2</v>
      </c>
      <c r="G138" s="70">
        <v>524.15459811938092</v>
      </c>
      <c r="H138" s="54">
        <v>523229.91</v>
      </c>
      <c r="I138" s="55">
        <v>2.4936606757717219E-2</v>
      </c>
      <c r="J138" s="57">
        <v>299.81601219365444</v>
      </c>
    </row>
    <row r="139" spans="1:20" x14ac:dyDescent="0.3">
      <c r="A139" s="58" t="s">
        <v>268</v>
      </c>
      <c r="B139" s="72" t="s">
        <v>269</v>
      </c>
      <c r="C139" s="98">
        <v>1685.86</v>
      </c>
      <c r="D139" s="54">
        <v>19485016.600000001</v>
      </c>
      <c r="E139" s="54">
        <v>111871.8</v>
      </c>
      <c r="F139" s="55">
        <v>5.7414269793334433E-3</v>
      </c>
      <c r="G139" s="70">
        <v>66.358891011116</v>
      </c>
      <c r="H139" s="54">
        <v>558812.94999999995</v>
      </c>
      <c r="I139" s="55">
        <v>2.8679110799423178E-2</v>
      </c>
      <c r="J139" s="57">
        <v>331.47055508761105</v>
      </c>
    </row>
    <row r="140" spans="1:20" x14ac:dyDescent="0.3">
      <c r="A140" s="58" t="s">
        <v>270</v>
      </c>
      <c r="B140" s="72" t="s">
        <v>271</v>
      </c>
      <c r="C140" s="98">
        <v>1684.89</v>
      </c>
      <c r="D140" s="54">
        <v>21895618.739999998</v>
      </c>
      <c r="E140" s="54">
        <v>740949.20000000007</v>
      </c>
      <c r="F140" s="55">
        <v>3.3840066763968515E-2</v>
      </c>
      <c r="G140" s="70">
        <v>439.76117135243254</v>
      </c>
      <c r="H140" s="54">
        <v>706354.29</v>
      </c>
      <c r="I140" s="55">
        <v>3.2260074418888063E-2</v>
      </c>
      <c r="J140" s="57">
        <v>419.22872709791142</v>
      </c>
    </row>
    <row r="141" spans="1:20" s="59" customFormat="1" x14ac:dyDescent="0.3">
      <c r="A141" s="58" t="s">
        <v>272</v>
      </c>
      <c r="B141" s="72" t="s">
        <v>273</v>
      </c>
      <c r="C141" s="98">
        <v>1609.3000000000002</v>
      </c>
      <c r="D141" s="54">
        <v>19108245.84</v>
      </c>
      <c r="E141" s="54">
        <v>334981.06999999995</v>
      </c>
      <c r="F141" s="55">
        <v>1.7530707570172225E-2</v>
      </c>
      <c r="G141" s="70">
        <v>208.15327782265575</v>
      </c>
      <c r="H141" s="54">
        <v>431496.3</v>
      </c>
      <c r="I141" s="55">
        <v>2.2581680370509612E-2</v>
      </c>
      <c r="J141" s="57">
        <v>268.12670105014598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x14ac:dyDescent="0.3">
      <c r="A142" s="58" t="s">
        <v>274</v>
      </c>
      <c r="B142" s="72" t="s">
        <v>275</v>
      </c>
      <c r="C142" s="98">
        <v>1587.39</v>
      </c>
      <c r="D142" s="54">
        <v>21095848.469999999</v>
      </c>
      <c r="E142" s="54">
        <v>855820.56</v>
      </c>
      <c r="F142" s="55">
        <v>4.0568198108601607E-2</v>
      </c>
      <c r="G142" s="70">
        <v>539.13692287339597</v>
      </c>
      <c r="H142" s="54">
        <v>753711.93</v>
      </c>
      <c r="I142" s="55">
        <v>3.5727974206481397E-2</v>
      </c>
      <c r="J142" s="57">
        <v>474.81206886776408</v>
      </c>
    </row>
    <row r="143" spans="1:20" x14ac:dyDescent="0.3">
      <c r="A143" s="58" t="s">
        <v>276</v>
      </c>
      <c r="B143" s="72" t="s">
        <v>277</v>
      </c>
      <c r="C143" s="98">
        <v>1494.01</v>
      </c>
      <c r="D143" s="54">
        <v>19415358.579999998</v>
      </c>
      <c r="E143" s="54">
        <v>598705.12</v>
      </c>
      <c r="F143" s="55">
        <v>3.0836675899292097E-2</v>
      </c>
      <c r="G143" s="70">
        <v>400.73702317922903</v>
      </c>
      <c r="H143" s="54">
        <v>523646.00000000006</v>
      </c>
      <c r="I143" s="55">
        <v>2.6970709700897016E-2</v>
      </c>
      <c r="J143" s="57">
        <v>350.49698462527027</v>
      </c>
    </row>
    <row r="144" spans="1:20" x14ac:dyDescent="0.3">
      <c r="A144" s="58" t="s">
        <v>278</v>
      </c>
      <c r="B144" s="72" t="s">
        <v>279</v>
      </c>
      <c r="C144" s="98">
        <v>1492.75</v>
      </c>
      <c r="D144" s="54">
        <v>21684663.48</v>
      </c>
      <c r="E144" s="54">
        <v>881727.74000000022</v>
      </c>
      <c r="F144" s="55">
        <v>4.066135224156129E-2</v>
      </c>
      <c r="G144" s="70">
        <v>590.67341483838572</v>
      </c>
      <c r="H144" s="54">
        <v>1143747.4200000002</v>
      </c>
      <c r="I144" s="55">
        <v>5.2744531685026644E-2</v>
      </c>
      <c r="J144" s="57">
        <v>766.20158767375665</v>
      </c>
    </row>
    <row r="145" spans="1:20" s="59" customFormat="1" x14ac:dyDescent="0.3">
      <c r="A145" s="58" t="s">
        <v>280</v>
      </c>
      <c r="B145" s="72" t="s">
        <v>281</v>
      </c>
      <c r="C145" s="98">
        <v>1455.8600000000001</v>
      </c>
      <c r="D145" s="54">
        <v>17346584.350000001</v>
      </c>
      <c r="E145" s="54">
        <v>326056.26999999996</v>
      </c>
      <c r="F145" s="55">
        <v>1.8796569020229043E-2</v>
      </c>
      <c r="G145" s="70">
        <v>223.96128061764176</v>
      </c>
      <c r="H145" s="54">
        <v>587709.4</v>
      </c>
      <c r="I145" s="55">
        <v>3.388041058353946E-2</v>
      </c>
      <c r="J145" s="57">
        <v>403.68538183616556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x14ac:dyDescent="0.3">
      <c r="A146" s="14" t="s">
        <v>282</v>
      </c>
      <c r="B146" s="74" t="s">
        <v>283</v>
      </c>
      <c r="C146" s="98">
        <v>1455.32</v>
      </c>
      <c r="D146" s="54">
        <v>20007828.079999998</v>
      </c>
      <c r="E146" s="54">
        <v>342797.57</v>
      </c>
      <c r="F146" s="55">
        <v>1.713317250774778E-2</v>
      </c>
      <c r="G146" s="70">
        <v>235.54790011818707</v>
      </c>
      <c r="H146" s="54">
        <v>618480.22</v>
      </c>
      <c r="I146" s="55">
        <v>3.0911911954013552E-2</v>
      </c>
      <c r="J146" s="57">
        <v>424.97885001236841</v>
      </c>
    </row>
    <row r="147" spans="1:20" s="59" customFormat="1" x14ac:dyDescent="0.3">
      <c r="A147" s="58" t="s">
        <v>284</v>
      </c>
      <c r="B147" s="72" t="s">
        <v>285</v>
      </c>
      <c r="C147" s="98">
        <v>1434.4500000000003</v>
      </c>
      <c r="D147" s="54">
        <v>19449653.539999999</v>
      </c>
      <c r="E147" s="54">
        <v>512518.46</v>
      </c>
      <c r="F147" s="55">
        <v>2.6351032883231505E-2</v>
      </c>
      <c r="G147" s="70">
        <v>357.2926626930182</v>
      </c>
      <c r="H147" s="54">
        <v>477274.88000000006</v>
      </c>
      <c r="I147" s="55">
        <v>2.4538991351102497E-2</v>
      </c>
      <c r="J147" s="57">
        <v>332.72325978598064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x14ac:dyDescent="0.3">
      <c r="A148" s="58" t="s">
        <v>286</v>
      </c>
      <c r="B148" s="72" t="s">
        <v>287</v>
      </c>
      <c r="C148" s="98">
        <v>1427.65</v>
      </c>
      <c r="D148" s="54">
        <v>17740518.420000002</v>
      </c>
      <c r="E148" s="54">
        <v>908905.67</v>
      </c>
      <c r="F148" s="55">
        <v>5.1233320722766117E-2</v>
      </c>
      <c r="G148" s="70">
        <v>636.64460477007674</v>
      </c>
      <c r="H148" s="54">
        <v>440796.80000000005</v>
      </c>
      <c r="I148" s="55">
        <v>2.4846895088649838E-2</v>
      </c>
      <c r="J148" s="57">
        <v>308.75690820579274</v>
      </c>
    </row>
    <row r="149" spans="1:20" x14ac:dyDescent="0.3">
      <c r="A149" s="58" t="s">
        <v>288</v>
      </c>
      <c r="B149" s="72" t="s">
        <v>289</v>
      </c>
      <c r="C149" s="98">
        <v>1420.9700000000003</v>
      </c>
      <c r="D149" s="54">
        <v>18546127.129999999</v>
      </c>
      <c r="E149" s="54">
        <v>520638.99000000005</v>
      </c>
      <c r="F149" s="55">
        <v>2.8072652923737403E-2</v>
      </c>
      <c r="G149" s="70">
        <v>366.39689085624605</v>
      </c>
      <c r="H149" s="54">
        <v>492935.88</v>
      </c>
      <c r="I149" s="55">
        <v>2.6578911949904228E-2</v>
      </c>
      <c r="J149" s="57">
        <v>346.90097609379501</v>
      </c>
    </row>
    <row r="150" spans="1:20" x14ac:dyDescent="0.3">
      <c r="A150" s="58" t="s">
        <v>290</v>
      </c>
      <c r="B150" s="72" t="s">
        <v>291</v>
      </c>
      <c r="C150" s="98">
        <v>1412.5299999999997</v>
      </c>
      <c r="D150" s="54">
        <v>19373310.760000002</v>
      </c>
      <c r="E150" s="54">
        <v>1562941.07</v>
      </c>
      <c r="F150" s="55">
        <v>8.0674959967451637E-2</v>
      </c>
      <c r="G150" s="70">
        <v>1106.4834516789026</v>
      </c>
      <c r="H150" s="54">
        <v>586202.22</v>
      </c>
      <c r="I150" s="55">
        <v>3.0258236563795247E-2</v>
      </c>
      <c r="J150" s="57">
        <v>415.00160704551411</v>
      </c>
    </row>
    <row r="151" spans="1:20" x14ac:dyDescent="0.3">
      <c r="A151" s="58" t="s">
        <v>292</v>
      </c>
      <c r="B151" s="72" t="s">
        <v>293</v>
      </c>
      <c r="C151" s="98">
        <v>1398.0900000000004</v>
      </c>
      <c r="D151" s="54">
        <v>16419994.66</v>
      </c>
      <c r="E151" s="54">
        <v>416088.38</v>
      </c>
      <c r="F151" s="55">
        <v>2.5340348070490785E-2</v>
      </c>
      <c r="G151" s="70">
        <v>297.61201353274816</v>
      </c>
      <c r="H151" s="54">
        <v>348132.06</v>
      </c>
      <c r="I151" s="55">
        <v>2.120171578667249E-2</v>
      </c>
      <c r="J151" s="57">
        <v>249.00547175074558</v>
      </c>
    </row>
    <row r="152" spans="1:20" x14ac:dyDescent="0.3">
      <c r="A152" s="58" t="s">
        <v>294</v>
      </c>
      <c r="B152" s="72" t="s">
        <v>295</v>
      </c>
      <c r="C152" s="98">
        <v>1357.4599999999998</v>
      </c>
      <c r="D152" s="54">
        <v>18184590.75</v>
      </c>
      <c r="E152" s="54">
        <v>741539.44000000006</v>
      </c>
      <c r="F152" s="55">
        <v>4.0778450843057881E-2</v>
      </c>
      <c r="G152" s="70">
        <v>546.26982747189618</v>
      </c>
      <c r="H152" s="54">
        <v>395290.54</v>
      </c>
      <c r="I152" s="55">
        <v>2.1737664896307879E-2</v>
      </c>
      <c r="J152" s="57">
        <v>291.19866515403771</v>
      </c>
    </row>
    <row r="153" spans="1:20" x14ac:dyDescent="0.3">
      <c r="A153" s="58" t="s">
        <v>296</v>
      </c>
      <c r="B153" s="72" t="s">
        <v>297</v>
      </c>
      <c r="C153" s="98">
        <v>1346.7599999999998</v>
      </c>
      <c r="D153" s="54">
        <v>16845706.899999999</v>
      </c>
      <c r="E153" s="54">
        <v>705466.02</v>
      </c>
      <c r="F153" s="55">
        <v>4.1878089425858411E-2</v>
      </c>
      <c r="G153" s="70">
        <v>523.82460126525893</v>
      </c>
      <c r="H153" s="54">
        <v>328402.46999999997</v>
      </c>
      <c r="I153" s="55">
        <v>1.9494727763546688E-2</v>
      </c>
      <c r="J153" s="57">
        <v>243.84632005702576</v>
      </c>
    </row>
    <row r="154" spans="1:20" x14ac:dyDescent="0.3">
      <c r="A154" s="58" t="s">
        <v>298</v>
      </c>
      <c r="B154" s="72" t="s">
        <v>299</v>
      </c>
      <c r="C154" s="98">
        <v>1343.4100000000003</v>
      </c>
      <c r="D154" s="54">
        <v>15869143.17</v>
      </c>
      <c r="E154" s="54">
        <v>567817.0199999999</v>
      </c>
      <c r="F154" s="55">
        <v>3.5781202168081512E-2</v>
      </c>
      <c r="G154" s="70">
        <v>422.66844820270785</v>
      </c>
      <c r="H154" s="54">
        <v>387780.57</v>
      </c>
      <c r="I154" s="55">
        <v>2.4436137845998147E-2</v>
      </c>
      <c r="J154" s="57">
        <v>288.65392545834845</v>
      </c>
    </row>
    <row r="155" spans="1:20" x14ac:dyDescent="0.3">
      <c r="A155" s="14" t="s">
        <v>300</v>
      </c>
      <c r="B155" s="74" t="s">
        <v>301</v>
      </c>
      <c r="C155" s="98">
        <v>1301.44</v>
      </c>
      <c r="D155" s="54">
        <v>15328179.34</v>
      </c>
      <c r="E155" s="54">
        <v>310469.50999999995</v>
      </c>
      <c r="F155" s="55">
        <v>2.0254819774309867E-2</v>
      </c>
      <c r="G155" s="70">
        <v>238.55845063929181</v>
      </c>
      <c r="H155" s="54">
        <v>632408.74</v>
      </c>
      <c r="I155" s="55">
        <v>4.1257916284270196E-2</v>
      </c>
      <c r="J155" s="57">
        <v>485.93000061470366</v>
      </c>
    </row>
    <row r="156" spans="1:20" x14ac:dyDescent="0.3">
      <c r="A156" s="58" t="s">
        <v>302</v>
      </c>
      <c r="B156" s="72" t="s">
        <v>303</v>
      </c>
      <c r="C156" s="98">
        <v>1300.97</v>
      </c>
      <c r="D156" s="54">
        <v>16340053.58</v>
      </c>
      <c r="E156" s="54">
        <v>772209.67</v>
      </c>
      <c r="F156" s="55">
        <v>4.7258698768599755E-2</v>
      </c>
      <c r="G156" s="70">
        <v>593.5645479911143</v>
      </c>
      <c r="H156" s="54">
        <v>531317.84000000008</v>
      </c>
      <c r="I156" s="55">
        <v>3.2516285053699322E-2</v>
      </c>
      <c r="J156" s="57">
        <v>408.40130056803775</v>
      </c>
    </row>
    <row r="157" spans="1:20" x14ac:dyDescent="0.3">
      <c r="A157" s="58" t="s">
        <v>304</v>
      </c>
      <c r="B157" s="72" t="s">
        <v>305</v>
      </c>
      <c r="C157" s="98">
        <v>1272.47</v>
      </c>
      <c r="D157" s="54">
        <v>16160906.43</v>
      </c>
      <c r="E157" s="54">
        <v>403315.06999999995</v>
      </c>
      <c r="F157" s="55">
        <v>2.4956215899580577E-2</v>
      </c>
      <c r="G157" s="70">
        <v>316.95448222747882</v>
      </c>
      <c r="H157" s="54">
        <v>445485.66000000003</v>
      </c>
      <c r="I157" s="55">
        <v>2.7565635747573598E-2</v>
      </c>
      <c r="J157" s="57">
        <v>350.09521639017032</v>
      </c>
    </row>
    <row r="158" spans="1:20" x14ac:dyDescent="0.3">
      <c r="A158" s="58" t="s">
        <v>306</v>
      </c>
      <c r="B158" s="72" t="s">
        <v>307</v>
      </c>
      <c r="C158" s="98">
        <v>1261.6000000000001</v>
      </c>
      <c r="D158" s="54">
        <v>15699126.439999999</v>
      </c>
      <c r="E158" s="54">
        <v>997739.95</v>
      </c>
      <c r="F158" s="55">
        <v>6.3553851471496267E-2</v>
      </c>
      <c r="G158" s="70">
        <v>790.85284559289778</v>
      </c>
      <c r="H158" s="54">
        <v>380706.28</v>
      </c>
      <c r="I158" s="55">
        <v>2.4250156940579429E-2</v>
      </c>
      <c r="J158" s="57">
        <v>301.76464806594799</v>
      </c>
    </row>
    <row r="159" spans="1:20" x14ac:dyDescent="0.3">
      <c r="A159" s="58" t="s">
        <v>308</v>
      </c>
      <c r="B159" s="72" t="s">
        <v>309</v>
      </c>
      <c r="C159" s="98">
        <v>1163.4999999999998</v>
      </c>
      <c r="D159" s="54">
        <v>15807864.41</v>
      </c>
      <c r="E159" s="54">
        <v>357663.04000000004</v>
      </c>
      <c r="F159" s="55">
        <v>2.2625639411086019E-2</v>
      </c>
      <c r="G159" s="70">
        <v>307.40269875376032</v>
      </c>
      <c r="H159" s="54">
        <v>451534.45999999996</v>
      </c>
      <c r="I159" s="55">
        <v>2.8563912764482016E-2</v>
      </c>
      <c r="J159" s="57">
        <v>388.08290502793301</v>
      </c>
    </row>
    <row r="160" spans="1:20" x14ac:dyDescent="0.3">
      <c r="A160" s="58" t="s">
        <v>310</v>
      </c>
      <c r="B160" s="72" t="s">
        <v>311</v>
      </c>
      <c r="C160" s="98">
        <v>1154.22</v>
      </c>
      <c r="D160" s="54">
        <v>14601981.48</v>
      </c>
      <c r="E160" s="54">
        <v>609147.72</v>
      </c>
      <c r="F160" s="55">
        <v>4.1716784864734673E-2</v>
      </c>
      <c r="G160" s="70">
        <v>527.75703072204601</v>
      </c>
      <c r="H160" s="54">
        <v>416756.49</v>
      </c>
      <c r="I160" s="55">
        <v>2.8541091534105958E-2</v>
      </c>
      <c r="J160" s="57">
        <v>361.07197068149918</v>
      </c>
    </row>
    <row r="161" spans="1:20" x14ac:dyDescent="0.3">
      <c r="A161" s="58" t="s">
        <v>312</v>
      </c>
      <c r="B161" s="72" t="s">
        <v>313</v>
      </c>
      <c r="C161" s="98">
        <v>1146.19</v>
      </c>
      <c r="D161" s="54">
        <v>14054858.289999999</v>
      </c>
      <c r="E161" s="54">
        <v>820717.20000000007</v>
      </c>
      <c r="F161" s="55">
        <v>5.8393843827222264E-2</v>
      </c>
      <c r="G161" s="70">
        <v>716.03940009945995</v>
      </c>
      <c r="H161" s="54">
        <v>525503.85</v>
      </c>
      <c r="I161" s="55">
        <v>3.7389480502545855E-2</v>
      </c>
      <c r="J161" s="57">
        <v>458.4788298624137</v>
      </c>
    </row>
    <row r="162" spans="1:20" x14ac:dyDescent="0.3">
      <c r="A162" s="58" t="s">
        <v>314</v>
      </c>
      <c r="B162" s="72" t="s">
        <v>315</v>
      </c>
      <c r="C162" s="98">
        <v>1140.6100000000001</v>
      </c>
      <c r="D162" s="54">
        <v>13498448.59</v>
      </c>
      <c r="E162" s="54">
        <v>379925.51</v>
      </c>
      <c r="F162" s="55">
        <v>2.8145864872312708E-2</v>
      </c>
      <c r="G162" s="70">
        <v>333.08975898861132</v>
      </c>
      <c r="H162" s="54">
        <v>153922.26</v>
      </c>
      <c r="I162" s="55">
        <v>1.1402959308525988E-2</v>
      </c>
      <c r="J162" s="57">
        <v>134.94731766335556</v>
      </c>
    </row>
    <row r="163" spans="1:20" x14ac:dyDescent="0.3">
      <c r="A163" s="63" t="s">
        <v>316</v>
      </c>
      <c r="B163" s="72" t="s">
        <v>317</v>
      </c>
      <c r="C163" s="98">
        <v>1140.3799999999999</v>
      </c>
      <c r="D163" s="54">
        <v>14765948.48</v>
      </c>
      <c r="E163" s="54">
        <v>610806.46</v>
      </c>
      <c r="F163" s="55">
        <v>4.1365880480168107E-2</v>
      </c>
      <c r="G163" s="70">
        <v>535.61660148371595</v>
      </c>
      <c r="H163" s="54">
        <v>534883.99</v>
      </c>
      <c r="I163" s="55">
        <v>3.6224153885169183E-2</v>
      </c>
      <c r="J163" s="57">
        <v>469.04013574422567</v>
      </c>
    </row>
    <row r="164" spans="1:20" x14ac:dyDescent="0.3">
      <c r="A164" s="58" t="s">
        <v>318</v>
      </c>
      <c r="B164" s="72" t="s">
        <v>319</v>
      </c>
      <c r="C164" s="98">
        <v>1132.8899999999996</v>
      </c>
      <c r="D164" s="54">
        <v>10241517.039999999</v>
      </c>
      <c r="E164" s="54">
        <v>233690.71</v>
      </c>
      <c r="F164" s="55">
        <v>2.2817977950657202E-2</v>
      </c>
      <c r="G164" s="70">
        <v>206.27837654141186</v>
      </c>
      <c r="H164" s="54">
        <v>125430.25</v>
      </c>
      <c r="I164" s="55">
        <v>1.2247233443064214E-2</v>
      </c>
      <c r="J164" s="57">
        <v>110.71705990872904</v>
      </c>
    </row>
    <row r="165" spans="1:20" x14ac:dyDescent="0.3">
      <c r="A165" s="58"/>
      <c r="B165" s="73" t="s">
        <v>663</v>
      </c>
      <c r="D165" s="54"/>
      <c r="J165" s="57"/>
    </row>
    <row r="166" spans="1:20" x14ac:dyDescent="0.3">
      <c r="A166" s="58" t="s">
        <v>320</v>
      </c>
      <c r="B166" s="72" t="s">
        <v>321</v>
      </c>
      <c r="C166" s="98">
        <v>1025.1499999999999</v>
      </c>
      <c r="D166" s="54">
        <v>15252118.560000001</v>
      </c>
      <c r="E166" s="54">
        <v>667858.39999999991</v>
      </c>
      <c r="F166" s="55">
        <v>4.3787910339978364E-2</v>
      </c>
      <c r="G166" s="70">
        <v>651.4738330975955</v>
      </c>
      <c r="H166" s="54">
        <v>519338.01999999996</v>
      </c>
      <c r="I166" s="55">
        <v>3.4050221807350019E-2</v>
      </c>
      <c r="J166" s="57">
        <v>506.59710286299571</v>
      </c>
    </row>
    <row r="167" spans="1:20" x14ac:dyDescent="0.3">
      <c r="A167" s="58" t="s">
        <v>322</v>
      </c>
      <c r="B167" s="72" t="s">
        <v>323</v>
      </c>
      <c r="C167" s="98">
        <v>1019.3300000000002</v>
      </c>
      <c r="D167" s="54">
        <v>10829238.310000001</v>
      </c>
      <c r="E167" s="54">
        <v>488281</v>
      </c>
      <c r="F167" s="55">
        <v>4.5089136098252505E-2</v>
      </c>
      <c r="G167" s="70">
        <v>479.02151413183162</v>
      </c>
      <c r="H167" s="54">
        <v>326158.44999999995</v>
      </c>
      <c r="I167" s="55">
        <v>3.0118318635468273E-2</v>
      </c>
      <c r="J167" s="57">
        <v>319.97336485730813</v>
      </c>
    </row>
    <row r="168" spans="1:20" s="59" customFormat="1" x14ac:dyDescent="0.3">
      <c r="A168" s="60"/>
      <c r="B168" s="28" t="s">
        <v>324</v>
      </c>
      <c r="C168" s="99">
        <v>54380.55000000001</v>
      </c>
      <c r="D168" s="46">
        <v>685254091.78999984</v>
      </c>
      <c r="E168" s="46">
        <v>26695175.590000004</v>
      </c>
      <c r="F168" s="47">
        <v>3.895660881099984E-2</v>
      </c>
      <c r="G168" s="48">
        <v>490.8956527655568</v>
      </c>
      <c r="H168" s="46">
        <v>19314780.090000004</v>
      </c>
      <c r="I168" s="47">
        <v>2.8186303914722384E-2</v>
      </c>
      <c r="J168" s="50">
        <v>355.17809382214779</v>
      </c>
    </row>
    <row r="169" spans="1:20" x14ac:dyDescent="0.3">
      <c r="B169" s="73" t="s">
        <v>325</v>
      </c>
      <c r="D169" s="54"/>
      <c r="J169" s="57"/>
    </row>
    <row r="170" spans="1:20" s="59" customFormat="1" x14ac:dyDescent="0.3">
      <c r="A170" s="58" t="s">
        <v>326</v>
      </c>
      <c r="B170" s="72" t="s">
        <v>327</v>
      </c>
      <c r="C170" s="98">
        <v>998.8599999999999</v>
      </c>
      <c r="D170" s="54">
        <v>12331893.77</v>
      </c>
      <c r="E170" s="54">
        <v>292824.32000000001</v>
      </c>
      <c r="F170" s="55">
        <v>2.3745284014070778E-2</v>
      </c>
      <c r="G170" s="70">
        <v>293.15852071361354</v>
      </c>
      <c r="H170" s="54">
        <v>340632.56</v>
      </c>
      <c r="I170" s="55">
        <v>2.7622080302756289E-2</v>
      </c>
      <c r="J170" s="57">
        <v>341.02132430971312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x14ac:dyDescent="0.3">
      <c r="A171" s="58" t="s">
        <v>328</v>
      </c>
      <c r="B171" s="72" t="s">
        <v>329</v>
      </c>
      <c r="C171" s="98">
        <v>986.62000000000012</v>
      </c>
      <c r="D171" s="54">
        <v>12060808.140000001</v>
      </c>
      <c r="E171" s="54">
        <v>154003.23000000004</v>
      </c>
      <c r="F171" s="55">
        <v>1.276889808811767E-2</v>
      </c>
      <c r="G171" s="70">
        <v>156.09173744704142</v>
      </c>
      <c r="H171" s="54">
        <v>443670.57</v>
      </c>
      <c r="I171" s="55">
        <v>3.6786139440238202E-2</v>
      </c>
      <c r="J171" s="57">
        <v>449.68738724128838</v>
      </c>
    </row>
    <row r="172" spans="1:20" x14ac:dyDescent="0.3">
      <c r="A172" s="58" t="s">
        <v>330</v>
      </c>
      <c r="B172" s="72" t="s">
        <v>331</v>
      </c>
      <c r="C172" s="98">
        <v>972.79999999999984</v>
      </c>
      <c r="D172" s="54">
        <v>12231089.5</v>
      </c>
      <c r="E172" s="54">
        <v>341386.07</v>
      </c>
      <c r="F172" s="55">
        <v>2.7911337743052246E-2</v>
      </c>
      <c r="G172" s="70">
        <v>350.93140419407899</v>
      </c>
      <c r="H172" s="54">
        <v>239370.99</v>
      </c>
      <c r="I172" s="55">
        <v>1.9570700549611707E-2</v>
      </c>
      <c r="J172" s="57">
        <v>246.0639288651316</v>
      </c>
    </row>
    <row r="173" spans="1:20" x14ac:dyDescent="0.3">
      <c r="A173" s="58" t="s">
        <v>332</v>
      </c>
      <c r="B173" s="72" t="s">
        <v>333</v>
      </c>
      <c r="C173" s="98">
        <v>969.58999999999992</v>
      </c>
      <c r="D173" s="54">
        <v>11828533.550000001</v>
      </c>
      <c r="E173" s="54">
        <v>709416.22000000009</v>
      </c>
      <c r="F173" s="55">
        <v>5.9974993265331698E-2</v>
      </c>
      <c r="G173" s="70">
        <v>731.66618880145234</v>
      </c>
      <c r="H173" s="54">
        <v>419350.55999999994</v>
      </c>
      <c r="I173" s="55">
        <v>3.5452455558195539E-2</v>
      </c>
      <c r="J173" s="57">
        <v>432.5029754844831</v>
      </c>
    </row>
    <row r="174" spans="1:20" x14ac:dyDescent="0.3">
      <c r="A174" s="58" t="s">
        <v>334</v>
      </c>
      <c r="B174" s="72" t="s">
        <v>335</v>
      </c>
      <c r="C174" s="98">
        <v>959.79</v>
      </c>
      <c r="D174" s="54">
        <v>13221813.23</v>
      </c>
      <c r="E174" s="54">
        <v>421379.30000000005</v>
      </c>
      <c r="F174" s="55">
        <v>3.187000849807043E-2</v>
      </c>
      <c r="G174" s="70">
        <v>439.0328092603591</v>
      </c>
      <c r="H174" s="54">
        <v>325907.07</v>
      </c>
      <c r="I174" s="55">
        <v>2.4649196319043751E-2</v>
      </c>
      <c r="J174" s="57">
        <v>339.5608101772263</v>
      </c>
    </row>
    <row r="175" spans="1:20" x14ac:dyDescent="0.3">
      <c r="A175" s="58" t="s">
        <v>336</v>
      </c>
      <c r="B175" s="72" t="s">
        <v>337</v>
      </c>
      <c r="C175" s="98">
        <v>950.86999999999989</v>
      </c>
      <c r="D175" s="54">
        <v>13203123.119999999</v>
      </c>
      <c r="E175" s="54">
        <v>747774.67999999993</v>
      </c>
      <c r="F175" s="55">
        <v>5.6636196845523318E-2</v>
      </c>
      <c r="G175" s="70">
        <v>786.41105513897799</v>
      </c>
      <c r="H175" s="54">
        <v>322396.90000000002</v>
      </c>
      <c r="I175" s="55">
        <v>2.4418230222486938E-2</v>
      </c>
      <c r="J175" s="57">
        <v>339.05465521049149</v>
      </c>
    </row>
    <row r="176" spans="1:20" x14ac:dyDescent="0.3">
      <c r="A176" s="58" t="s">
        <v>338</v>
      </c>
      <c r="B176" s="72" t="s">
        <v>339</v>
      </c>
      <c r="C176" s="98">
        <v>920.41</v>
      </c>
      <c r="D176" s="54">
        <v>11110545.130000001</v>
      </c>
      <c r="E176" s="54">
        <v>321655.90999999992</v>
      </c>
      <c r="F176" s="55">
        <v>2.8950506589589801E-2</v>
      </c>
      <c r="G176" s="70">
        <v>349.4702469551612</v>
      </c>
      <c r="H176" s="54">
        <v>676266.90000000014</v>
      </c>
      <c r="I176" s="55">
        <v>6.0867121467693464E-2</v>
      </c>
      <c r="J176" s="57">
        <v>734.74527656153259</v>
      </c>
    </row>
    <row r="177" spans="1:20" x14ac:dyDescent="0.3">
      <c r="A177" s="14" t="s">
        <v>340</v>
      </c>
      <c r="B177" s="74" t="s">
        <v>341</v>
      </c>
      <c r="C177" s="98">
        <v>915.95999999999992</v>
      </c>
      <c r="D177" s="54">
        <v>14972841.119999999</v>
      </c>
      <c r="E177" s="54">
        <v>571595.41999999993</v>
      </c>
      <c r="F177" s="55">
        <v>3.8175481554832656E-2</v>
      </c>
      <c r="G177" s="70">
        <v>624.03971789161096</v>
      </c>
      <c r="H177" s="54">
        <v>44231.54</v>
      </c>
      <c r="I177" s="55">
        <v>2.9541180358160376E-3</v>
      </c>
      <c r="J177" s="57">
        <v>48.289816149176822</v>
      </c>
    </row>
    <row r="178" spans="1:20" x14ac:dyDescent="0.3">
      <c r="A178" s="58" t="s">
        <v>342</v>
      </c>
      <c r="B178" s="72" t="s">
        <v>343</v>
      </c>
      <c r="C178" s="98">
        <v>902.85000000000014</v>
      </c>
      <c r="D178" s="54">
        <v>10499860.470000001</v>
      </c>
      <c r="E178" s="54">
        <v>545956.56999999995</v>
      </c>
      <c r="F178" s="55">
        <v>5.1996554769455895E-2</v>
      </c>
      <c r="G178" s="70">
        <v>604.70351664174541</v>
      </c>
      <c r="H178" s="54">
        <v>244903.91</v>
      </c>
      <c r="I178" s="55">
        <v>2.332449185393794E-2</v>
      </c>
      <c r="J178" s="57">
        <v>271.25647671263221</v>
      </c>
    </row>
    <row r="179" spans="1:20" x14ac:dyDescent="0.3">
      <c r="A179" s="58" t="s">
        <v>344</v>
      </c>
      <c r="B179" s="72" t="s">
        <v>345</v>
      </c>
      <c r="C179" s="98">
        <v>884.71</v>
      </c>
      <c r="D179" s="54">
        <v>11894886.470000001</v>
      </c>
      <c r="E179" s="54">
        <v>168002.71</v>
      </c>
      <c r="F179" s="55">
        <v>1.4123943967327331E-2</v>
      </c>
      <c r="G179" s="70">
        <v>189.89579636264989</v>
      </c>
      <c r="H179" s="54">
        <v>534126.29999999993</v>
      </c>
      <c r="I179" s="55">
        <v>4.4903858590589804E-2</v>
      </c>
      <c r="J179" s="57">
        <v>603.73037492511662</v>
      </c>
    </row>
    <row r="180" spans="1:20" x14ac:dyDescent="0.3">
      <c r="A180" s="58" t="s">
        <v>346</v>
      </c>
      <c r="B180" s="72" t="s">
        <v>347</v>
      </c>
      <c r="C180" s="98">
        <v>882.69999999999993</v>
      </c>
      <c r="D180" s="54">
        <v>12096499.949999999</v>
      </c>
      <c r="E180" s="54">
        <v>460337.31</v>
      </c>
      <c r="F180" s="55">
        <v>3.8055413706673064E-2</v>
      </c>
      <c r="G180" s="70">
        <v>521.51049054038754</v>
      </c>
      <c r="H180" s="54">
        <v>421738.11999999994</v>
      </c>
      <c r="I180" s="55">
        <v>3.4864474992206317E-2</v>
      </c>
      <c r="J180" s="57">
        <v>477.78194176957061</v>
      </c>
    </row>
    <row r="181" spans="1:20" x14ac:dyDescent="0.3">
      <c r="A181" s="58" t="s">
        <v>348</v>
      </c>
      <c r="B181" s="72" t="s">
        <v>349</v>
      </c>
      <c r="C181" s="98">
        <v>881.44000000000017</v>
      </c>
      <c r="D181" s="54">
        <v>12222920.609999999</v>
      </c>
      <c r="E181" s="54">
        <v>423546.34999999992</v>
      </c>
      <c r="F181" s="55">
        <v>3.4651812239824401E-2</v>
      </c>
      <c r="G181" s="70">
        <v>480.51637093846415</v>
      </c>
      <c r="H181" s="54">
        <v>308500.42000000004</v>
      </c>
      <c r="I181" s="55">
        <v>2.5239501248793601E-2</v>
      </c>
      <c r="J181" s="57">
        <v>349.99593846433106</v>
      </c>
    </row>
    <row r="182" spans="1:20" x14ac:dyDescent="0.3">
      <c r="A182" s="58" t="s">
        <v>350</v>
      </c>
      <c r="B182" s="72" t="s">
        <v>351</v>
      </c>
      <c r="C182" s="98">
        <v>870.4</v>
      </c>
      <c r="D182" s="54">
        <v>9962750.6099999994</v>
      </c>
      <c r="E182" s="54">
        <v>274668.45</v>
      </c>
      <c r="F182" s="55">
        <v>2.7569539854215022E-2</v>
      </c>
      <c r="G182" s="70">
        <v>315.56577435661768</v>
      </c>
      <c r="H182" s="54">
        <v>237850.69</v>
      </c>
      <c r="I182" s="55">
        <v>2.3873998186932435E-2</v>
      </c>
      <c r="J182" s="57">
        <v>273.26595818014709</v>
      </c>
    </row>
    <row r="183" spans="1:20" x14ac:dyDescent="0.3">
      <c r="A183" s="58" t="s">
        <v>352</v>
      </c>
      <c r="B183" s="72" t="s">
        <v>353</v>
      </c>
      <c r="C183" s="98">
        <v>862.62</v>
      </c>
      <c r="D183" s="54">
        <v>10802374.32</v>
      </c>
      <c r="E183" s="54">
        <v>111099.34000000001</v>
      </c>
      <c r="F183" s="55">
        <v>1.0284714888494997E-2</v>
      </c>
      <c r="G183" s="70">
        <v>128.79290997194593</v>
      </c>
      <c r="H183" s="54">
        <v>445057.61</v>
      </c>
      <c r="I183" s="55">
        <v>4.119998037616604E-2</v>
      </c>
      <c r="J183" s="57">
        <v>515.93704064362055</v>
      </c>
    </row>
    <row r="184" spans="1:20" x14ac:dyDescent="0.3">
      <c r="A184" s="58" t="s">
        <v>354</v>
      </c>
      <c r="B184" s="72" t="s">
        <v>355</v>
      </c>
      <c r="C184" s="98">
        <v>841.94000000000028</v>
      </c>
      <c r="D184" s="54">
        <v>10075955.26</v>
      </c>
      <c r="E184" s="54">
        <v>445736.25</v>
      </c>
      <c r="F184" s="55">
        <v>4.4237617029673076E-2</v>
      </c>
      <c r="G184" s="70">
        <v>529.41569470508568</v>
      </c>
      <c r="H184" s="54">
        <v>364669.27</v>
      </c>
      <c r="I184" s="55">
        <v>3.6192029498947974E-2</v>
      </c>
      <c r="J184" s="57">
        <v>433.12975984036854</v>
      </c>
    </row>
    <row r="185" spans="1:20" x14ac:dyDescent="0.3">
      <c r="A185" s="58" t="s">
        <v>356</v>
      </c>
      <c r="B185" s="72" t="s">
        <v>357</v>
      </c>
      <c r="C185" s="98">
        <v>838.89</v>
      </c>
      <c r="D185" s="54">
        <v>9609496.2300000004</v>
      </c>
      <c r="E185" s="54">
        <v>302234.94</v>
      </c>
      <c r="F185" s="55">
        <v>3.1451694528631911E-2</v>
      </c>
      <c r="G185" s="70">
        <v>360.2795837356507</v>
      </c>
      <c r="H185" s="54">
        <v>265062.98</v>
      </c>
      <c r="I185" s="55">
        <v>2.7583441801298254E-2</v>
      </c>
      <c r="J185" s="57">
        <v>315.96869673020296</v>
      </c>
    </row>
    <row r="186" spans="1:20" s="59" customFormat="1" x14ac:dyDescent="0.3">
      <c r="A186" s="58" t="s">
        <v>358</v>
      </c>
      <c r="B186" s="72" t="s">
        <v>359</v>
      </c>
      <c r="C186" s="98">
        <v>813.06000000000006</v>
      </c>
      <c r="D186" s="54">
        <v>9686455.2599999998</v>
      </c>
      <c r="E186" s="54">
        <v>382342.83</v>
      </c>
      <c r="F186" s="55">
        <v>3.9471903780826427E-2</v>
      </c>
      <c r="G186" s="70">
        <v>470.25167884288982</v>
      </c>
      <c r="H186" s="54">
        <v>224286.29</v>
      </c>
      <c r="I186" s="55">
        <v>2.3154630252222939E-2</v>
      </c>
      <c r="J186" s="57">
        <v>275.85453718052787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x14ac:dyDescent="0.3">
      <c r="A187" s="58" t="s">
        <v>360</v>
      </c>
      <c r="B187" s="72" t="s">
        <v>361</v>
      </c>
      <c r="C187" s="98">
        <v>782.28000000000009</v>
      </c>
      <c r="D187" s="54">
        <v>9826097.8800000008</v>
      </c>
      <c r="E187" s="54">
        <v>455167.74000000005</v>
      </c>
      <c r="F187" s="55">
        <v>4.63223291237966E-2</v>
      </c>
      <c r="G187" s="70">
        <v>581.84759932504983</v>
      </c>
      <c r="H187" s="54">
        <v>163495.35999999999</v>
      </c>
      <c r="I187" s="55">
        <v>1.6638889821439472E-2</v>
      </c>
      <c r="J187" s="57">
        <v>208.99851715498284</v>
      </c>
    </row>
    <row r="188" spans="1:20" x14ac:dyDescent="0.3">
      <c r="A188" s="58" t="s">
        <v>362</v>
      </c>
      <c r="B188" s="72" t="s">
        <v>363</v>
      </c>
      <c r="C188" s="98">
        <v>777.28</v>
      </c>
      <c r="D188" s="54">
        <v>10830926.029999999</v>
      </c>
      <c r="E188" s="54">
        <v>531267.57999999996</v>
      </c>
      <c r="F188" s="55">
        <v>4.9050984055146393E-2</v>
      </c>
      <c r="G188" s="70">
        <v>683.4957544256896</v>
      </c>
      <c r="H188" s="54">
        <v>200959.44</v>
      </c>
      <c r="I188" s="55">
        <v>1.8554225136740224E-2</v>
      </c>
      <c r="J188" s="57">
        <v>258.54188966652947</v>
      </c>
    </row>
    <row r="189" spans="1:20" x14ac:dyDescent="0.3">
      <c r="A189" s="58" t="s">
        <v>364</v>
      </c>
      <c r="B189" s="72" t="s">
        <v>365</v>
      </c>
      <c r="C189" s="98">
        <v>772.33999999999992</v>
      </c>
      <c r="D189" s="54">
        <v>9601156.3599999994</v>
      </c>
      <c r="E189" s="54">
        <v>206716.43000000002</v>
      </c>
      <c r="F189" s="55">
        <v>2.153036803579356E-2</v>
      </c>
      <c r="G189" s="70">
        <v>267.64951964160866</v>
      </c>
      <c r="H189" s="54">
        <v>335738.27999999997</v>
      </c>
      <c r="I189" s="55">
        <v>3.4968525395413931E-2</v>
      </c>
      <c r="J189" s="57">
        <v>434.70269570396459</v>
      </c>
    </row>
    <row r="190" spans="1:20" s="59" customFormat="1" x14ac:dyDescent="0.3">
      <c r="A190" s="58" t="s">
        <v>366</v>
      </c>
      <c r="B190" s="72" t="s">
        <v>367</v>
      </c>
      <c r="C190" s="98">
        <v>770.92000000000007</v>
      </c>
      <c r="D190" s="54">
        <v>11179420.5</v>
      </c>
      <c r="E190" s="54">
        <v>273674.34000000008</v>
      </c>
      <c r="F190" s="55">
        <v>2.4480190185171054E-2</v>
      </c>
      <c r="G190" s="70">
        <v>354.99706843771088</v>
      </c>
      <c r="H190" s="54">
        <v>537386.31999999995</v>
      </c>
      <c r="I190" s="55">
        <v>4.8069246523109128E-2</v>
      </c>
      <c r="J190" s="57">
        <v>697.07144710216346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x14ac:dyDescent="0.3">
      <c r="A191" s="58" t="s">
        <v>368</v>
      </c>
      <c r="B191" s="72" t="s">
        <v>369</v>
      </c>
      <c r="C191" s="98">
        <v>761.96</v>
      </c>
      <c r="D191" s="54">
        <v>10254083.460000001</v>
      </c>
      <c r="E191" s="54">
        <v>336266.58999999997</v>
      </c>
      <c r="F191" s="55">
        <v>3.2793432129915583E-2</v>
      </c>
      <c r="G191" s="70">
        <v>441.3179038269725</v>
      </c>
      <c r="H191" s="54">
        <v>143910.99</v>
      </c>
      <c r="I191" s="55">
        <v>1.4034505430093307E-2</v>
      </c>
      <c r="J191" s="57">
        <v>188.86948133760299</v>
      </c>
    </row>
    <row r="192" spans="1:20" x14ac:dyDescent="0.3">
      <c r="A192" s="58" t="s">
        <v>370</v>
      </c>
      <c r="B192" s="72" t="s">
        <v>371</v>
      </c>
      <c r="C192" s="98">
        <v>723.2299999999999</v>
      </c>
      <c r="D192" s="54">
        <v>10241654.34</v>
      </c>
      <c r="E192" s="54">
        <v>359918.2300000001</v>
      </c>
      <c r="F192" s="55">
        <v>3.5142587130117899E-2</v>
      </c>
      <c r="G192" s="70">
        <v>497.65389986587968</v>
      </c>
      <c r="H192" s="54">
        <v>234874.66</v>
      </c>
      <c r="I192" s="55">
        <v>2.2933273493000936E-2</v>
      </c>
      <c r="J192" s="57">
        <v>324.75790550723843</v>
      </c>
    </row>
    <row r="193" spans="1:20" x14ac:dyDescent="0.3">
      <c r="A193" s="58" t="s">
        <v>372</v>
      </c>
      <c r="B193" s="72" t="s">
        <v>373</v>
      </c>
      <c r="C193" s="98">
        <v>721.52</v>
      </c>
      <c r="D193" s="54">
        <v>9409800.25</v>
      </c>
      <c r="E193" s="54">
        <v>358285.3</v>
      </c>
      <c r="F193" s="55">
        <v>3.8075760428602085E-2</v>
      </c>
      <c r="G193" s="70">
        <v>496.57015744539308</v>
      </c>
      <c r="H193" s="54">
        <v>129922.89</v>
      </c>
      <c r="I193" s="55">
        <v>1.3807188946439113E-2</v>
      </c>
      <c r="J193" s="57">
        <v>180.06831411464685</v>
      </c>
    </row>
    <row r="194" spans="1:20" x14ac:dyDescent="0.3">
      <c r="A194" s="58" t="s">
        <v>374</v>
      </c>
      <c r="B194" s="72" t="s">
        <v>375</v>
      </c>
      <c r="C194" s="98">
        <v>706.1400000000001</v>
      </c>
      <c r="D194" s="54">
        <v>9949606.6999999993</v>
      </c>
      <c r="E194" s="54">
        <v>640706.24</v>
      </c>
      <c r="F194" s="55">
        <v>6.4395132322165066E-2</v>
      </c>
      <c r="G194" s="70">
        <v>907.33599569490457</v>
      </c>
      <c r="H194" s="54">
        <v>577145.11</v>
      </c>
      <c r="I194" s="55">
        <v>5.8006826541193837E-2</v>
      </c>
      <c r="J194" s="57">
        <v>817.3239159373494</v>
      </c>
    </row>
    <row r="195" spans="1:20" x14ac:dyDescent="0.3">
      <c r="A195" s="58" t="s">
        <v>376</v>
      </c>
      <c r="B195" s="72" t="s">
        <v>377</v>
      </c>
      <c r="C195" s="98">
        <v>696.07999999999993</v>
      </c>
      <c r="D195" s="54">
        <v>8279740.8200000003</v>
      </c>
      <c r="E195" s="54">
        <v>356383.23000000004</v>
      </c>
      <c r="F195" s="55">
        <v>4.3042800221372149E-2</v>
      </c>
      <c r="G195" s="70">
        <v>511.98602172164129</v>
      </c>
      <c r="H195" s="54">
        <v>239496.63999999998</v>
      </c>
      <c r="I195" s="55">
        <v>2.892562040365896E-2</v>
      </c>
      <c r="J195" s="57">
        <v>344.06482013561663</v>
      </c>
    </row>
    <row r="196" spans="1:20" x14ac:dyDescent="0.3">
      <c r="A196" s="58" t="s">
        <v>378</v>
      </c>
      <c r="B196" s="72" t="s">
        <v>379</v>
      </c>
      <c r="C196" s="98">
        <v>691.64</v>
      </c>
      <c r="D196" s="54">
        <v>8997384.6699999999</v>
      </c>
      <c r="E196" s="54">
        <v>374097.44999999995</v>
      </c>
      <c r="F196" s="55">
        <v>4.1578465712081195E-2</v>
      </c>
      <c r="G196" s="70">
        <v>540.88463651610664</v>
      </c>
      <c r="H196" s="54">
        <v>143480.82</v>
      </c>
      <c r="I196" s="55">
        <v>1.5946947392213699E-2</v>
      </c>
      <c r="J196" s="57">
        <v>207.45014747556533</v>
      </c>
    </row>
    <row r="197" spans="1:20" x14ac:dyDescent="0.3">
      <c r="A197" s="58"/>
      <c r="B197" s="73" t="s">
        <v>664</v>
      </c>
      <c r="D197" s="54"/>
      <c r="J197" s="57"/>
    </row>
    <row r="198" spans="1:20" x14ac:dyDescent="0.3">
      <c r="A198" s="58" t="s">
        <v>380</v>
      </c>
      <c r="B198" s="72" t="s">
        <v>381</v>
      </c>
      <c r="C198" s="98">
        <v>683.70999999999992</v>
      </c>
      <c r="D198" s="54">
        <v>8502932.8900000006</v>
      </c>
      <c r="E198" s="54">
        <v>383873.16</v>
      </c>
      <c r="F198" s="55">
        <v>4.5145970803963376E-2</v>
      </c>
      <c r="G198" s="70">
        <v>561.45611443448252</v>
      </c>
      <c r="H198" s="54">
        <v>192599.34</v>
      </c>
      <c r="I198" s="55">
        <v>2.2650930272131078E-2</v>
      </c>
      <c r="J198" s="57">
        <v>281.69741557092919</v>
      </c>
    </row>
    <row r="199" spans="1:20" x14ac:dyDescent="0.3">
      <c r="A199" s="58" t="s">
        <v>382</v>
      </c>
      <c r="B199" s="72" t="s">
        <v>383</v>
      </c>
      <c r="C199" s="98">
        <v>661.11</v>
      </c>
      <c r="D199" s="54">
        <v>8921602.7699999996</v>
      </c>
      <c r="E199" s="54">
        <v>545235.76</v>
      </c>
      <c r="F199" s="55">
        <v>6.1114104052404479E-2</v>
      </c>
      <c r="G199" s="70">
        <v>824.72774576091729</v>
      </c>
      <c r="H199" s="54">
        <v>197696.38000000003</v>
      </c>
      <c r="I199" s="55">
        <v>2.215928965866747E-2</v>
      </c>
      <c r="J199" s="57">
        <v>299.03704375973746</v>
      </c>
    </row>
    <row r="200" spans="1:20" x14ac:dyDescent="0.3">
      <c r="A200" s="58" t="s">
        <v>384</v>
      </c>
      <c r="B200" s="72" t="s">
        <v>385</v>
      </c>
      <c r="C200" s="98">
        <v>649.6400000000001</v>
      </c>
      <c r="D200" s="54">
        <v>7445448.5700000003</v>
      </c>
      <c r="E200" s="54">
        <v>382686.24</v>
      </c>
      <c r="F200" s="55">
        <v>5.1398681543777018E-2</v>
      </c>
      <c r="G200" s="70">
        <v>589.07431808386173</v>
      </c>
      <c r="H200" s="54">
        <v>181454.65999999997</v>
      </c>
      <c r="I200" s="55">
        <v>2.4371219315265511E-2</v>
      </c>
      <c r="J200" s="57">
        <v>279.31571331814536</v>
      </c>
    </row>
    <row r="201" spans="1:20" x14ac:dyDescent="0.3">
      <c r="A201" s="58" t="s">
        <v>386</v>
      </c>
      <c r="B201" s="72" t="s">
        <v>387</v>
      </c>
      <c r="C201" s="98">
        <v>643.04</v>
      </c>
      <c r="D201" s="54">
        <v>8754834.2300000004</v>
      </c>
      <c r="E201" s="54">
        <v>492235.60999999993</v>
      </c>
      <c r="F201" s="55">
        <v>5.6224435216976107E-2</v>
      </c>
      <c r="G201" s="70">
        <v>765.48210064692705</v>
      </c>
      <c r="H201" s="54">
        <v>189593.97</v>
      </c>
      <c r="I201" s="55">
        <v>2.1655917750026888E-2</v>
      </c>
      <c r="J201" s="57">
        <v>294.84008770838517</v>
      </c>
    </row>
    <row r="202" spans="1:20" x14ac:dyDescent="0.3">
      <c r="A202" s="58" t="s">
        <v>388</v>
      </c>
      <c r="B202" s="72" t="s">
        <v>389</v>
      </c>
      <c r="C202" s="98">
        <v>632.7399999999999</v>
      </c>
      <c r="D202" s="54">
        <v>8018059.0899999999</v>
      </c>
      <c r="E202" s="54">
        <v>176172.52000000002</v>
      </c>
      <c r="F202" s="55">
        <v>2.1971965786547979E-2</v>
      </c>
      <c r="G202" s="70">
        <v>278.42797989695617</v>
      </c>
      <c r="H202" s="54">
        <v>236426.18000000002</v>
      </c>
      <c r="I202" s="55">
        <v>2.9486709607175022E-2</v>
      </c>
      <c r="J202" s="57">
        <v>373.65455005215421</v>
      </c>
    </row>
    <row r="203" spans="1:20" s="59" customFormat="1" x14ac:dyDescent="0.3">
      <c r="A203" s="58" t="s">
        <v>390</v>
      </c>
      <c r="B203" s="72" t="s">
        <v>391</v>
      </c>
      <c r="C203" s="98">
        <v>627.33000000000004</v>
      </c>
      <c r="D203" s="54">
        <v>9411514.6600000001</v>
      </c>
      <c r="E203" s="54">
        <v>242075.43999999997</v>
      </c>
      <c r="F203" s="55">
        <v>2.5721198844735154E-2</v>
      </c>
      <c r="G203" s="70">
        <v>385.88213539923157</v>
      </c>
      <c r="H203" s="54">
        <v>210100.26</v>
      </c>
      <c r="I203" s="55">
        <v>2.2323745708323638E-2</v>
      </c>
      <c r="J203" s="57">
        <v>334.91186456888715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x14ac:dyDescent="0.3">
      <c r="A204" s="58" t="s">
        <v>392</v>
      </c>
      <c r="B204" s="72" t="s">
        <v>393</v>
      </c>
      <c r="C204" s="98">
        <v>627.28000000000009</v>
      </c>
      <c r="D204" s="54">
        <v>8993705.6400000006</v>
      </c>
      <c r="E204" s="54">
        <v>354048.37</v>
      </c>
      <c r="F204" s="55">
        <v>3.9366239475900837E-2</v>
      </c>
      <c r="G204" s="70">
        <v>564.41839369978311</v>
      </c>
      <c r="H204" s="54">
        <v>129779.31</v>
      </c>
      <c r="I204" s="55">
        <v>1.4430015301234608E-2</v>
      </c>
      <c r="J204" s="57">
        <v>206.89215342430811</v>
      </c>
    </row>
    <row r="205" spans="1:20" x14ac:dyDescent="0.3">
      <c r="A205" s="58" t="s">
        <v>394</v>
      </c>
      <c r="B205" s="72" t="s">
        <v>395</v>
      </c>
      <c r="C205" s="98">
        <v>619.55000000000007</v>
      </c>
      <c r="D205" s="54">
        <v>6830625.7599999998</v>
      </c>
      <c r="E205" s="54">
        <v>263891.97000000003</v>
      </c>
      <c r="F205" s="55">
        <v>3.8633644891709021E-2</v>
      </c>
      <c r="G205" s="70">
        <v>425.9413606649988</v>
      </c>
      <c r="H205" s="54">
        <v>149486.74</v>
      </c>
      <c r="I205" s="55">
        <v>2.1884779704282906E-2</v>
      </c>
      <c r="J205" s="57">
        <v>241.28276975223949</v>
      </c>
    </row>
    <row r="206" spans="1:20" x14ac:dyDescent="0.3">
      <c r="A206" s="58" t="s">
        <v>396</v>
      </c>
      <c r="B206" s="72" t="s">
        <v>397</v>
      </c>
      <c r="C206" s="98">
        <v>613.91</v>
      </c>
      <c r="D206" s="54">
        <v>7765240.25</v>
      </c>
      <c r="E206" s="54">
        <v>105087.42</v>
      </c>
      <c r="F206" s="55">
        <v>1.3533054563250635E-2</v>
      </c>
      <c r="G206" s="70">
        <v>171.17724096365919</v>
      </c>
      <c r="H206" s="54">
        <v>102349.65</v>
      </c>
      <c r="I206" s="55">
        <v>1.3180487236051711E-2</v>
      </c>
      <c r="J206" s="57">
        <v>166.71767848707466</v>
      </c>
    </row>
    <row r="207" spans="1:20" x14ac:dyDescent="0.3">
      <c r="A207" s="58" t="s">
        <v>398</v>
      </c>
      <c r="B207" s="72" t="s">
        <v>399</v>
      </c>
      <c r="C207" s="98">
        <v>608.82000000000005</v>
      </c>
      <c r="D207" s="54">
        <v>7427991.5</v>
      </c>
      <c r="E207" s="54">
        <v>603586.73</v>
      </c>
      <c r="F207" s="55">
        <v>8.1258403432475659E-2</v>
      </c>
      <c r="G207" s="70">
        <v>991.40424099076893</v>
      </c>
      <c r="H207" s="54">
        <v>283485.67000000004</v>
      </c>
      <c r="I207" s="55">
        <v>3.8164511900693483E-2</v>
      </c>
      <c r="J207" s="57">
        <v>465.63133602706881</v>
      </c>
    </row>
    <row r="208" spans="1:20" x14ac:dyDescent="0.3">
      <c r="A208" s="58" t="s">
        <v>400</v>
      </c>
      <c r="B208" s="72" t="s">
        <v>401</v>
      </c>
      <c r="C208" s="98">
        <v>604.46</v>
      </c>
      <c r="D208" s="54">
        <v>7974983.4500000002</v>
      </c>
      <c r="E208" s="54">
        <v>144689.25</v>
      </c>
      <c r="F208" s="55">
        <v>1.8142890315339777E-2</v>
      </c>
      <c r="G208" s="70">
        <v>239.36943718360189</v>
      </c>
      <c r="H208" s="54">
        <v>136288.78</v>
      </c>
      <c r="I208" s="55">
        <v>1.7089537659165925E-2</v>
      </c>
      <c r="J208" s="57">
        <v>225.47195844224595</v>
      </c>
    </row>
    <row r="209" spans="1:20" x14ac:dyDescent="0.3">
      <c r="A209" s="58" t="s">
        <v>402</v>
      </c>
      <c r="B209" s="72" t="s">
        <v>403</v>
      </c>
      <c r="C209" s="98">
        <v>596.37999999999988</v>
      </c>
      <c r="D209" s="54">
        <v>11254914.85</v>
      </c>
      <c r="E209" s="54">
        <v>373822.85</v>
      </c>
      <c r="F209" s="55">
        <v>3.3214187311243849E-2</v>
      </c>
      <c r="G209" s="70">
        <v>626.81989671015128</v>
      </c>
      <c r="H209" s="54">
        <v>333461.17000000004</v>
      </c>
      <c r="I209" s="55">
        <v>2.9628049118470234E-2</v>
      </c>
      <c r="J209" s="57">
        <v>559.14210738120005</v>
      </c>
    </row>
    <row r="210" spans="1:20" x14ac:dyDescent="0.3">
      <c r="A210" s="58" t="s">
        <v>404</v>
      </c>
      <c r="B210" s="72" t="s">
        <v>405</v>
      </c>
      <c r="C210" s="98">
        <v>590.54</v>
      </c>
      <c r="D210" s="54">
        <v>7987757.6900000004</v>
      </c>
      <c r="E210" s="54">
        <v>338336.67000000004</v>
      </c>
      <c r="F210" s="55">
        <v>4.2356902040677706E-2</v>
      </c>
      <c r="G210" s="70">
        <v>572.92760862939019</v>
      </c>
      <c r="H210" s="54">
        <v>207066.63</v>
      </c>
      <c r="I210" s="55">
        <v>2.5922998422852759E-2</v>
      </c>
      <c r="J210" s="57">
        <v>350.63946557388158</v>
      </c>
    </row>
    <row r="211" spans="1:20" x14ac:dyDescent="0.3">
      <c r="A211" s="58" t="s">
        <v>406</v>
      </c>
      <c r="B211" s="72" t="s">
        <v>407</v>
      </c>
      <c r="C211" s="98">
        <v>590</v>
      </c>
      <c r="D211" s="54">
        <v>8919846.8900000006</v>
      </c>
      <c r="E211" s="54">
        <v>372415.66</v>
      </c>
      <c r="F211" s="55">
        <v>4.1751351182665868E-2</v>
      </c>
      <c r="G211" s="70">
        <v>631.21298305084747</v>
      </c>
      <c r="H211" s="54">
        <v>304982.92000000004</v>
      </c>
      <c r="I211" s="55">
        <v>3.4191497204051229E-2</v>
      </c>
      <c r="J211" s="57">
        <v>516.92020338983059</v>
      </c>
    </row>
    <row r="212" spans="1:20" x14ac:dyDescent="0.3">
      <c r="A212" s="58" t="s">
        <v>408</v>
      </c>
      <c r="B212" s="72" t="s">
        <v>409</v>
      </c>
      <c r="C212" s="98">
        <v>589.04</v>
      </c>
      <c r="D212" s="54">
        <v>7968612.5599999996</v>
      </c>
      <c r="E212" s="54">
        <v>264078.89000000007</v>
      </c>
      <c r="F212" s="55">
        <v>3.3139883262187378E-2</v>
      </c>
      <c r="G212" s="70">
        <v>448.3208101317399</v>
      </c>
      <c r="H212" s="54">
        <v>176572.36</v>
      </c>
      <c r="I212" s="55">
        <v>2.2158482254029929E-2</v>
      </c>
      <c r="J212" s="57">
        <v>299.76293630313728</v>
      </c>
    </row>
    <row r="213" spans="1:20" s="59" customFormat="1" x14ac:dyDescent="0.3">
      <c r="A213" s="58" t="s">
        <v>410</v>
      </c>
      <c r="B213" s="72" t="s">
        <v>411</v>
      </c>
      <c r="C213" s="98">
        <v>583.80999999999995</v>
      </c>
      <c r="D213" s="54">
        <v>7433296.9500000002</v>
      </c>
      <c r="E213" s="54">
        <v>332188.24000000005</v>
      </c>
      <c r="F213" s="55">
        <v>4.4689219633557091E-2</v>
      </c>
      <c r="G213" s="70">
        <v>569.00059951011474</v>
      </c>
      <c r="H213" s="54">
        <v>229722.87</v>
      </c>
      <c r="I213" s="55">
        <v>3.0904573239200404E-2</v>
      </c>
      <c r="J213" s="57">
        <v>393.48909748034464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x14ac:dyDescent="0.3">
      <c r="A214" s="58" t="s">
        <v>412</v>
      </c>
      <c r="B214" s="72" t="s">
        <v>413</v>
      </c>
      <c r="C214" s="98">
        <v>533.7700000000001</v>
      </c>
      <c r="D214" s="54">
        <v>6996923.7800000003</v>
      </c>
      <c r="E214" s="54">
        <v>296785.65000000002</v>
      </c>
      <c r="F214" s="55">
        <v>4.2416590394814907E-2</v>
      </c>
      <c r="G214" s="70">
        <v>556.01785413192943</v>
      </c>
      <c r="H214" s="54">
        <v>247464.75</v>
      </c>
      <c r="I214" s="55">
        <v>3.5367649810242749E-2</v>
      </c>
      <c r="J214" s="57">
        <v>463.61681997864241</v>
      </c>
    </row>
    <row r="215" spans="1:20" x14ac:dyDescent="0.3">
      <c r="A215" s="58" t="s">
        <v>414</v>
      </c>
      <c r="B215" s="72" t="s">
        <v>415</v>
      </c>
      <c r="C215" s="98">
        <v>525.21999999999991</v>
      </c>
      <c r="D215" s="54">
        <v>8465336.1999999993</v>
      </c>
      <c r="E215" s="54">
        <v>424093.62</v>
      </c>
      <c r="F215" s="55">
        <v>5.0097670072453832E-2</v>
      </c>
      <c r="G215" s="70">
        <v>807.4590076539356</v>
      </c>
      <c r="H215" s="54">
        <v>279752.5</v>
      </c>
      <c r="I215" s="55">
        <v>3.3046826893892295E-2</v>
      </c>
      <c r="J215" s="57">
        <v>532.63870378127274</v>
      </c>
    </row>
    <row r="216" spans="1:20" x14ac:dyDescent="0.3">
      <c r="A216" s="58" t="s">
        <v>416</v>
      </c>
      <c r="B216" s="72" t="s">
        <v>417</v>
      </c>
      <c r="C216" s="98">
        <v>516.04999999999995</v>
      </c>
      <c r="D216" s="54">
        <v>6895564.0999999996</v>
      </c>
      <c r="E216" s="54">
        <v>407029.3</v>
      </c>
      <c r="F216" s="55">
        <v>5.9027701591520265E-2</v>
      </c>
      <c r="G216" s="70">
        <v>788.74004456932471</v>
      </c>
      <c r="H216" s="54">
        <v>150837.29</v>
      </c>
      <c r="I216" s="55">
        <v>2.1874539604381318E-2</v>
      </c>
      <c r="J216" s="57">
        <v>292.29200658850891</v>
      </c>
    </row>
    <row r="217" spans="1:20" x14ac:dyDescent="0.3">
      <c r="A217" s="58" t="s">
        <v>418</v>
      </c>
      <c r="B217" s="72" t="s">
        <v>419</v>
      </c>
      <c r="C217" s="98">
        <v>504.88999999999993</v>
      </c>
      <c r="D217" s="54">
        <v>7102057.1299999999</v>
      </c>
      <c r="E217" s="54">
        <v>248598.71999999997</v>
      </c>
      <c r="F217" s="55">
        <v>3.5003762353570361E-2</v>
      </c>
      <c r="G217" s="70">
        <v>492.38194458198819</v>
      </c>
      <c r="H217" s="54">
        <v>277250.8</v>
      </c>
      <c r="I217" s="55">
        <v>3.9038097684240956E-2</v>
      </c>
      <c r="J217" s="57">
        <v>549.1310978629009</v>
      </c>
    </row>
    <row r="218" spans="1:20" s="59" customFormat="1" x14ac:dyDescent="0.3">
      <c r="A218" s="60"/>
      <c r="B218" s="28" t="s">
        <v>420</v>
      </c>
      <c r="C218" s="99">
        <v>34858.19</v>
      </c>
      <c r="D218" s="46">
        <v>459452966.70999992</v>
      </c>
      <c r="E218" s="46">
        <v>17317375.099999998</v>
      </c>
      <c r="F218" s="47">
        <v>3.7691290196697057E-2</v>
      </c>
      <c r="G218" s="48">
        <v>496.79501718247553</v>
      </c>
      <c r="H218" s="46">
        <v>12780805.420000004</v>
      </c>
      <c r="I218" s="47">
        <v>2.781744018657532E-2</v>
      </c>
      <c r="J218" s="50">
        <v>366.65143600399227</v>
      </c>
    </row>
    <row r="219" spans="1:20" x14ac:dyDescent="0.3">
      <c r="B219" s="73" t="s">
        <v>421</v>
      </c>
      <c r="D219" s="54"/>
      <c r="J219" s="57"/>
    </row>
    <row r="220" spans="1:20" x14ac:dyDescent="0.3">
      <c r="A220" s="58" t="s">
        <v>422</v>
      </c>
      <c r="B220" s="72" t="s">
        <v>423</v>
      </c>
      <c r="C220" s="98">
        <v>499.90999999999997</v>
      </c>
      <c r="D220" s="54">
        <v>7898197.5300000003</v>
      </c>
      <c r="E220" s="54">
        <v>393820.19</v>
      </c>
      <c r="F220" s="55">
        <v>4.986203352146347E-2</v>
      </c>
      <c r="G220" s="70">
        <v>787.7821807925427</v>
      </c>
      <c r="H220" s="54">
        <v>264944.62999999995</v>
      </c>
      <c r="I220" s="55">
        <v>3.3544948577653506E-2</v>
      </c>
      <c r="J220" s="57">
        <v>529.98465723830282</v>
      </c>
    </row>
    <row r="221" spans="1:20" s="59" customFormat="1" x14ac:dyDescent="0.3">
      <c r="A221" s="58" t="s">
        <v>424</v>
      </c>
      <c r="B221" s="72" t="s">
        <v>425</v>
      </c>
      <c r="C221" s="98">
        <v>499.54</v>
      </c>
      <c r="D221" s="54">
        <v>9628570.1799999997</v>
      </c>
      <c r="E221" s="54">
        <v>206354.43000000002</v>
      </c>
      <c r="F221" s="55">
        <v>2.1431471770193819E-2</v>
      </c>
      <c r="G221" s="70">
        <v>413.08890178964651</v>
      </c>
      <c r="H221" s="54">
        <v>394120.64</v>
      </c>
      <c r="I221" s="55">
        <v>4.0932415990345937E-2</v>
      </c>
      <c r="J221" s="57">
        <v>788.96712975937862</v>
      </c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x14ac:dyDescent="0.3">
      <c r="A222" s="58" t="s">
        <v>426</v>
      </c>
      <c r="B222" s="72" t="s">
        <v>427</v>
      </c>
      <c r="C222" s="98">
        <v>490.18</v>
      </c>
      <c r="D222" s="54">
        <v>4482339.12</v>
      </c>
      <c r="E222" s="54">
        <v>178335.59</v>
      </c>
      <c r="F222" s="55">
        <v>3.9786277928922073E-2</v>
      </c>
      <c r="G222" s="70">
        <v>363.81653678240644</v>
      </c>
      <c r="H222" s="54">
        <v>0</v>
      </c>
      <c r="I222" s="55">
        <v>0</v>
      </c>
      <c r="J222" s="57">
        <v>0</v>
      </c>
    </row>
    <row r="223" spans="1:20" x14ac:dyDescent="0.3">
      <c r="A223" s="58" t="s">
        <v>428</v>
      </c>
      <c r="B223" s="72" t="s">
        <v>429</v>
      </c>
      <c r="C223" s="98">
        <v>483.31</v>
      </c>
      <c r="D223" s="54">
        <v>7065043.5999999996</v>
      </c>
      <c r="E223" s="54">
        <v>239034.65000000002</v>
      </c>
      <c r="F223" s="55">
        <v>3.3833428855272747E-2</v>
      </c>
      <c r="G223" s="70">
        <v>494.57832447083655</v>
      </c>
      <c r="H223" s="54">
        <v>373411.95999999996</v>
      </c>
      <c r="I223" s="55">
        <v>5.2853454435865053E-2</v>
      </c>
      <c r="J223" s="57">
        <v>772.6137675611925</v>
      </c>
    </row>
    <row r="224" spans="1:20" x14ac:dyDescent="0.3">
      <c r="A224" s="58" t="s">
        <v>430</v>
      </c>
      <c r="B224" s="72" t="s">
        <v>431</v>
      </c>
      <c r="C224" s="98">
        <v>443.44000000000005</v>
      </c>
      <c r="D224" s="54">
        <v>5845318.3300000001</v>
      </c>
      <c r="E224" s="54">
        <v>175967.12</v>
      </c>
      <c r="F224" s="55">
        <v>3.0103941319479858E-2</v>
      </c>
      <c r="G224" s="70">
        <v>396.82283961753558</v>
      </c>
      <c r="H224" s="54">
        <v>96982.84</v>
      </c>
      <c r="I224" s="55">
        <v>1.6591541217225718E-2</v>
      </c>
      <c r="J224" s="57">
        <v>218.7056648024535</v>
      </c>
    </row>
    <row r="225" spans="1:10" x14ac:dyDescent="0.3">
      <c r="A225" s="58" t="s">
        <v>432</v>
      </c>
      <c r="B225" s="72" t="s">
        <v>433</v>
      </c>
      <c r="C225" s="98">
        <v>439.1099999999999</v>
      </c>
      <c r="D225" s="54">
        <v>6192890.5499999998</v>
      </c>
      <c r="E225" s="54">
        <v>243368.72999999998</v>
      </c>
      <c r="F225" s="55">
        <v>3.9298083509646392E-2</v>
      </c>
      <c r="G225" s="70">
        <v>554.23180979708968</v>
      </c>
      <c r="H225" s="54">
        <v>62871.67</v>
      </c>
      <c r="I225" s="55">
        <v>1.0152233354099888E-2</v>
      </c>
      <c r="J225" s="57">
        <v>143.179772722097</v>
      </c>
    </row>
    <row r="226" spans="1:10" x14ac:dyDescent="0.3">
      <c r="A226" s="58" t="s">
        <v>434</v>
      </c>
      <c r="B226" s="72" t="s">
        <v>435</v>
      </c>
      <c r="C226" s="98">
        <v>405.42</v>
      </c>
      <c r="D226" s="54">
        <v>8513351.8399999999</v>
      </c>
      <c r="E226" s="54">
        <v>241631.25</v>
      </c>
      <c r="F226" s="55">
        <v>2.8382622325638547E-2</v>
      </c>
      <c r="G226" s="70">
        <v>596.00229391741891</v>
      </c>
      <c r="H226" s="54">
        <v>255905.27000000002</v>
      </c>
      <c r="I226" s="55">
        <v>3.005928508647189E-2</v>
      </c>
      <c r="J226" s="57">
        <v>631.21027576340589</v>
      </c>
    </row>
    <row r="227" spans="1:10" x14ac:dyDescent="0.3">
      <c r="A227" s="58" t="s">
        <v>436</v>
      </c>
      <c r="B227" s="72" t="s">
        <v>437</v>
      </c>
      <c r="C227" s="98">
        <v>403.85999999999996</v>
      </c>
      <c r="D227" s="54">
        <v>5989069.3600000003</v>
      </c>
      <c r="E227" s="54">
        <v>398551.18000000005</v>
      </c>
      <c r="F227" s="55">
        <v>6.6546429176769464E-2</v>
      </c>
      <c r="G227" s="70">
        <v>986.85480116872202</v>
      </c>
      <c r="H227" s="54">
        <v>174516.31</v>
      </c>
      <c r="I227" s="55">
        <v>2.9139136568623741E-2</v>
      </c>
      <c r="J227" s="57">
        <v>432.12080919130398</v>
      </c>
    </row>
    <row r="228" spans="1:10" x14ac:dyDescent="0.3">
      <c r="A228" s="58" t="s">
        <v>438</v>
      </c>
      <c r="B228" s="72" t="s">
        <v>439</v>
      </c>
      <c r="C228" s="98">
        <v>403.53</v>
      </c>
      <c r="D228" s="54">
        <v>7753788.9500000002</v>
      </c>
      <c r="E228" s="54">
        <v>251361.28999999998</v>
      </c>
      <c r="F228" s="55">
        <v>3.241786584867002E-2</v>
      </c>
      <c r="G228" s="70">
        <v>622.90607885411248</v>
      </c>
      <c r="H228" s="54">
        <v>146218.40000000002</v>
      </c>
      <c r="I228" s="55">
        <v>1.885767086812442E-2</v>
      </c>
      <c r="J228" s="57">
        <v>362.34827646023848</v>
      </c>
    </row>
    <row r="229" spans="1:10" x14ac:dyDescent="0.3">
      <c r="A229" s="58"/>
      <c r="B229" s="73" t="s">
        <v>665</v>
      </c>
      <c r="D229" s="54"/>
      <c r="J229" s="57"/>
    </row>
    <row r="230" spans="1:10" x14ac:dyDescent="0.3">
      <c r="A230" s="58" t="s">
        <v>440</v>
      </c>
      <c r="B230" s="72" t="s">
        <v>441</v>
      </c>
      <c r="C230" s="98">
        <v>400.04999999999995</v>
      </c>
      <c r="D230" s="54">
        <v>5256854.2</v>
      </c>
      <c r="E230" s="54">
        <v>293556.28999999998</v>
      </c>
      <c r="F230" s="55">
        <v>5.5842577867196694E-2</v>
      </c>
      <c r="G230" s="70">
        <v>733.79900012498445</v>
      </c>
      <c r="H230" s="54">
        <v>132674.36000000002</v>
      </c>
      <c r="I230" s="55">
        <v>2.5238356429972894E-2</v>
      </c>
      <c r="J230" s="57">
        <v>331.6444444444445</v>
      </c>
    </row>
    <row r="231" spans="1:10" x14ac:dyDescent="0.3">
      <c r="A231" s="58" t="s">
        <v>442</v>
      </c>
      <c r="B231" s="72" t="s">
        <v>443</v>
      </c>
      <c r="C231" s="98">
        <v>399.73999999999995</v>
      </c>
      <c r="D231" s="54">
        <v>6417898.8399999999</v>
      </c>
      <c r="E231" s="54">
        <v>177910.75999999998</v>
      </c>
      <c r="F231" s="55">
        <v>2.7721029021392302E-2</v>
      </c>
      <c r="G231" s="70">
        <v>445.06619302546653</v>
      </c>
      <c r="H231" s="54">
        <v>137944.49</v>
      </c>
      <c r="I231" s="55">
        <v>2.1493715223470239E-2</v>
      </c>
      <c r="J231" s="57">
        <v>345.08553059488668</v>
      </c>
    </row>
    <row r="232" spans="1:10" x14ac:dyDescent="0.3">
      <c r="A232" s="58" t="s">
        <v>444</v>
      </c>
      <c r="B232" s="72" t="s">
        <v>445</v>
      </c>
      <c r="C232" s="98">
        <v>395.95000000000005</v>
      </c>
      <c r="D232" s="54">
        <v>5290972.6900000004</v>
      </c>
      <c r="E232" s="54">
        <v>331372.43</v>
      </c>
      <c r="F232" s="55">
        <v>6.2629775168996371E-2</v>
      </c>
      <c r="G232" s="70">
        <v>836.90473544639462</v>
      </c>
      <c r="H232" s="54">
        <v>164700.96000000002</v>
      </c>
      <c r="I232" s="55">
        <v>3.1128673242121763E-2</v>
      </c>
      <c r="J232" s="57">
        <v>415.96403586311402</v>
      </c>
    </row>
    <row r="233" spans="1:10" x14ac:dyDescent="0.3">
      <c r="A233" s="58" t="s">
        <v>446</v>
      </c>
      <c r="B233" s="72" t="s">
        <v>447</v>
      </c>
      <c r="C233" s="98">
        <v>367.75999999999993</v>
      </c>
      <c r="D233" s="54">
        <v>3919423.41</v>
      </c>
      <c r="E233" s="54">
        <v>217783.1</v>
      </c>
      <c r="F233" s="55">
        <v>5.556508629415978E-2</v>
      </c>
      <c r="G233" s="70">
        <v>592.18811181205149</v>
      </c>
      <c r="H233" s="54">
        <v>0</v>
      </c>
      <c r="I233" s="55">
        <v>0</v>
      </c>
      <c r="J233" s="57">
        <v>0</v>
      </c>
    </row>
    <row r="234" spans="1:10" x14ac:dyDescent="0.3">
      <c r="A234" s="58" t="s">
        <v>448</v>
      </c>
      <c r="B234" s="72" t="s">
        <v>449</v>
      </c>
      <c r="C234" s="98">
        <v>362.22999999999996</v>
      </c>
      <c r="D234" s="54">
        <v>5350582.58</v>
      </c>
      <c r="E234" s="54">
        <v>209886.97999999998</v>
      </c>
      <c r="F234" s="55">
        <v>3.9226939657849368E-2</v>
      </c>
      <c r="G234" s="70">
        <v>579.43014107059048</v>
      </c>
      <c r="H234" s="54">
        <v>152222.32</v>
      </c>
      <c r="I234" s="55">
        <v>2.8449672110284485E-2</v>
      </c>
      <c r="J234" s="57">
        <v>420.23664522540935</v>
      </c>
    </row>
    <row r="235" spans="1:10" x14ac:dyDescent="0.3">
      <c r="A235" s="58" t="s">
        <v>450</v>
      </c>
      <c r="B235" s="72" t="s">
        <v>451</v>
      </c>
      <c r="C235" s="98">
        <v>359.36</v>
      </c>
      <c r="D235" s="54">
        <v>5206297.8899999997</v>
      </c>
      <c r="E235" s="54">
        <v>323009.13</v>
      </c>
      <c r="F235" s="55">
        <v>6.2041999290977957E-2</v>
      </c>
      <c r="G235" s="70">
        <v>898.84553094390026</v>
      </c>
      <c r="H235" s="54">
        <v>118124.93</v>
      </c>
      <c r="I235" s="55">
        <v>2.2688853480106956E-2</v>
      </c>
      <c r="J235" s="57">
        <v>328.70917742653603</v>
      </c>
    </row>
    <row r="236" spans="1:10" x14ac:dyDescent="0.3">
      <c r="A236" s="58" t="s">
        <v>452</v>
      </c>
      <c r="B236" s="72" t="s">
        <v>453</v>
      </c>
      <c r="C236" s="98">
        <v>358.28000000000003</v>
      </c>
      <c r="D236" s="54">
        <v>4872473.24</v>
      </c>
      <c r="E236" s="54">
        <v>0</v>
      </c>
      <c r="F236" s="55">
        <v>0</v>
      </c>
      <c r="G236" s="70">
        <v>0</v>
      </c>
      <c r="H236" s="54">
        <v>82377.62</v>
      </c>
      <c r="I236" s="55">
        <v>1.6906736259468917E-2</v>
      </c>
      <c r="J236" s="57">
        <v>229.9252539912917</v>
      </c>
    </row>
    <row r="237" spans="1:10" x14ac:dyDescent="0.3">
      <c r="A237" s="58" t="s">
        <v>454</v>
      </c>
      <c r="B237" s="72" t="s">
        <v>455</v>
      </c>
      <c r="C237" s="98">
        <v>338.23999999999995</v>
      </c>
      <c r="D237" s="54">
        <v>4240965.93</v>
      </c>
      <c r="E237" s="54">
        <v>65181.51</v>
      </c>
      <c r="F237" s="55">
        <v>1.5369496260018295E-2</v>
      </c>
      <c r="G237" s="70">
        <v>192.70787015137185</v>
      </c>
      <c r="H237" s="54">
        <v>122167.52000000002</v>
      </c>
      <c r="I237" s="55">
        <v>2.880653181762298E-2</v>
      </c>
      <c r="J237" s="57">
        <v>361.18590350047316</v>
      </c>
    </row>
    <row r="238" spans="1:10" x14ac:dyDescent="0.3">
      <c r="A238" s="58" t="s">
        <v>456</v>
      </c>
      <c r="B238" s="72" t="s">
        <v>457</v>
      </c>
      <c r="C238" s="98">
        <v>329.87000000000006</v>
      </c>
      <c r="D238" s="54">
        <v>4872470.29</v>
      </c>
      <c r="E238" s="54">
        <v>246787.26</v>
      </c>
      <c r="F238" s="55">
        <v>5.0649310372706244E-2</v>
      </c>
      <c r="G238" s="70">
        <v>748.13490162791391</v>
      </c>
      <c r="H238" s="54">
        <v>192745.36000000002</v>
      </c>
      <c r="I238" s="55">
        <v>3.9558036997286647E-2</v>
      </c>
      <c r="J238" s="57">
        <v>584.30703004213774</v>
      </c>
    </row>
    <row r="239" spans="1:10" x14ac:dyDescent="0.3">
      <c r="A239" s="58" t="s">
        <v>458</v>
      </c>
      <c r="B239" s="72" t="s">
        <v>459</v>
      </c>
      <c r="C239" s="98">
        <v>327.9</v>
      </c>
      <c r="D239" s="54">
        <v>3340116.49</v>
      </c>
      <c r="E239" s="54">
        <v>298078.5</v>
      </c>
      <c r="F239" s="55">
        <v>8.9241947366931501E-2</v>
      </c>
      <c r="G239" s="70">
        <v>909.05306495882894</v>
      </c>
      <c r="H239" s="54">
        <v>6714.19</v>
      </c>
      <c r="I239" s="55">
        <v>2.0101664178784374E-3</v>
      </c>
      <c r="J239" s="57">
        <v>20.476334248246417</v>
      </c>
    </row>
    <row r="240" spans="1:10" x14ac:dyDescent="0.3">
      <c r="A240" s="58" t="s">
        <v>460</v>
      </c>
      <c r="B240" s="72" t="s">
        <v>461</v>
      </c>
      <c r="C240" s="98">
        <v>320.65999999999997</v>
      </c>
      <c r="D240" s="54">
        <v>4654095.55</v>
      </c>
      <c r="E240" s="54">
        <v>188844.13</v>
      </c>
      <c r="F240" s="55">
        <v>4.0575903088195087E-2</v>
      </c>
      <c r="G240" s="70">
        <v>588.92325204266206</v>
      </c>
      <c r="H240" s="54">
        <v>72139.199999999997</v>
      </c>
      <c r="I240" s="55">
        <v>1.550015448221728E-2</v>
      </c>
      <c r="J240" s="57">
        <v>224.97099731803158</v>
      </c>
    </row>
    <row r="241" spans="1:20" x14ac:dyDescent="0.3">
      <c r="A241" s="58" t="s">
        <v>462</v>
      </c>
      <c r="B241" s="72" t="s">
        <v>463</v>
      </c>
      <c r="C241" s="98">
        <v>319.83</v>
      </c>
      <c r="D241" s="54">
        <v>5001389.25</v>
      </c>
      <c r="E241" s="54">
        <v>143993.32</v>
      </c>
      <c r="F241" s="55">
        <v>2.8790664513864823E-2</v>
      </c>
      <c r="G241" s="70">
        <v>450.21830347372048</v>
      </c>
      <c r="H241" s="54">
        <v>292764.69</v>
      </c>
      <c r="I241" s="55">
        <v>5.8536673585244343E-2</v>
      </c>
      <c r="J241" s="57">
        <v>915.37594972329055</v>
      </c>
    </row>
    <row r="242" spans="1:20" x14ac:dyDescent="0.3">
      <c r="A242" s="58" t="s">
        <v>464</v>
      </c>
      <c r="B242" s="72" t="s">
        <v>465</v>
      </c>
      <c r="C242" s="98">
        <v>314.74</v>
      </c>
      <c r="D242" s="54">
        <v>4776274.5999999996</v>
      </c>
      <c r="E242" s="54">
        <v>121730.93</v>
      </c>
      <c r="F242" s="55">
        <v>2.5486585298089854E-2</v>
      </c>
      <c r="G242" s="70">
        <v>386.76663277625971</v>
      </c>
      <c r="H242" s="54">
        <v>138195.66</v>
      </c>
      <c r="I242" s="55">
        <v>2.893377612752835E-2</v>
      </c>
      <c r="J242" s="57">
        <v>439.07879519603483</v>
      </c>
    </row>
    <row r="243" spans="1:20" x14ac:dyDescent="0.3">
      <c r="A243" s="58" t="s">
        <v>466</v>
      </c>
      <c r="B243" s="72" t="s">
        <v>467</v>
      </c>
      <c r="C243" s="98">
        <v>313.3</v>
      </c>
      <c r="D243" s="54">
        <v>4918366.13</v>
      </c>
      <c r="E243" s="54">
        <v>184625.54</v>
      </c>
      <c r="F243" s="55">
        <v>3.7537982150995339E-2</v>
      </c>
      <c r="G243" s="70">
        <v>589.29313756782642</v>
      </c>
      <c r="H243" s="54">
        <v>152114.6</v>
      </c>
      <c r="I243" s="55">
        <v>3.0927872382693074E-2</v>
      </c>
      <c r="J243" s="57">
        <v>485.52377912543886</v>
      </c>
    </row>
    <row r="244" spans="1:20" x14ac:dyDescent="0.3">
      <c r="A244" s="58" t="s">
        <v>468</v>
      </c>
      <c r="B244" s="72" t="s">
        <v>469</v>
      </c>
      <c r="C244" s="98">
        <v>311.38</v>
      </c>
      <c r="D244" s="54">
        <v>6205358.8899999997</v>
      </c>
      <c r="E244" s="54">
        <v>412010.42000000004</v>
      </c>
      <c r="F244" s="55">
        <v>6.6395905104531361E-2</v>
      </c>
      <c r="G244" s="70">
        <v>1323.1756053696449</v>
      </c>
      <c r="H244" s="54">
        <v>128198.26000000001</v>
      </c>
      <c r="I244" s="55">
        <v>2.0659282125743417E-2</v>
      </c>
      <c r="J244" s="57">
        <v>411.71000064230202</v>
      </c>
    </row>
    <row r="245" spans="1:20" x14ac:dyDescent="0.3">
      <c r="A245" s="64" t="s">
        <v>470</v>
      </c>
      <c r="B245" s="74" t="s">
        <v>471</v>
      </c>
      <c r="C245" s="98">
        <v>295.58</v>
      </c>
      <c r="D245" s="54">
        <v>4184177.6</v>
      </c>
      <c r="E245" s="54">
        <v>174867.4</v>
      </c>
      <c r="F245" s="55">
        <v>4.1792537678132971E-2</v>
      </c>
      <c r="G245" s="70">
        <v>591.60768658231279</v>
      </c>
      <c r="H245" s="54">
        <v>32355.600000000002</v>
      </c>
      <c r="I245" s="55">
        <v>7.7328457568340316E-3</v>
      </c>
      <c r="J245" s="57">
        <v>109.4647811083294</v>
      </c>
    </row>
    <row r="246" spans="1:20" x14ac:dyDescent="0.3">
      <c r="A246" s="58" t="s">
        <v>472</v>
      </c>
      <c r="B246" s="72" t="s">
        <v>473</v>
      </c>
      <c r="C246" s="98">
        <v>280.64999999999998</v>
      </c>
      <c r="D246" s="54">
        <v>4435522.18</v>
      </c>
      <c r="E246" s="54">
        <v>137913.75999999998</v>
      </c>
      <c r="F246" s="55">
        <v>3.1093015524048171E-2</v>
      </c>
      <c r="G246" s="70">
        <v>491.40837341884907</v>
      </c>
      <c r="H246" s="54">
        <v>136395.35</v>
      </c>
      <c r="I246" s="55">
        <v>3.0750686044365583E-2</v>
      </c>
      <c r="J246" s="57">
        <v>485.99804026367366</v>
      </c>
    </row>
    <row r="247" spans="1:20" x14ac:dyDescent="0.3">
      <c r="A247" s="58" t="s">
        <v>474</v>
      </c>
      <c r="B247" s="72" t="s">
        <v>475</v>
      </c>
      <c r="C247" s="98">
        <v>278.93</v>
      </c>
      <c r="D247" s="54">
        <v>4305926.6900000004</v>
      </c>
      <c r="E247" s="54">
        <v>78223.64</v>
      </c>
      <c r="F247" s="55">
        <v>1.8166505291802817E-2</v>
      </c>
      <c r="G247" s="70">
        <v>280.44183128383463</v>
      </c>
      <c r="H247" s="54">
        <v>171257.98</v>
      </c>
      <c r="I247" s="55">
        <v>3.977261860907344E-2</v>
      </c>
      <c r="J247" s="57">
        <v>613.98193095041768</v>
      </c>
    </row>
    <row r="248" spans="1:20" x14ac:dyDescent="0.3">
      <c r="A248" s="58" t="s">
        <v>476</v>
      </c>
      <c r="B248" s="72" t="s">
        <v>477</v>
      </c>
      <c r="C248" s="98">
        <v>259.51</v>
      </c>
      <c r="D248" s="54">
        <v>4150297.53</v>
      </c>
      <c r="E248" s="54">
        <v>283614.42000000004</v>
      </c>
      <c r="F248" s="55">
        <v>6.8335924822237992E-2</v>
      </c>
      <c r="G248" s="70">
        <v>1092.8843589842397</v>
      </c>
      <c r="H248" s="54">
        <v>283302.33</v>
      </c>
      <c r="I248" s="55">
        <v>6.8260727803772667E-2</v>
      </c>
      <c r="J248" s="57">
        <v>1091.6817463681555</v>
      </c>
    </row>
    <row r="249" spans="1:20" x14ac:dyDescent="0.3">
      <c r="A249" s="58" t="s">
        <v>478</v>
      </c>
      <c r="B249" s="72" t="s">
        <v>479</v>
      </c>
      <c r="C249" s="98">
        <v>258.98999999999995</v>
      </c>
      <c r="D249" s="54">
        <v>4402075.8099999996</v>
      </c>
      <c r="E249" s="54">
        <v>172046.81</v>
      </c>
      <c r="F249" s="55">
        <v>3.9083109293385841E-2</v>
      </c>
      <c r="G249" s="70">
        <v>664.29904629522389</v>
      </c>
      <c r="H249" s="54">
        <v>77345.38</v>
      </c>
      <c r="I249" s="55">
        <v>1.7570206270482201E-2</v>
      </c>
      <c r="J249" s="57">
        <v>298.64234140314306</v>
      </c>
    </row>
    <row r="250" spans="1:20" x14ac:dyDescent="0.3">
      <c r="A250" s="58" t="s">
        <v>480</v>
      </c>
      <c r="B250" s="72" t="s">
        <v>481</v>
      </c>
      <c r="C250" s="98">
        <v>256.07</v>
      </c>
      <c r="D250" s="54">
        <v>4303384.4400000004</v>
      </c>
      <c r="E250" s="54">
        <v>249129.32999999996</v>
      </c>
      <c r="F250" s="55">
        <v>5.7891488309605901E-2</v>
      </c>
      <c r="G250" s="70">
        <v>972.8954192213065</v>
      </c>
      <c r="H250" s="54">
        <v>161305.74</v>
      </c>
      <c r="I250" s="55">
        <v>3.7483460343598764E-2</v>
      </c>
      <c r="J250" s="57">
        <v>629.92830085523485</v>
      </c>
    </row>
    <row r="251" spans="1:20" x14ac:dyDescent="0.3">
      <c r="A251" s="58" t="s">
        <v>482</v>
      </c>
      <c r="B251" s="72" t="s">
        <v>483</v>
      </c>
      <c r="C251" s="98">
        <v>254.7</v>
      </c>
      <c r="D251" s="54">
        <v>4924102.22</v>
      </c>
      <c r="E251" s="54">
        <v>494115.68</v>
      </c>
      <c r="F251" s="55">
        <v>0.1003463490244116</v>
      </c>
      <c r="G251" s="70">
        <v>1939.9908912446015</v>
      </c>
      <c r="H251" s="54">
        <v>49679.39</v>
      </c>
      <c r="I251" s="55">
        <v>1.0089024918739401E-2</v>
      </c>
      <c r="J251" s="57">
        <v>195.05060855908914</v>
      </c>
    </row>
    <row r="252" spans="1:20" x14ac:dyDescent="0.3">
      <c r="A252" s="58" t="s">
        <v>484</v>
      </c>
      <c r="B252" s="72" t="s">
        <v>485</v>
      </c>
      <c r="C252" s="98">
        <v>251.51999999999998</v>
      </c>
      <c r="D252" s="54">
        <v>4316707.66</v>
      </c>
      <c r="E252" s="54">
        <v>235111.55</v>
      </c>
      <c r="F252" s="55">
        <v>5.4465478906208807E-2</v>
      </c>
      <c r="G252" s="70">
        <v>934.76284192111962</v>
      </c>
      <c r="H252" s="54">
        <v>20518.54</v>
      </c>
      <c r="I252" s="55">
        <v>4.7532845900433293E-3</v>
      </c>
      <c r="J252" s="57">
        <v>81.578164758269736</v>
      </c>
    </row>
    <row r="253" spans="1:20" x14ac:dyDescent="0.3">
      <c r="A253" s="58" t="s">
        <v>486</v>
      </c>
      <c r="B253" s="72" t="s">
        <v>487</v>
      </c>
      <c r="C253" s="98">
        <v>247.67000000000002</v>
      </c>
      <c r="D253" s="54">
        <v>3963861.63</v>
      </c>
      <c r="E253" s="54">
        <v>248903.25</v>
      </c>
      <c r="F253" s="55">
        <v>6.2793122776084398E-2</v>
      </c>
      <c r="G253" s="70">
        <v>1004.9794080833366</v>
      </c>
      <c r="H253" s="54">
        <v>147080.21</v>
      </c>
      <c r="I253" s="55">
        <v>3.7105283617077219E-2</v>
      </c>
      <c r="J253" s="57">
        <v>593.85557394920659</v>
      </c>
    </row>
    <row r="254" spans="1:20" x14ac:dyDescent="0.3">
      <c r="A254" s="58" t="s">
        <v>488</v>
      </c>
      <c r="B254" s="72" t="s">
        <v>489</v>
      </c>
      <c r="C254" s="98">
        <v>247.21</v>
      </c>
      <c r="D254" s="54">
        <v>4011443.47</v>
      </c>
      <c r="E254" s="54">
        <v>173056.29</v>
      </c>
      <c r="F254" s="55">
        <v>4.3140652808451516E-2</v>
      </c>
      <c r="G254" s="70">
        <v>700.0375793859472</v>
      </c>
      <c r="H254" s="54">
        <v>157368.51</v>
      </c>
      <c r="I254" s="55">
        <v>3.9229895965603626E-2</v>
      </c>
      <c r="J254" s="57">
        <v>636.57825330690503</v>
      </c>
    </row>
    <row r="255" spans="1:20" x14ac:dyDescent="0.3">
      <c r="A255" s="58" t="s">
        <v>490</v>
      </c>
      <c r="B255" s="72" t="s">
        <v>491</v>
      </c>
      <c r="C255" s="98">
        <v>245.61000000000004</v>
      </c>
      <c r="D255" s="54">
        <v>4546352.53</v>
      </c>
      <c r="E255" s="54">
        <v>134147.70000000001</v>
      </c>
      <c r="F255" s="55">
        <v>2.9506664763631958E-2</v>
      </c>
      <c r="G255" s="70">
        <v>546.18175155734696</v>
      </c>
      <c r="H255" s="54">
        <v>95176.03</v>
      </c>
      <c r="I255" s="55">
        <v>2.0934590833412557E-2</v>
      </c>
      <c r="J255" s="57">
        <v>387.50877407271685</v>
      </c>
    </row>
    <row r="256" spans="1:20" s="59" customFormat="1" x14ac:dyDescent="0.3">
      <c r="A256" s="58" t="s">
        <v>492</v>
      </c>
      <c r="B256" s="72" t="s">
        <v>493</v>
      </c>
      <c r="C256" s="98">
        <v>243.89000000000001</v>
      </c>
      <c r="D256" s="54">
        <v>4192248.77</v>
      </c>
      <c r="E256" s="54">
        <v>162932.57</v>
      </c>
      <c r="F256" s="55">
        <v>3.8865195969751576E-2</v>
      </c>
      <c r="G256" s="70">
        <v>668.05760793800482</v>
      </c>
      <c r="H256" s="54">
        <v>19057.349999999999</v>
      </c>
      <c r="I256" s="55">
        <v>4.5458537996064573E-3</v>
      </c>
      <c r="J256" s="57">
        <v>78.139120095124838</v>
      </c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x14ac:dyDescent="0.3">
      <c r="A257" s="58" t="s">
        <v>494</v>
      </c>
      <c r="B257" s="72" t="s">
        <v>495</v>
      </c>
      <c r="C257" s="98">
        <v>241.17000000000002</v>
      </c>
      <c r="D257" s="54">
        <v>3702578.77</v>
      </c>
      <c r="E257" s="54">
        <v>100352.26999999999</v>
      </c>
      <c r="F257" s="55">
        <v>2.7103345055910853E-2</v>
      </c>
      <c r="G257" s="70">
        <v>416.10594186673296</v>
      </c>
      <c r="H257" s="54">
        <v>111404.11</v>
      </c>
      <c r="I257" s="55">
        <v>3.0088248466892172E-2</v>
      </c>
      <c r="J257" s="57">
        <v>461.9318737819795</v>
      </c>
    </row>
    <row r="258" spans="1:20" x14ac:dyDescent="0.3">
      <c r="A258" s="58" t="s">
        <v>496</v>
      </c>
      <c r="B258" s="72" t="s">
        <v>497</v>
      </c>
      <c r="C258" s="98">
        <v>240.68</v>
      </c>
      <c r="D258" s="54">
        <v>3339074.93</v>
      </c>
      <c r="E258" s="54">
        <v>69717.649999999994</v>
      </c>
      <c r="F258" s="55">
        <v>2.0879330791178138E-2</v>
      </c>
      <c r="G258" s="70">
        <v>289.66947814525508</v>
      </c>
      <c r="H258" s="54">
        <v>52173.34</v>
      </c>
      <c r="I258" s="55">
        <v>1.562508811385074E-2</v>
      </c>
      <c r="J258" s="57">
        <v>216.77472162207079</v>
      </c>
    </row>
    <row r="259" spans="1:20" x14ac:dyDescent="0.3">
      <c r="A259" s="58" t="s">
        <v>498</v>
      </c>
      <c r="B259" s="72" t="s">
        <v>499</v>
      </c>
      <c r="C259" s="98">
        <v>235.04</v>
      </c>
      <c r="D259" s="54">
        <v>3836070.05</v>
      </c>
      <c r="E259" s="54">
        <v>209679.5</v>
      </c>
      <c r="F259" s="55">
        <v>5.4659976816638166E-2</v>
      </c>
      <c r="G259" s="70">
        <v>892.10134445200822</v>
      </c>
      <c r="H259" s="54">
        <v>93899.97</v>
      </c>
      <c r="I259" s="55">
        <v>2.4478168744598395E-2</v>
      </c>
      <c r="J259" s="57">
        <v>399.50633934649426</v>
      </c>
    </row>
    <row r="260" spans="1:20" x14ac:dyDescent="0.3">
      <c r="A260" s="58" t="s">
        <v>500</v>
      </c>
      <c r="B260" s="72" t="s">
        <v>501</v>
      </c>
      <c r="C260" s="98">
        <v>220.67</v>
      </c>
      <c r="D260" s="54">
        <v>2726257.52</v>
      </c>
      <c r="E260" s="54">
        <v>126261.44999999998</v>
      </c>
      <c r="F260" s="55">
        <v>4.6313104713600194E-2</v>
      </c>
      <c r="G260" s="70">
        <v>572.17315448407123</v>
      </c>
      <c r="H260" s="54">
        <v>70720.759999999995</v>
      </c>
      <c r="I260" s="55">
        <v>2.5940601532022548E-2</v>
      </c>
      <c r="J260" s="57">
        <v>320.48198667693839</v>
      </c>
    </row>
    <row r="261" spans="1:20" x14ac:dyDescent="0.3">
      <c r="A261" s="58"/>
      <c r="B261" s="73" t="s">
        <v>665</v>
      </c>
      <c r="D261" s="54"/>
      <c r="J261" s="57"/>
    </row>
    <row r="262" spans="1:20" x14ac:dyDescent="0.3">
      <c r="A262" s="58" t="s">
        <v>502</v>
      </c>
      <c r="B262" s="72" t="s">
        <v>503</v>
      </c>
      <c r="C262" s="98">
        <v>219.73000000000002</v>
      </c>
      <c r="D262" s="54">
        <v>4555466.75</v>
      </c>
      <c r="E262" s="54">
        <v>188.22</v>
      </c>
      <c r="F262" s="55">
        <v>4.1317390803039009E-5</v>
      </c>
      <c r="G262" s="70">
        <v>0.85659673235334266</v>
      </c>
      <c r="H262" s="54">
        <v>172423.1</v>
      </c>
      <c r="I262" s="55">
        <v>3.7849711009305467E-2</v>
      </c>
      <c r="J262" s="57">
        <v>784.70440995767524</v>
      </c>
    </row>
    <row r="263" spans="1:20" x14ac:dyDescent="0.3">
      <c r="A263" s="58" t="s">
        <v>504</v>
      </c>
      <c r="B263" s="72" t="s">
        <v>505</v>
      </c>
      <c r="C263" s="98">
        <v>215.5</v>
      </c>
      <c r="D263" s="54">
        <v>2737992.94</v>
      </c>
      <c r="E263" s="54">
        <v>69869.580000000016</v>
      </c>
      <c r="F263" s="55">
        <v>2.5518539138380692E-2</v>
      </c>
      <c r="G263" s="70">
        <v>324.22078886310914</v>
      </c>
      <c r="H263" s="54">
        <v>58399.93</v>
      </c>
      <c r="I263" s="55">
        <v>2.1329466978099659E-2</v>
      </c>
      <c r="J263" s="57">
        <v>270.99735498839908</v>
      </c>
    </row>
    <row r="264" spans="1:20" s="59" customFormat="1" x14ac:dyDescent="0.3">
      <c r="A264" s="58" t="s">
        <v>506</v>
      </c>
      <c r="B264" s="72" t="s">
        <v>507</v>
      </c>
      <c r="C264" s="98">
        <v>214.85999999999999</v>
      </c>
      <c r="D264" s="54">
        <v>2115959.66</v>
      </c>
      <c r="E264" s="54">
        <v>0</v>
      </c>
      <c r="F264" s="55">
        <v>0</v>
      </c>
      <c r="G264" s="70">
        <v>0</v>
      </c>
      <c r="H264" s="54">
        <v>44922.55</v>
      </c>
      <c r="I264" s="55">
        <v>2.1230343304370933E-2</v>
      </c>
      <c r="J264" s="57">
        <v>209.07823699152939</v>
      </c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3">
      <c r="A265" s="58" t="s">
        <v>508</v>
      </c>
      <c r="B265" s="72" t="s">
        <v>509</v>
      </c>
      <c r="C265" s="98">
        <v>211.88</v>
      </c>
      <c r="D265" s="54">
        <v>2930098.72</v>
      </c>
      <c r="E265" s="54">
        <v>101491.09000000001</v>
      </c>
      <c r="F265" s="55">
        <v>3.4637430236480228E-2</v>
      </c>
      <c r="G265" s="70">
        <v>479.00269020200119</v>
      </c>
      <c r="H265" s="54">
        <v>139082.60999999999</v>
      </c>
      <c r="I265" s="55">
        <v>4.746686828353687E-2</v>
      </c>
      <c r="J265" s="57">
        <v>656.42160656975636</v>
      </c>
    </row>
    <row r="266" spans="1:20" x14ac:dyDescent="0.3">
      <c r="A266" s="58" t="s">
        <v>510</v>
      </c>
      <c r="B266" s="72" t="s">
        <v>511</v>
      </c>
      <c r="C266" s="98">
        <v>206.20999999999998</v>
      </c>
      <c r="D266" s="54">
        <v>3786570.08</v>
      </c>
      <c r="E266" s="54">
        <v>68374.929999999993</v>
      </c>
      <c r="F266" s="55">
        <v>1.8057220269378983E-2</v>
      </c>
      <c r="G266" s="70">
        <v>331.57911837447261</v>
      </c>
      <c r="H266" s="54">
        <v>148756.46</v>
      </c>
      <c r="I266" s="55">
        <v>3.9285278459708313E-2</v>
      </c>
      <c r="J266" s="57">
        <v>721.38334707337185</v>
      </c>
    </row>
    <row r="267" spans="1:20" x14ac:dyDescent="0.3">
      <c r="A267" s="58" t="s">
        <v>512</v>
      </c>
      <c r="B267" s="72" t="s">
        <v>513</v>
      </c>
      <c r="C267" s="98">
        <v>201.57</v>
      </c>
      <c r="D267" s="54">
        <v>3139493.11</v>
      </c>
      <c r="E267" s="54">
        <v>222153.19</v>
      </c>
      <c r="F267" s="55">
        <v>7.0760846485820136E-2</v>
      </c>
      <c r="G267" s="70">
        <v>1102.1143523341768</v>
      </c>
      <c r="H267" s="54">
        <v>62314.080000000002</v>
      </c>
      <c r="I267" s="55">
        <v>1.9848452542072948E-2</v>
      </c>
      <c r="J267" s="57">
        <v>309.14362256288138</v>
      </c>
    </row>
    <row r="268" spans="1:20" s="59" customFormat="1" x14ac:dyDescent="0.3">
      <c r="A268" s="58" t="s">
        <v>514</v>
      </c>
      <c r="B268" s="72" t="s">
        <v>515</v>
      </c>
      <c r="C268" s="98">
        <v>198.87</v>
      </c>
      <c r="D268" s="54">
        <v>4229894.91</v>
      </c>
      <c r="E268" s="54">
        <v>754288.99000000011</v>
      </c>
      <c r="F268" s="55">
        <v>0.17832334042549536</v>
      </c>
      <c r="G268" s="70">
        <v>3792.8746920098561</v>
      </c>
      <c r="H268" s="54">
        <v>278316.25</v>
      </c>
      <c r="I268" s="55">
        <v>6.5797438452200221E-2</v>
      </c>
      <c r="J268" s="57">
        <v>1399.4883592296476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3">
      <c r="A269" s="58" t="s">
        <v>516</v>
      </c>
      <c r="B269" s="72" t="s">
        <v>517</v>
      </c>
      <c r="C269" s="98">
        <v>198.70999999999995</v>
      </c>
      <c r="D269" s="54">
        <v>3556733.96</v>
      </c>
      <c r="E269" s="54">
        <v>124093.22999999998</v>
      </c>
      <c r="F269" s="55">
        <v>3.4889657589121451E-2</v>
      </c>
      <c r="G269" s="70">
        <v>624.49413718484232</v>
      </c>
      <c r="H269" s="54">
        <v>228235.51</v>
      </c>
      <c r="I269" s="55">
        <v>6.4169969575121111E-2</v>
      </c>
      <c r="J269" s="57">
        <v>1148.5859292436216</v>
      </c>
    </row>
    <row r="270" spans="1:20" x14ac:dyDescent="0.3">
      <c r="A270" s="58" t="s">
        <v>518</v>
      </c>
      <c r="B270" s="72" t="s">
        <v>519</v>
      </c>
      <c r="C270" s="98">
        <v>185.42999999999998</v>
      </c>
      <c r="D270" s="54">
        <v>3195178.28</v>
      </c>
      <c r="E270" s="54">
        <v>0</v>
      </c>
      <c r="F270" s="55">
        <v>0</v>
      </c>
      <c r="G270" s="70">
        <v>0</v>
      </c>
      <c r="H270" s="54">
        <v>90672.22</v>
      </c>
      <c r="I270" s="55">
        <v>2.8377828106668279E-2</v>
      </c>
      <c r="J270" s="57">
        <v>488.98355174459368</v>
      </c>
    </row>
    <row r="271" spans="1:20" x14ac:dyDescent="0.3">
      <c r="A271" s="58" t="s">
        <v>520</v>
      </c>
      <c r="B271" s="72" t="s">
        <v>521</v>
      </c>
      <c r="C271" s="98">
        <v>177.1</v>
      </c>
      <c r="D271" s="54">
        <v>3503931.33</v>
      </c>
      <c r="E271" s="54">
        <v>185447.35</v>
      </c>
      <c r="F271" s="55">
        <v>5.2925509245068454E-2</v>
      </c>
      <c r="G271" s="70">
        <v>1047.133540372671</v>
      </c>
      <c r="H271" s="54">
        <v>71389.64</v>
      </c>
      <c r="I271" s="55">
        <v>2.0374154992358253E-2</v>
      </c>
      <c r="J271" s="57">
        <v>403.10355731225297</v>
      </c>
    </row>
    <row r="272" spans="1:20" x14ac:dyDescent="0.3">
      <c r="A272" s="58" t="s">
        <v>522</v>
      </c>
      <c r="B272" s="72" t="s">
        <v>523</v>
      </c>
      <c r="C272" s="98">
        <v>176.4</v>
      </c>
      <c r="D272" s="54">
        <v>2539926.98</v>
      </c>
      <c r="E272" s="54">
        <v>88965.84</v>
      </c>
      <c r="F272" s="55">
        <v>3.5026928215078058E-2</v>
      </c>
      <c r="G272" s="70">
        <v>504.34149659863942</v>
      </c>
      <c r="H272" s="54">
        <v>57299.29</v>
      </c>
      <c r="I272" s="55">
        <v>2.2559424129586593E-2</v>
      </c>
      <c r="J272" s="57">
        <v>324.82590702947846</v>
      </c>
    </row>
    <row r="273" spans="1:20" x14ac:dyDescent="0.3">
      <c r="A273" s="58" t="s">
        <v>524</v>
      </c>
      <c r="B273" s="72" t="s">
        <v>525</v>
      </c>
      <c r="C273" s="98">
        <v>176.34999999999997</v>
      </c>
      <c r="D273" s="54">
        <v>3372488.91</v>
      </c>
      <c r="E273" s="54">
        <v>91026.659999999989</v>
      </c>
      <c r="F273" s="55">
        <v>2.6990944204468854E-2</v>
      </c>
      <c r="G273" s="70">
        <v>516.17045647859379</v>
      </c>
      <c r="H273" s="54">
        <v>76594.45</v>
      </c>
      <c r="I273" s="55">
        <v>2.2711549850582012E-2</v>
      </c>
      <c r="J273" s="57">
        <v>434.33201020697481</v>
      </c>
    </row>
    <row r="274" spans="1:20" x14ac:dyDescent="0.3">
      <c r="A274" s="58" t="s">
        <v>526</v>
      </c>
      <c r="B274" s="72" t="s">
        <v>527</v>
      </c>
      <c r="C274" s="98">
        <v>173.34000000000003</v>
      </c>
      <c r="D274" s="54">
        <v>3551293.98</v>
      </c>
      <c r="E274" s="54">
        <v>188466.48</v>
      </c>
      <c r="F274" s="55">
        <v>5.3069805277004979E-2</v>
      </c>
      <c r="G274" s="70">
        <v>1087.264797507788</v>
      </c>
      <c r="H274" s="54">
        <v>79725.680000000008</v>
      </c>
      <c r="I274" s="55">
        <v>2.2449755060829971E-2</v>
      </c>
      <c r="J274" s="57">
        <v>459.93815622476052</v>
      </c>
    </row>
    <row r="275" spans="1:20" x14ac:dyDescent="0.3">
      <c r="A275" s="58" t="s">
        <v>528</v>
      </c>
      <c r="B275" s="72" t="s">
        <v>529</v>
      </c>
      <c r="C275" s="98">
        <v>171.39999999999998</v>
      </c>
      <c r="D275" s="54">
        <v>3805378.09</v>
      </c>
      <c r="E275" s="54">
        <v>215922.22000000003</v>
      </c>
      <c r="F275" s="55">
        <v>5.6741331582113579E-2</v>
      </c>
      <c r="G275" s="70">
        <v>1259.7562427071182</v>
      </c>
      <c r="H275" s="54">
        <v>167445.49</v>
      </c>
      <c r="I275" s="55">
        <v>4.4002326717553573E-2</v>
      </c>
      <c r="J275" s="57">
        <v>976.92817969661621</v>
      </c>
    </row>
    <row r="276" spans="1:20" x14ac:dyDescent="0.3">
      <c r="A276" s="65" t="s">
        <v>530</v>
      </c>
      <c r="B276" s="72" t="s">
        <v>531</v>
      </c>
      <c r="C276" s="98">
        <v>168.3</v>
      </c>
      <c r="D276" s="54">
        <v>3846773.68</v>
      </c>
      <c r="E276" s="54">
        <v>205790.57</v>
      </c>
      <c r="F276" s="55">
        <v>5.3496926806466033E-2</v>
      </c>
      <c r="G276" s="70">
        <v>1222.7603683897801</v>
      </c>
      <c r="H276" s="54">
        <v>51129.39</v>
      </c>
      <c r="I276" s="55">
        <v>1.3291499384491992E-2</v>
      </c>
      <c r="J276" s="57">
        <v>303.79910873440281</v>
      </c>
    </row>
    <row r="277" spans="1:20" x14ac:dyDescent="0.3">
      <c r="A277" s="58" t="s">
        <v>532</v>
      </c>
      <c r="B277" s="72" t="s">
        <v>533</v>
      </c>
      <c r="C277" s="98">
        <v>167.17000000000002</v>
      </c>
      <c r="D277" s="54">
        <v>4605339.4800000004</v>
      </c>
      <c r="E277" s="54">
        <v>106641.57</v>
      </c>
      <c r="F277" s="55">
        <v>2.3156071439059255E-2</v>
      </c>
      <c r="G277" s="70">
        <v>637.92289286355208</v>
      </c>
      <c r="H277" s="54">
        <v>205618.56999999998</v>
      </c>
      <c r="I277" s="55">
        <v>4.4647863831310856E-2</v>
      </c>
      <c r="J277" s="57">
        <v>1229.9968295746842</v>
      </c>
    </row>
    <row r="278" spans="1:20" s="59" customFormat="1" x14ac:dyDescent="0.3">
      <c r="A278" s="58" t="s">
        <v>534</v>
      </c>
      <c r="B278" s="72" t="s">
        <v>535</v>
      </c>
      <c r="C278" s="98">
        <v>164</v>
      </c>
      <c r="D278" s="54">
        <v>3655005.81</v>
      </c>
      <c r="E278" s="54">
        <v>226313.87</v>
      </c>
      <c r="F278" s="55">
        <v>6.191888105370754E-2</v>
      </c>
      <c r="G278" s="70">
        <v>1379.9626219512195</v>
      </c>
      <c r="H278" s="54">
        <v>96099.35</v>
      </c>
      <c r="I278" s="55">
        <v>2.6292530024733394E-2</v>
      </c>
      <c r="J278" s="57">
        <v>585.9716463414635</v>
      </c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3">
      <c r="A279" s="58" t="s">
        <v>536</v>
      </c>
      <c r="B279" s="72" t="s">
        <v>537</v>
      </c>
      <c r="C279" s="98">
        <v>158</v>
      </c>
      <c r="D279" s="54">
        <v>2802852.8</v>
      </c>
      <c r="E279" s="54">
        <v>119863.87</v>
      </c>
      <c r="F279" s="55">
        <v>4.2764953621538739E-2</v>
      </c>
      <c r="G279" s="70">
        <v>758.63208860759494</v>
      </c>
      <c r="H279" s="54">
        <v>13824.11</v>
      </c>
      <c r="I279" s="55">
        <v>4.932156979488898E-3</v>
      </c>
      <c r="J279" s="57">
        <v>87.494367088607603</v>
      </c>
    </row>
    <row r="280" spans="1:20" s="59" customFormat="1" x14ac:dyDescent="0.3">
      <c r="A280" s="58" t="s">
        <v>538</v>
      </c>
      <c r="B280" s="72" t="s">
        <v>539</v>
      </c>
      <c r="C280" s="98">
        <v>157.14000000000001</v>
      </c>
      <c r="D280" s="54">
        <v>3100780</v>
      </c>
      <c r="E280" s="54">
        <v>119763.60000000002</v>
      </c>
      <c r="F280" s="55">
        <v>3.8623701133263251E-2</v>
      </c>
      <c r="G280" s="70">
        <v>762.14585719740364</v>
      </c>
      <c r="H280" s="54">
        <v>249160.06</v>
      </c>
      <c r="I280" s="55">
        <v>8.035399480130806E-2</v>
      </c>
      <c r="J280" s="57">
        <v>1585.5928471426751</v>
      </c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3">
      <c r="A281" s="58" t="s">
        <v>540</v>
      </c>
      <c r="B281" s="72" t="s">
        <v>541</v>
      </c>
      <c r="C281" s="98">
        <v>157.00000000000003</v>
      </c>
      <c r="D281" s="54">
        <v>1921143.4</v>
      </c>
      <c r="E281" s="54">
        <v>140217.82</v>
      </c>
      <c r="F281" s="55">
        <v>7.2986649512993149E-2</v>
      </c>
      <c r="G281" s="70">
        <v>893.10713375796172</v>
      </c>
      <c r="H281" s="54">
        <v>26754.46</v>
      </c>
      <c r="I281" s="55">
        <v>1.3926321168945535E-2</v>
      </c>
      <c r="J281" s="57">
        <v>170.41057324840762</v>
      </c>
    </row>
    <row r="282" spans="1:20" x14ac:dyDescent="0.3">
      <c r="A282" s="58" t="s">
        <v>542</v>
      </c>
      <c r="B282" s="72" t="s">
        <v>543</v>
      </c>
      <c r="C282" s="98">
        <v>156.79999999999998</v>
      </c>
      <c r="D282" s="54">
        <v>3025295.28</v>
      </c>
      <c r="E282" s="54">
        <v>283521.75</v>
      </c>
      <c r="F282" s="55">
        <v>9.3717050323762124E-2</v>
      </c>
      <c r="G282" s="70">
        <v>1808.1744260204084</v>
      </c>
      <c r="H282" s="54">
        <v>68155.58</v>
      </c>
      <c r="I282" s="55">
        <v>2.2528571161490062E-2</v>
      </c>
      <c r="J282" s="57">
        <v>434.66568877551026</v>
      </c>
    </row>
    <row r="283" spans="1:20" x14ac:dyDescent="0.3">
      <c r="A283" s="58" t="s">
        <v>544</v>
      </c>
      <c r="B283" s="72" t="s">
        <v>545</v>
      </c>
      <c r="C283" s="98">
        <v>156.42000000000002</v>
      </c>
      <c r="D283" s="54">
        <v>3173614.88</v>
      </c>
      <c r="E283" s="54">
        <v>81795.149999999994</v>
      </c>
      <c r="F283" s="55">
        <v>2.5773495869164817E-2</v>
      </c>
      <c r="G283" s="70">
        <v>522.92002301495961</v>
      </c>
      <c r="H283" s="54">
        <v>68995.64</v>
      </c>
      <c r="I283" s="55">
        <v>2.1740394663135685E-2</v>
      </c>
      <c r="J283" s="57">
        <v>441.09218769978258</v>
      </c>
    </row>
    <row r="284" spans="1:20" x14ac:dyDescent="0.3">
      <c r="A284" s="58" t="s">
        <v>546</v>
      </c>
      <c r="B284" s="72" t="s">
        <v>547</v>
      </c>
      <c r="C284" s="98">
        <v>151.57999999999998</v>
      </c>
      <c r="D284" s="54">
        <v>2502772.4700000002</v>
      </c>
      <c r="E284" s="54">
        <v>39543.450000000004</v>
      </c>
      <c r="F284" s="55">
        <v>1.579985814691337E-2</v>
      </c>
      <c r="G284" s="70">
        <v>260.8751154505872</v>
      </c>
      <c r="H284" s="54">
        <v>55031.13</v>
      </c>
      <c r="I284" s="55">
        <v>2.198806749700263E-2</v>
      </c>
      <c r="J284" s="57">
        <v>363.05007256894049</v>
      </c>
    </row>
    <row r="285" spans="1:20" x14ac:dyDescent="0.3">
      <c r="A285" s="58" t="s">
        <v>548</v>
      </c>
      <c r="B285" s="72" t="s">
        <v>549</v>
      </c>
      <c r="C285" s="98">
        <v>146.29</v>
      </c>
      <c r="D285" s="54">
        <v>3255613.56</v>
      </c>
      <c r="E285" s="54">
        <v>61534.250000000015</v>
      </c>
      <c r="F285" s="55">
        <v>1.8900968700965852E-2</v>
      </c>
      <c r="G285" s="70">
        <v>420.63196390730752</v>
      </c>
      <c r="H285" s="54">
        <v>183952.78</v>
      </c>
      <c r="I285" s="55">
        <v>5.6503260171947435E-2</v>
      </c>
      <c r="J285" s="57">
        <v>1257.4528675917697</v>
      </c>
    </row>
    <row r="286" spans="1:20" x14ac:dyDescent="0.3">
      <c r="A286" s="58" t="s">
        <v>550</v>
      </c>
      <c r="B286" s="72" t="s">
        <v>551</v>
      </c>
      <c r="C286" s="98">
        <v>140.36000000000004</v>
      </c>
      <c r="D286" s="54">
        <v>3062609.96</v>
      </c>
      <c r="E286" s="54">
        <v>212689.59000000003</v>
      </c>
      <c r="F286" s="55">
        <v>6.9447168518971328E-2</v>
      </c>
      <c r="G286" s="70">
        <v>1515.3148332858361</v>
      </c>
      <c r="H286" s="54">
        <v>82801.74000000002</v>
      </c>
      <c r="I286" s="55">
        <v>2.703633210936205E-2</v>
      </c>
      <c r="J286" s="57">
        <v>589.92405243659164</v>
      </c>
    </row>
    <row r="287" spans="1:20" x14ac:dyDescent="0.3">
      <c r="A287" s="58" t="s">
        <v>552</v>
      </c>
      <c r="B287" s="72" t="s">
        <v>553</v>
      </c>
      <c r="C287" s="98">
        <v>137.47999999999999</v>
      </c>
      <c r="D287" s="54">
        <v>3676866.77</v>
      </c>
      <c r="E287" s="54">
        <v>144028.4</v>
      </c>
      <c r="F287" s="55">
        <v>3.9171503622362686E-2</v>
      </c>
      <c r="G287" s="70">
        <v>1047.6316555135293</v>
      </c>
      <c r="H287" s="54">
        <v>108270.28</v>
      </c>
      <c r="I287" s="55">
        <v>2.9446342979677777E-2</v>
      </c>
      <c r="J287" s="57">
        <v>787.53476869362817</v>
      </c>
    </row>
    <row r="288" spans="1:20" x14ac:dyDescent="0.3">
      <c r="A288" s="58" t="s">
        <v>554</v>
      </c>
      <c r="B288" s="72" t="s">
        <v>555</v>
      </c>
      <c r="C288" s="98">
        <v>137</v>
      </c>
      <c r="D288" s="54">
        <v>3261098.19</v>
      </c>
      <c r="E288" s="54">
        <v>267400.16000000003</v>
      </c>
      <c r="F288" s="55">
        <v>8.1996966794796219E-2</v>
      </c>
      <c r="G288" s="70">
        <v>1951.82598540146</v>
      </c>
      <c r="H288" s="54">
        <v>65503.229999999996</v>
      </c>
      <c r="I288" s="55">
        <v>2.0086248920950154E-2</v>
      </c>
      <c r="J288" s="57">
        <v>478.12576642335762</v>
      </c>
    </row>
    <row r="289" spans="1:20" s="59" customFormat="1" x14ac:dyDescent="0.3">
      <c r="A289" s="66" t="s">
        <v>556</v>
      </c>
      <c r="B289" s="72" t="s">
        <v>557</v>
      </c>
      <c r="C289" s="98">
        <v>132.19999999999999</v>
      </c>
      <c r="D289" s="54">
        <v>1042222.56</v>
      </c>
      <c r="E289" s="54">
        <v>105990.75</v>
      </c>
      <c r="F289" s="55">
        <v>0.10169684870379317</v>
      </c>
      <c r="G289" s="70">
        <v>801.74546142208783</v>
      </c>
      <c r="H289" s="54">
        <v>10121.870000000001</v>
      </c>
      <c r="I289" s="55">
        <v>9.7118124174936302E-3</v>
      </c>
      <c r="J289" s="57">
        <v>76.564826021180039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3">
      <c r="A290" s="58" t="s">
        <v>558</v>
      </c>
      <c r="B290" s="72" t="s">
        <v>559</v>
      </c>
      <c r="C290" s="98">
        <v>130.21</v>
      </c>
      <c r="D290" s="54">
        <v>3040263.21</v>
      </c>
      <c r="E290" s="54">
        <v>225947.32000000004</v>
      </c>
      <c r="F290" s="55">
        <v>7.4318341667529514E-2</v>
      </c>
      <c r="G290" s="70">
        <v>1735.2532063589588</v>
      </c>
      <c r="H290" s="54">
        <v>51729.57</v>
      </c>
      <c r="I290" s="55">
        <v>1.7014832738774615E-2</v>
      </c>
      <c r="J290" s="57">
        <v>397.27801244144075</v>
      </c>
    </row>
    <row r="291" spans="1:20" x14ac:dyDescent="0.3">
      <c r="A291" s="58" t="s">
        <v>560</v>
      </c>
      <c r="B291" s="72" t="s">
        <v>561</v>
      </c>
      <c r="C291" s="98">
        <v>125.5</v>
      </c>
      <c r="D291" s="54">
        <v>1817809.83</v>
      </c>
      <c r="E291" s="54">
        <v>183023.81999999998</v>
      </c>
      <c r="F291" s="55">
        <v>0.10068370023062312</v>
      </c>
      <c r="G291" s="70">
        <v>1458.3571314741034</v>
      </c>
      <c r="H291" s="54">
        <v>68927.399999999994</v>
      </c>
      <c r="I291" s="55">
        <v>3.7917827741089941E-2</v>
      </c>
      <c r="J291" s="57">
        <v>549.22231075697209</v>
      </c>
    </row>
    <row r="292" spans="1:20" x14ac:dyDescent="0.3">
      <c r="A292" s="58" t="s">
        <v>562</v>
      </c>
      <c r="B292" s="72" t="s">
        <v>563</v>
      </c>
      <c r="C292" s="98">
        <v>118.60000000000001</v>
      </c>
      <c r="D292" s="54">
        <v>2153893.35</v>
      </c>
      <c r="E292" s="54">
        <v>138971.35999999999</v>
      </c>
      <c r="F292" s="55">
        <v>6.4521003326371743E-2</v>
      </c>
      <c r="G292" s="70">
        <v>1171.7652613827991</v>
      </c>
      <c r="H292" s="54">
        <v>30989.239999999998</v>
      </c>
      <c r="I292" s="55">
        <v>1.4387546161466164E-2</v>
      </c>
      <c r="J292" s="57">
        <v>261.29207419898813</v>
      </c>
    </row>
    <row r="293" spans="1:20" x14ac:dyDescent="0.3">
      <c r="A293" s="58"/>
      <c r="B293" s="73" t="s">
        <v>665</v>
      </c>
      <c r="D293" s="54"/>
      <c r="J293" s="57"/>
    </row>
    <row r="294" spans="1:20" x14ac:dyDescent="0.3">
      <c r="A294" s="58" t="s">
        <v>564</v>
      </c>
      <c r="B294" s="72" t="s">
        <v>565</v>
      </c>
      <c r="C294" s="98">
        <v>118.24</v>
      </c>
      <c r="D294" s="54">
        <v>2931071.53</v>
      </c>
      <c r="E294" s="54">
        <v>288896.20999999996</v>
      </c>
      <c r="F294" s="55">
        <v>9.8563343488243013E-2</v>
      </c>
      <c r="G294" s="70">
        <v>2443.3035351826793</v>
      </c>
      <c r="H294" s="54">
        <v>179291.83000000002</v>
      </c>
      <c r="I294" s="55">
        <v>6.1169380605324231E-2</v>
      </c>
      <c r="J294" s="57">
        <v>1516.3382104194859</v>
      </c>
    </row>
    <row r="295" spans="1:20" x14ac:dyDescent="0.3">
      <c r="A295" s="58" t="s">
        <v>566</v>
      </c>
      <c r="B295" s="72" t="s">
        <v>567</v>
      </c>
      <c r="C295" s="98">
        <v>115.69999999999999</v>
      </c>
      <c r="D295" s="54">
        <v>2673003.27</v>
      </c>
      <c r="E295" s="54">
        <v>190611.05</v>
      </c>
      <c r="F295" s="55">
        <v>7.130969577901039E-2</v>
      </c>
      <c r="G295" s="70">
        <v>1647.4593777009509</v>
      </c>
      <c r="H295" s="54">
        <v>112146.32</v>
      </c>
      <c r="I295" s="55">
        <v>4.1955175011813589E-2</v>
      </c>
      <c r="J295" s="57">
        <v>969.28539325842712</v>
      </c>
    </row>
    <row r="296" spans="1:20" x14ac:dyDescent="0.3">
      <c r="A296" s="58" t="s">
        <v>568</v>
      </c>
      <c r="B296" s="72" t="s">
        <v>569</v>
      </c>
      <c r="C296" s="98">
        <v>107.94</v>
      </c>
      <c r="D296" s="54">
        <v>2745029.03</v>
      </c>
      <c r="E296" s="54">
        <v>54422.69</v>
      </c>
      <c r="F296" s="55">
        <v>1.982590690488982E-2</v>
      </c>
      <c r="G296" s="70">
        <v>504.19390402075231</v>
      </c>
      <c r="H296" s="54">
        <v>35592.949999999997</v>
      </c>
      <c r="I296" s="55">
        <v>1.2966329175761029E-2</v>
      </c>
      <c r="J296" s="57">
        <v>329.74754493236981</v>
      </c>
    </row>
    <row r="297" spans="1:20" x14ac:dyDescent="0.3">
      <c r="A297" s="66" t="s">
        <v>570</v>
      </c>
      <c r="B297" s="72" t="s">
        <v>571</v>
      </c>
      <c r="C297" s="98">
        <v>104.9</v>
      </c>
      <c r="D297" s="54">
        <v>3360461.96</v>
      </c>
      <c r="E297" s="54">
        <v>265874.15999999997</v>
      </c>
      <c r="F297" s="55">
        <v>7.9118336456336494E-2</v>
      </c>
      <c r="G297" s="70">
        <v>2534.5487130600568</v>
      </c>
      <c r="H297" s="54">
        <v>32368.29</v>
      </c>
      <c r="I297" s="55">
        <v>9.6320953444150887E-3</v>
      </c>
      <c r="J297" s="57">
        <v>308.56329837940893</v>
      </c>
    </row>
    <row r="298" spans="1:20" s="59" customFormat="1" x14ac:dyDescent="0.3">
      <c r="A298" s="60"/>
      <c r="B298" s="28" t="s">
        <v>572</v>
      </c>
      <c r="C298" s="99">
        <v>19023.659999999996</v>
      </c>
      <c r="D298" s="46">
        <v>311706119.95999986</v>
      </c>
      <c r="E298" s="46">
        <v>14166397.189999999</v>
      </c>
      <c r="F298" s="47">
        <v>4.5447927656402522E-2</v>
      </c>
      <c r="G298" s="48">
        <v>744.6725388279649</v>
      </c>
      <c r="H298" s="46">
        <v>8813137.5199999977</v>
      </c>
      <c r="I298" s="47">
        <v>2.8273867452878233E-2</v>
      </c>
      <c r="J298" s="50">
        <v>463.27244704751871</v>
      </c>
    </row>
    <row r="299" spans="1:20" x14ac:dyDescent="0.3">
      <c r="B299" s="73" t="s">
        <v>573</v>
      </c>
      <c r="D299" s="54"/>
      <c r="J299" s="57"/>
    </row>
    <row r="300" spans="1:20" x14ac:dyDescent="0.3">
      <c r="A300" s="58" t="s">
        <v>574</v>
      </c>
      <c r="B300" s="72" t="s">
        <v>575</v>
      </c>
      <c r="C300" s="98">
        <v>91.6</v>
      </c>
      <c r="D300" s="54">
        <v>2255332.15</v>
      </c>
      <c r="E300" s="54">
        <v>99029.849999999991</v>
      </c>
      <c r="F300" s="55">
        <v>4.3909208672434343E-2</v>
      </c>
      <c r="G300" s="70">
        <v>1081.1118995633187</v>
      </c>
      <c r="H300" s="54">
        <v>152613.24000000002</v>
      </c>
      <c r="I300" s="55">
        <v>6.7667744637968305E-2</v>
      </c>
      <c r="J300" s="57">
        <v>1666.0834061135374</v>
      </c>
    </row>
    <row r="301" spans="1:20" x14ac:dyDescent="0.3">
      <c r="A301" s="58" t="s">
        <v>576</v>
      </c>
      <c r="B301" s="72" t="s">
        <v>577</v>
      </c>
      <c r="C301" s="98">
        <v>91.230000000000018</v>
      </c>
      <c r="D301" s="54">
        <v>2446285.71</v>
      </c>
      <c r="E301" s="54">
        <v>183820.25999999998</v>
      </c>
      <c r="F301" s="55">
        <v>7.5142596487635938E-2</v>
      </c>
      <c r="G301" s="70">
        <v>2014.9102268990457</v>
      </c>
      <c r="H301" s="54">
        <v>102585.93</v>
      </c>
      <c r="I301" s="55">
        <v>4.1935383745506975E-2</v>
      </c>
      <c r="J301" s="57">
        <v>1124.4758303189737</v>
      </c>
    </row>
    <row r="302" spans="1:20" x14ac:dyDescent="0.3">
      <c r="A302" s="58" t="s">
        <v>578</v>
      </c>
      <c r="B302" s="72" t="s">
        <v>579</v>
      </c>
      <c r="C302" s="98">
        <v>90.879999999999981</v>
      </c>
      <c r="D302" s="54">
        <v>1524648.99</v>
      </c>
      <c r="E302" s="54">
        <v>138618.71000000002</v>
      </c>
      <c r="F302" s="55">
        <v>9.0918441496491614E-2</v>
      </c>
      <c r="G302" s="70">
        <v>1525.2939040492963</v>
      </c>
      <c r="H302" s="54">
        <v>41253.94</v>
      </c>
      <c r="I302" s="55">
        <v>2.7057991885725777E-2</v>
      </c>
      <c r="J302" s="57">
        <v>453.93860035211281</v>
      </c>
    </row>
    <row r="303" spans="1:20" x14ac:dyDescent="0.3">
      <c r="A303" s="58" t="s">
        <v>580</v>
      </c>
      <c r="B303" s="72" t="s">
        <v>581</v>
      </c>
      <c r="C303" s="98">
        <v>90.62</v>
      </c>
      <c r="D303" s="54">
        <v>1463251.62</v>
      </c>
      <c r="E303" s="54">
        <v>101444.73</v>
      </c>
      <c r="F303" s="55">
        <v>6.9328288186005893E-2</v>
      </c>
      <c r="G303" s="70">
        <v>1119.4518870006621</v>
      </c>
      <c r="H303" s="54">
        <v>25526.339999999997</v>
      </c>
      <c r="I303" s="55">
        <v>1.7444942244451433E-2</v>
      </c>
      <c r="J303" s="57">
        <v>281.68549988964901</v>
      </c>
    </row>
    <row r="304" spans="1:20" x14ac:dyDescent="0.3">
      <c r="A304" s="58" t="s">
        <v>582</v>
      </c>
      <c r="B304" s="72" t="s">
        <v>583</v>
      </c>
      <c r="C304" s="98">
        <v>88.61</v>
      </c>
      <c r="D304" s="54">
        <v>2396454.9700000002</v>
      </c>
      <c r="E304" s="54">
        <v>97056.25999999998</v>
      </c>
      <c r="F304" s="55">
        <v>4.0499930612090729E-2</v>
      </c>
      <c r="G304" s="70">
        <v>1095.3194898995596</v>
      </c>
      <c r="H304" s="54">
        <v>86355.5</v>
      </c>
      <c r="I304" s="55">
        <v>3.6034685016426572E-2</v>
      </c>
      <c r="J304" s="57">
        <v>974.55704773727575</v>
      </c>
    </row>
    <row r="305" spans="1:10" x14ac:dyDescent="0.3">
      <c r="A305" s="58" t="s">
        <v>584</v>
      </c>
      <c r="B305" s="72" t="s">
        <v>585</v>
      </c>
      <c r="C305" s="98">
        <v>86.5</v>
      </c>
      <c r="D305" s="54">
        <v>1258293.27</v>
      </c>
      <c r="E305" s="54">
        <v>57005.77</v>
      </c>
      <c r="F305" s="55">
        <v>4.5304041084158385E-2</v>
      </c>
      <c r="G305" s="70">
        <v>659.02624277456641</v>
      </c>
      <c r="H305" s="54">
        <v>14728.189999999999</v>
      </c>
      <c r="I305" s="55">
        <v>1.1704894519542331E-2</v>
      </c>
      <c r="J305" s="57">
        <v>170.26809248554912</v>
      </c>
    </row>
    <row r="306" spans="1:10" x14ac:dyDescent="0.3">
      <c r="A306" s="58" t="s">
        <v>586</v>
      </c>
      <c r="B306" s="72" t="s">
        <v>587</v>
      </c>
      <c r="C306" s="98">
        <v>82.92</v>
      </c>
      <c r="D306" s="54">
        <v>2236011.5</v>
      </c>
      <c r="E306" s="54">
        <v>134498.97999999998</v>
      </c>
      <c r="F306" s="55">
        <v>6.0151291708472866E-2</v>
      </c>
      <c r="G306" s="70">
        <v>1622.0330438977326</v>
      </c>
      <c r="H306" s="54">
        <v>44400.26</v>
      </c>
      <c r="I306" s="55">
        <v>1.9856901451535468E-2</v>
      </c>
      <c r="J306" s="57">
        <v>535.45899662325132</v>
      </c>
    </row>
    <row r="307" spans="1:10" x14ac:dyDescent="0.3">
      <c r="A307" s="58" t="s">
        <v>588</v>
      </c>
      <c r="B307" s="72" t="s">
        <v>589</v>
      </c>
      <c r="C307" s="98">
        <v>78.81</v>
      </c>
      <c r="D307" s="54">
        <v>945539.04</v>
      </c>
      <c r="E307" s="54">
        <v>61244.36</v>
      </c>
      <c r="F307" s="55">
        <v>6.4771899846673697E-2</v>
      </c>
      <c r="G307" s="70">
        <v>777.11407181829713</v>
      </c>
      <c r="H307" s="54">
        <v>27843.97</v>
      </c>
      <c r="I307" s="55">
        <v>2.9447721164427013E-2</v>
      </c>
      <c r="J307" s="57">
        <v>353.30503743179798</v>
      </c>
    </row>
    <row r="308" spans="1:10" x14ac:dyDescent="0.3">
      <c r="A308" s="58" t="s">
        <v>590</v>
      </c>
      <c r="B308" s="72" t="s">
        <v>591</v>
      </c>
      <c r="C308" s="98">
        <v>78.7</v>
      </c>
      <c r="D308" s="54">
        <v>822802.56</v>
      </c>
      <c r="E308" s="54">
        <v>0</v>
      </c>
      <c r="F308" s="55">
        <v>0</v>
      </c>
      <c r="G308" s="70">
        <v>0</v>
      </c>
      <c r="H308" s="54">
        <v>0</v>
      </c>
      <c r="I308" s="55">
        <v>0</v>
      </c>
      <c r="J308" s="57">
        <v>0</v>
      </c>
    </row>
    <row r="309" spans="1:10" x14ac:dyDescent="0.3">
      <c r="A309" s="58" t="s">
        <v>592</v>
      </c>
      <c r="B309" s="72" t="s">
        <v>593</v>
      </c>
      <c r="C309" s="98">
        <v>76.12</v>
      </c>
      <c r="D309" s="54">
        <v>2098951.34</v>
      </c>
      <c r="E309" s="54">
        <v>61785.149999999994</v>
      </c>
      <c r="F309" s="55">
        <v>2.9436199316559667E-2</v>
      </c>
      <c r="G309" s="70">
        <v>811.68089858118742</v>
      </c>
      <c r="H309" s="54">
        <v>29792.7</v>
      </c>
      <c r="I309" s="55">
        <v>1.4194087986813455E-2</v>
      </c>
      <c r="J309" s="57">
        <v>391.39122438255384</v>
      </c>
    </row>
    <row r="310" spans="1:10" x14ac:dyDescent="0.3">
      <c r="A310" s="58" t="s">
        <v>594</v>
      </c>
      <c r="B310" s="72" t="s">
        <v>595</v>
      </c>
      <c r="C310" s="98">
        <v>72.160000000000011</v>
      </c>
      <c r="D310" s="54">
        <v>2037040.87</v>
      </c>
      <c r="E310" s="54">
        <v>93033.33</v>
      </c>
      <c r="F310" s="55">
        <v>4.5670821518666929E-2</v>
      </c>
      <c r="G310" s="70">
        <v>1289.2645509977826</v>
      </c>
      <c r="H310" s="54">
        <v>43886.17</v>
      </c>
      <c r="I310" s="55">
        <v>2.1544079280058821E-2</v>
      </c>
      <c r="J310" s="57">
        <v>608.17863082039901</v>
      </c>
    </row>
    <row r="311" spans="1:10" x14ac:dyDescent="0.3">
      <c r="A311" s="58" t="s">
        <v>596</v>
      </c>
      <c r="B311" s="72" t="s">
        <v>597</v>
      </c>
      <c r="C311" s="98">
        <v>71.180000000000007</v>
      </c>
      <c r="D311" s="54">
        <v>1168975.8500000001</v>
      </c>
      <c r="E311" s="54">
        <v>80943.87999999999</v>
      </c>
      <c r="F311" s="55">
        <v>6.9243415079960791E-2</v>
      </c>
      <c r="G311" s="70">
        <v>1137.1716774374822</v>
      </c>
      <c r="H311" s="54">
        <v>51348.82</v>
      </c>
      <c r="I311" s="55">
        <v>4.3926330898965957E-2</v>
      </c>
      <c r="J311" s="57">
        <v>721.39393087946041</v>
      </c>
    </row>
    <row r="312" spans="1:10" x14ac:dyDescent="0.3">
      <c r="A312" s="58" t="s">
        <v>598</v>
      </c>
      <c r="B312" s="72" t="s">
        <v>599</v>
      </c>
      <c r="C312" s="98">
        <v>71.17</v>
      </c>
      <c r="D312" s="54">
        <v>2314886.2400000002</v>
      </c>
      <c r="E312" s="54">
        <v>89533.67</v>
      </c>
      <c r="F312" s="55">
        <v>3.8677352024002694E-2</v>
      </c>
      <c r="G312" s="70">
        <v>1258.025432064072</v>
      </c>
      <c r="H312" s="54">
        <v>94813.28</v>
      </c>
      <c r="I312" s="55">
        <v>4.0958073170800822E-2</v>
      </c>
      <c r="J312" s="57">
        <v>1332.2085148236615</v>
      </c>
    </row>
    <row r="313" spans="1:10" x14ac:dyDescent="0.3">
      <c r="A313" s="58" t="s">
        <v>600</v>
      </c>
      <c r="B313" s="72" t="s">
        <v>601</v>
      </c>
      <c r="C313" s="98">
        <v>71.040000000000006</v>
      </c>
      <c r="D313" s="54">
        <v>963952.47</v>
      </c>
      <c r="E313" s="54">
        <v>27912.350000000002</v>
      </c>
      <c r="F313" s="55">
        <v>2.8956147599269084E-2</v>
      </c>
      <c r="G313" s="70">
        <v>392.9103322072072</v>
      </c>
      <c r="H313" s="54">
        <v>32127.620000000003</v>
      </c>
      <c r="I313" s="55">
        <v>3.3329049927119332E-2</v>
      </c>
      <c r="J313" s="57">
        <v>452.24690315315314</v>
      </c>
    </row>
    <row r="314" spans="1:10" x14ac:dyDescent="0.3">
      <c r="A314" s="66" t="s">
        <v>602</v>
      </c>
      <c r="B314" s="74" t="s">
        <v>603</v>
      </c>
      <c r="C314" s="98">
        <v>70.97</v>
      </c>
      <c r="D314" s="54">
        <v>1500546.78</v>
      </c>
      <c r="E314" s="54">
        <v>32248.59</v>
      </c>
      <c r="F314" s="55">
        <v>2.1491226018291811E-2</v>
      </c>
      <c r="G314" s="70">
        <v>454.39749189798505</v>
      </c>
      <c r="H314" s="54">
        <v>0</v>
      </c>
      <c r="I314" s="55">
        <v>0</v>
      </c>
      <c r="J314" s="57">
        <v>0</v>
      </c>
    </row>
    <row r="315" spans="1:10" x14ac:dyDescent="0.3">
      <c r="A315" s="58" t="s">
        <v>604</v>
      </c>
      <c r="B315" s="72" t="s">
        <v>605</v>
      </c>
      <c r="C315" s="98">
        <v>70.400000000000006</v>
      </c>
      <c r="D315" s="54">
        <v>1848927.37</v>
      </c>
      <c r="E315" s="54">
        <v>71895.520000000004</v>
      </c>
      <c r="F315" s="55">
        <v>3.8884988759726132E-2</v>
      </c>
      <c r="G315" s="70">
        <v>1021.2431818181818</v>
      </c>
      <c r="H315" s="54">
        <v>29913.489999999998</v>
      </c>
      <c r="I315" s="55">
        <v>1.6178834542321691E-2</v>
      </c>
      <c r="J315" s="57">
        <v>424.90752840909084</v>
      </c>
    </row>
    <row r="316" spans="1:10" x14ac:dyDescent="0.3">
      <c r="A316" s="58" t="s">
        <v>606</v>
      </c>
      <c r="B316" s="72" t="s">
        <v>607</v>
      </c>
      <c r="C316" s="98">
        <v>70.28</v>
      </c>
      <c r="D316" s="54">
        <v>1178632.93</v>
      </c>
      <c r="E316" s="54">
        <v>219853.92000000004</v>
      </c>
      <c r="F316" s="55">
        <v>0.18653298614353161</v>
      </c>
      <c r="G316" s="70">
        <v>3128.257256687536</v>
      </c>
      <c r="H316" s="54">
        <v>34515.15</v>
      </c>
      <c r="I316" s="55">
        <v>2.928405368752085E-2</v>
      </c>
      <c r="J316" s="57">
        <v>491.10913488901537</v>
      </c>
    </row>
    <row r="317" spans="1:10" x14ac:dyDescent="0.3">
      <c r="A317" s="58" t="s">
        <v>608</v>
      </c>
      <c r="B317" s="72" t="s">
        <v>609</v>
      </c>
      <c r="C317" s="98">
        <v>67.16</v>
      </c>
      <c r="D317" s="54">
        <v>774279.23</v>
      </c>
      <c r="E317" s="54">
        <v>0</v>
      </c>
      <c r="F317" s="55">
        <v>0</v>
      </c>
      <c r="G317" s="70">
        <v>0</v>
      </c>
      <c r="H317" s="54">
        <v>53352.13</v>
      </c>
      <c r="I317" s="55">
        <v>6.8905541996780673E-2</v>
      </c>
      <c r="J317" s="57">
        <v>794.40336509827273</v>
      </c>
    </row>
    <row r="318" spans="1:10" x14ac:dyDescent="0.3">
      <c r="A318" s="58" t="s">
        <v>610</v>
      </c>
      <c r="B318" s="72" t="s">
        <v>611</v>
      </c>
      <c r="C318" s="98">
        <v>66.38</v>
      </c>
      <c r="D318" s="54">
        <v>1901974.71</v>
      </c>
      <c r="E318" s="54">
        <v>15734.390000000003</v>
      </c>
      <c r="F318" s="55">
        <v>8.2726599450946448E-3</v>
      </c>
      <c r="G318" s="70">
        <v>237.03510093401633</v>
      </c>
      <c r="H318" s="54">
        <v>53656.92</v>
      </c>
      <c r="I318" s="55">
        <v>2.8211163754117426E-2</v>
      </c>
      <c r="J318" s="57">
        <v>808.32961735462493</v>
      </c>
    </row>
    <row r="319" spans="1:10" x14ac:dyDescent="0.3">
      <c r="A319" s="66" t="s">
        <v>612</v>
      </c>
      <c r="B319" s="74" t="s">
        <v>613</v>
      </c>
      <c r="C319" s="98">
        <v>63.5</v>
      </c>
      <c r="D319" s="54">
        <v>843206.68</v>
      </c>
      <c r="E319" s="54">
        <v>47233.329999999994</v>
      </c>
      <c r="F319" s="55">
        <v>5.6016313817627714E-2</v>
      </c>
      <c r="G319" s="70">
        <v>743.83196850393688</v>
      </c>
      <c r="H319" s="54">
        <v>16967.11</v>
      </c>
      <c r="I319" s="55">
        <v>2.0122124744078165E-2</v>
      </c>
      <c r="J319" s="57">
        <v>267.19858267716535</v>
      </c>
    </row>
    <row r="320" spans="1:10" x14ac:dyDescent="0.3">
      <c r="A320" s="58" t="s">
        <v>614</v>
      </c>
      <c r="B320" s="72" t="s">
        <v>615</v>
      </c>
      <c r="C320" s="98">
        <v>63.3</v>
      </c>
      <c r="D320" s="54">
        <v>2445743.73</v>
      </c>
      <c r="E320" s="54">
        <v>161454.16</v>
      </c>
      <c r="F320" s="55">
        <v>6.6014340758424439E-2</v>
      </c>
      <c r="G320" s="70">
        <v>2550.6186413902055</v>
      </c>
      <c r="H320" s="54">
        <v>52627.73</v>
      </c>
      <c r="I320" s="55">
        <v>2.1518088487545668E-2</v>
      </c>
      <c r="J320" s="57">
        <v>831.40173775671417</v>
      </c>
    </row>
    <row r="321" spans="1:20" x14ac:dyDescent="0.3">
      <c r="A321" s="58" t="s">
        <v>616</v>
      </c>
      <c r="B321" s="72" t="s">
        <v>617</v>
      </c>
      <c r="C321" s="98">
        <v>56.8</v>
      </c>
      <c r="D321" s="54">
        <v>750759.49</v>
      </c>
      <c r="E321" s="54">
        <v>18567.669999999998</v>
      </c>
      <c r="F321" s="55">
        <v>2.4731848544465283E-2</v>
      </c>
      <c r="G321" s="70">
        <v>326.89559859154929</v>
      </c>
      <c r="H321" s="54">
        <v>15785.850000000002</v>
      </c>
      <c r="I321" s="55">
        <v>2.1026507437155409E-2</v>
      </c>
      <c r="J321" s="57">
        <v>277.91989436619724</v>
      </c>
    </row>
    <row r="322" spans="1:20" x14ac:dyDescent="0.3">
      <c r="A322" s="58" t="s">
        <v>618</v>
      </c>
      <c r="B322" s="72" t="s">
        <v>619</v>
      </c>
      <c r="C322" s="98">
        <v>54.4</v>
      </c>
      <c r="D322" s="54">
        <v>748350.7</v>
      </c>
      <c r="E322" s="54">
        <v>101345.23</v>
      </c>
      <c r="F322" s="55">
        <v>0.13542478145607401</v>
      </c>
      <c r="G322" s="70">
        <v>1862.9637867647059</v>
      </c>
      <c r="H322" s="54">
        <v>10455.880000000001</v>
      </c>
      <c r="I322" s="55">
        <v>1.3971898469527726E-2</v>
      </c>
      <c r="J322" s="57">
        <v>192.20367647058825</v>
      </c>
    </row>
    <row r="323" spans="1:20" x14ac:dyDescent="0.3">
      <c r="A323" s="58" t="s">
        <v>620</v>
      </c>
      <c r="B323" s="72" t="s">
        <v>621</v>
      </c>
      <c r="C323" s="98">
        <v>48.86</v>
      </c>
      <c r="D323" s="54">
        <v>2112893.04</v>
      </c>
      <c r="E323" s="54">
        <v>103515.86000000002</v>
      </c>
      <c r="F323" s="55">
        <v>4.8992475265099089E-2</v>
      </c>
      <c r="G323" s="70">
        <v>2118.6217765042984</v>
      </c>
      <c r="H323" s="54">
        <v>129028.68999999999</v>
      </c>
      <c r="I323" s="55">
        <v>6.1067307978826979E-2</v>
      </c>
      <c r="J323" s="57">
        <v>2640.7836676217762</v>
      </c>
    </row>
    <row r="324" spans="1:20" x14ac:dyDescent="0.3">
      <c r="A324" s="58" t="s">
        <v>622</v>
      </c>
      <c r="B324" s="72" t="s">
        <v>623</v>
      </c>
      <c r="C324" s="98">
        <v>48.530000000000008</v>
      </c>
      <c r="D324" s="54">
        <v>2261609.02</v>
      </c>
      <c r="E324" s="54">
        <v>70172.26999999999</v>
      </c>
      <c r="F324" s="55">
        <v>3.1027586722306225E-2</v>
      </c>
      <c r="G324" s="70">
        <v>1445.95652173913</v>
      </c>
      <c r="H324" s="54">
        <v>89180.91</v>
      </c>
      <c r="I324" s="55">
        <v>3.9432505446940602E-2</v>
      </c>
      <c r="J324" s="57">
        <v>1837.6449618792496</v>
      </c>
    </row>
    <row r="325" spans="1:20" x14ac:dyDescent="0.3">
      <c r="A325" s="58"/>
      <c r="B325" s="73" t="s">
        <v>666</v>
      </c>
      <c r="D325" s="54"/>
      <c r="J325" s="57"/>
    </row>
    <row r="326" spans="1:20" x14ac:dyDescent="0.3">
      <c r="A326" s="66" t="s">
        <v>624</v>
      </c>
      <c r="B326" s="74" t="s">
        <v>625</v>
      </c>
      <c r="C326" s="98">
        <v>44.600000000000009</v>
      </c>
      <c r="D326" s="54">
        <v>2133765.67</v>
      </c>
      <c r="E326" s="54">
        <v>47355.350000000006</v>
      </c>
      <c r="F326" s="55">
        <v>2.2193322662277158E-2</v>
      </c>
      <c r="G326" s="70">
        <v>1061.7791479820628</v>
      </c>
      <c r="H326" s="54">
        <v>82191.489999999991</v>
      </c>
      <c r="I326" s="55">
        <v>3.8519454669078065E-2</v>
      </c>
      <c r="J326" s="57">
        <v>1842.8585201793717</v>
      </c>
    </row>
    <row r="327" spans="1:20" x14ac:dyDescent="0.3">
      <c r="A327" s="58" t="s">
        <v>626</v>
      </c>
      <c r="B327" s="72" t="s">
        <v>627</v>
      </c>
      <c r="C327" s="98">
        <v>43.870000000000005</v>
      </c>
      <c r="D327" s="54">
        <v>780047.78</v>
      </c>
      <c r="E327" s="54">
        <v>73708.460000000006</v>
      </c>
      <c r="F327" s="55">
        <v>9.4492237385766301E-2</v>
      </c>
      <c r="G327" s="70">
        <v>1680.1563710964213</v>
      </c>
      <c r="H327" s="54">
        <v>38399.620000000003</v>
      </c>
      <c r="I327" s="55">
        <v>4.9227266565645508E-2</v>
      </c>
      <c r="J327" s="57">
        <v>875.30476407567812</v>
      </c>
    </row>
    <row r="328" spans="1:20" x14ac:dyDescent="0.3">
      <c r="A328" s="58" t="s">
        <v>628</v>
      </c>
      <c r="B328" s="72" t="s">
        <v>629</v>
      </c>
      <c r="C328" s="98">
        <v>38.6</v>
      </c>
      <c r="D328" s="54">
        <v>871677.02</v>
      </c>
      <c r="E328" s="54">
        <v>51419.439999999995</v>
      </c>
      <c r="F328" s="55">
        <v>5.8989096672526706E-2</v>
      </c>
      <c r="G328" s="70">
        <v>1332.1098445595853</v>
      </c>
      <c r="H328" s="54">
        <v>32692.14</v>
      </c>
      <c r="I328" s="55">
        <v>3.7504877666730274E-2</v>
      </c>
      <c r="J328" s="57">
        <v>846.94663212435228</v>
      </c>
    </row>
    <row r="329" spans="1:20" x14ac:dyDescent="0.3">
      <c r="A329" s="58" t="s">
        <v>630</v>
      </c>
      <c r="B329" s="72" t="s">
        <v>631</v>
      </c>
      <c r="C329" s="98">
        <v>35.5</v>
      </c>
      <c r="D329" s="54">
        <v>539175.68000000005</v>
      </c>
      <c r="E329" s="54">
        <v>62390.12</v>
      </c>
      <c r="F329" s="55">
        <v>0.11571389866842659</v>
      </c>
      <c r="G329" s="70">
        <v>1757.4681690140847</v>
      </c>
      <c r="H329" s="54">
        <v>19478.440000000002</v>
      </c>
      <c r="I329" s="55">
        <v>3.6126332701059513E-2</v>
      </c>
      <c r="J329" s="57">
        <v>548.68845070422537</v>
      </c>
    </row>
    <row r="330" spans="1:20" s="59" customFormat="1" x14ac:dyDescent="0.3">
      <c r="A330" s="58" t="s">
        <v>632</v>
      </c>
      <c r="B330" s="72" t="s">
        <v>633</v>
      </c>
      <c r="C330" s="98">
        <v>34.299999999999997</v>
      </c>
      <c r="D330" s="54">
        <v>852206.73</v>
      </c>
      <c r="E330" s="54">
        <v>60784</v>
      </c>
      <c r="F330" s="55">
        <v>7.1325416545349268E-2</v>
      </c>
      <c r="G330" s="70">
        <v>1772.128279883382</v>
      </c>
      <c r="H330" s="54">
        <v>7996.58</v>
      </c>
      <c r="I330" s="55">
        <v>9.3833804856246553E-3</v>
      </c>
      <c r="J330" s="57">
        <v>233.13644314868807</v>
      </c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x14ac:dyDescent="0.3">
      <c r="A331" s="58" t="s">
        <v>634</v>
      </c>
      <c r="B331" s="72" t="s">
        <v>635</v>
      </c>
      <c r="C331" s="98">
        <v>33.9</v>
      </c>
      <c r="D331" s="54">
        <v>519886.16</v>
      </c>
      <c r="E331" s="54">
        <v>0</v>
      </c>
      <c r="F331" s="55">
        <v>0</v>
      </c>
      <c r="G331" s="70">
        <v>0</v>
      </c>
      <c r="H331" s="54">
        <v>8189.42</v>
      </c>
      <c r="I331" s="55">
        <v>1.5752333164629734E-2</v>
      </c>
      <c r="J331" s="57">
        <v>241.57581120943954</v>
      </c>
    </row>
    <row r="332" spans="1:20" x14ac:dyDescent="0.3">
      <c r="A332" s="66" t="s">
        <v>636</v>
      </c>
      <c r="B332" s="74" t="s">
        <v>637</v>
      </c>
      <c r="C332" s="98">
        <v>30.1</v>
      </c>
      <c r="D332" s="54">
        <v>952466.37</v>
      </c>
      <c r="E332" s="54">
        <v>87144.559999999983</v>
      </c>
      <c r="F332" s="55">
        <v>9.1493582077863789E-2</v>
      </c>
      <c r="G332" s="70">
        <v>2895.1681063122915</v>
      </c>
      <c r="H332" s="54">
        <v>19278.62</v>
      </c>
      <c r="I332" s="55">
        <v>2.0240735638781659E-2</v>
      </c>
      <c r="J332" s="57">
        <v>640.48571428571427</v>
      </c>
    </row>
    <row r="333" spans="1:20" x14ac:dyDescent="0.3">
      <c r="A333" s="58" t="s">
        <v>638</v>
      </c>
      <c r="B333" s="72" t="s">
        <v>639</v>
      </c>
      <c r="C333" s="98">
        <v>29.779999999999998</v>
      </c>
      <c r="D333" s="54">
        <v>1493759.92</v>
      </c>
      <c r="E333" s="54">
        <v>70796.73</v>
      </c>
      <c r="F333" s="55">
        <v>4.7394985668111914E-2</v>
      </c>
      <c r="G333" s="70">
        <v>2377.3247145735395</v>
      </c>
      <c r="H333" s="54">
        <v>18532.34</v>
      </c>
      <c r="I333" s="55">
        <v>1.2406505056046757E-2</v>
      </c>
      <c r="J333" s="57">
        <v>622.30826057756894</v>
      </c>
    </row>
    <row r="334" spans="1:20" x14ac:dyDescent="0.3">
      <c r="A334" s="58" t="s">
        <v>640</v>
      </c>
      <c r="B334" s="72" t="s">
        <v>641</v>
      </c>
      <c r="C334" s="98">
        <v>28.3</v>
      </c>
      <c r="D334" s="54">
        <v>1149775.47</v>
      </c>
      <c r="E334" s="54">
        <v>104969.09999999999</v>
      </c>
      <c r="F334" s="55">
        <v>9.1295303073390482E-2</v>
      </c>
      <c r="G334" s="70">
        <v>3709.1554770318016</v>
      </c>
      <c r="H334" s="54">
        <v>43260.42</v>
      </c>
      <c r="I334" s="55">
        <v>3.7625102577636307E-2</v>
      </c>
      <c r="J334" s="57">
        <v>1528.6367491166077</v>
      </c>
    </row>
    <row r="335" spans="1:20" x14ac:dyDescent="0.3">
      <c r="A335" s="58" t="s">
        <v>642</v>
      </c>
      <c r="B335" s="72" t="s">
        <v>643</v>
      </c>
      <c r="C335" s="98">
        <v>26.4</v>
      </c>
      <c r="D335" s="54">
        <v>582233.75</v>
      </c>
      <c r="E335" s="54">
        <v>67116.659999999989</v>
      </c>
      <c r="F335" s="55">
        <v>0.11527442371727847</v>
      </c>
      <c r="G335" s="70">
        <v>2542.2977272727271</v>
      </c>
      <c r="H335" s="54">
        <v>14345.630000000001</v>
      </c>
      <c r="I335" s="55">
        <v>2.4638952997829481E-2</v>
      </c>
      <c r="J335" s="57">
        <v>543.3950757575758</v>
      </c>
    </row>
    <row r="336" spans="1:20" x14ac:dyDescent="0.3">
      <c r="A336" s="58" t="s">
        <v>644</v>
      </c>
      <c r="B336" s="72" t="s">
        <v>645</v>
      </c>
      <c r="C336" s="98">
        <v>25.5</v>
      </c>
      <c r="D336" s="54">
        <v>713167.47</v>
      </c>
      <c r="E336" s="54">
        <v>74652.789999999994</v>
      </c>
      <c r="F336" s="55">
        <v>0.10467778346648368</v>
      </c>
      <c r="G336" s="70">
        <v>2927.5603921568627</v>
      </c>
      <c r="H336" s="54">
        <v>21621.26</v>
      </c>
      <c r="I336" s="55">
        <v>3.0317226892022989E-2</v>
      </c>
      <c r="J336" s="57">
        <v>847.89254901960783</v>
      </c>
    </row>
    <row r="337" spans="1:10" x14ac:dyDescent="0.3">
      <c r="A337" s="58" t="s">
        <v>646</v>
      </c>
      <c r="B337" s="72" t="s">
        <v>647</v>
      </c>
      <c r="C337" s="98">
        <v>24.5</v>
      </c>
      <c r="D337" s="54">
        <v>485630.79</v>
      </c>
      <c r="E337" s="54">
        <v>73705.72</v>
      </c>
      <c r="F337" s="55">
        <v>0.15177316084097553</v>
      </c>
      <c r="G337" s="70">
        <v>3008.3967346938775</v>
      </c>
      <c r="H337" s="54">
        <v>11269.96</v>
      </c>
      <c r="I337" s="55">
        <v>2.3206848148981656E-2</v>
      </c>
      <c r="J337" s="57">
        <v>459.99836734693872</v>
      </c>
    </row>
    <row r="338" spans="1:10" x14ac:dyDescent="0.3">
      <c r="A338" s="58" t="s">
        <v>648</v>
      </c>
      <c r="B338" s="72" t="s">
        <v>649</v>
      </c>
      <c r="C338" s="98">
        <v>18.7</v>
      </c>
      <c r="D338" s="54">
        <v>949826.27</v>
      </c>
      <c r="E338" s="54">
        <v>38487.67</v>
      </c>
      <c r="F338" s="55">
        <v>4.0520747020399844E-2</v>
      </c>
      <c r="G338" s="70">
        <v>2058.1641711229945</v>
      </c>
      <c r="H338" s="54">
        <v>39015.78</v>
      </c>
      <c r="I338" s="55">
        <v>4.1076753962595705E-2</v>
      </c>
      <c r="J338" s="57">
        <v>2086.405347593583</v>
      </c>
    </row>
    <row r="339" spans="1:10" x14ac:dyDescent="0.3">
      <c r="A339" s="58" t="s">
        <v>650</v>
      </c>
      <c r="B339" s="72" t="s">
        <v>651</v>
      </c>
      <c r="C339" s="98">
        <v>17.399999999999999</v>
      </c>
      <c r="D339" s="54">
        <v>696109.29</v>
      </c>
      <c r="E339" s="54">
        <v>64248.500000000015</v>
      </c>
      <c r="F339" s="55">
        <v>9.2296570269878184E-2</v>
      </c>
      <c r="G339" s="70">
        <v>3692.4425287356335</v>
      </c>
      <c r="H339" s="54">
        <v>24664</v>
      </c>
      <c r="I339" s="55">
        <v>3.5431217991646106E-2</v>
      </c>
      <c r="J339" s="57">
        <v>1417.4712643678163</v>
      </c>
    </row>
    <row r="340" spans="1:10" x14ac:dyDescent="0.3">
      <c r="A340" s="58" t="s">
        <v>652</v>
      </c>
      <c r="B340" s="72" t="s">
        <v>653</v>
      </c>
      <c r="C340" s="98">
        <v>13.600000000000001</v>
      </c>
      <c r="D340" s="54">
        <v>393529.09</v>
      </c>
      <c r="E340" s="54">
        <v>48666.420000000006</v>
      </c>
      <c r="F340" s="55">
        <v>0.12366663923116841</v>
      </c>
      <c r="G340" s="70">
        <v>3578.4132352941178</v>
      </c>
      <c r="H340" s="54">
        <v>17449.509999999998</v>
      </c>
      <c r="I340" s="55">
        <v>4.4341093056170247E-2</v>
      </c>
      <c r="J340" s="57">
        <v>1283.0522058823526</v>
      </c>
    </row>
    <row r="341" spans="1:10" x14ac:dyDescent="0.3">
      <c r="A341" s="58" t="s">
        <v>654</v>
      </c>
      <c r="B341" s="72" t="s">
        <v>655</v>
      </c>
      <c r="C341" s="98">
        <v>11.4</v>
      </c>
      <c r="D341" s="54">
        <v>298600.27</v>
      </c>
      <c r="E341" s="54">
        <v>0</v>
      </c>
      <c r="F341" s="55">
        <v>0</v>
      </c>
      <c r="G341" s="70">
        <v>0</v>
      </c>
      <c r="H341" s="54">
        <v>1350</v>
      </c>
      <c r="I341" s="55">
        <v>4.5210943714150019E-3</v>
      </c>
      <c r="J341" s="57">
        <v>118.42105263157895</v>
      </c>
    </row>
    <row r="342" spans="1:10" x14ac:dyDescent="0.3">
      <c r="A342" s="58" t="s">
        <v>656</v>
      </c>
      <c r="B342" s="72" t="s">
        <v>657</v>
      </c>
      <c r="C342" s="98">
        <v>10.199999999999999</v>
      </c>
      <c r="D342" s="54">
        <v>380921.22</v>
      </c>
      <c r="E342" s="54">
        <v>102798.35</v>
      </c>
      <c r="F342" s="55">
        <v>0.26986774325672908</v>
      </c>
      <c r="G342" s="70">
        <v>10078.269607843138</v>
      </c>
      <c r="H342" s="54">
        <v>17394.96</v>
      </c>
      <c r="I342" s="55">
        <v>4.5665505324171754E-2</v>
      </c>
      <c r="J342" s="57">
        <v>1705.3882352941177</v>
      </c>
    </row>
    <row r="343" spans="1:10" x14ac:dyDescent="0.3">
      <c r="A343" s="58" t="s">
        <v>658</v>
      </c>
      <c r="B343" s="72" t="s">
        <v>659</v>
      </c>
      <c r="C343" s="98">
        <v>5.4</v>
      </c>
      <c r="D343" s="54">
        <v>216699.97</v>
      </c>
      <c r="E343" s="54">
        <v>10611</v>
      </c>
      <c r="F343" s="55">
        <v>4.8966319653851356E-2</v>
      </c>
      <c r="G343" s="70">
        <v>1964.9999999999998</v>
      </c>
      <c r="H343" s="54">
        <v>22102.510000000002</v>
      </c>
      <c r="I343" s="55">
        <v>0.10199590705988562</v>
      </c>
      <c r="J343" s="57">
        <v>4093.0574074074075</v>
      </c>
    </row>
    <row r="344" spans="1:10" s="59" customFormat="1" x14ac:dyDescent="0.3">
      <c r="A344" s="60"/>
      <c r="B344" s="75" t="s">
        <v>660</v>
      </c>
      <c r="C344" s="99">
        <v>2294.17</v>
      </c>
      <c r="D344" s="46">
        <v>54308829.180000007</v>
      </c>
      <c r="E344" s="46">
        <v>3106803.1100000003</v>
      </c>
      <c r="F344" s="47">
        <v>5.7206225155450867E-2</v>
      </c>
      <c r="G344" s="48">
        <v>1354.2166055697705</v>
      </c>
      <c r="H344" s="46">
        <v>1671992.4999999998</v>
      </c>
      <c r="I344" s="47">
        <v>3.0786752821689158E-2</v>
      </c>
      <c r="J344" s="50">
        <v>728.80061198603403</v>
      </c>
    </row>
    <row r="353" spans="1:20" s="59" customFormat="1" x14ac:dyDescent="0.3">
      <c r="A353" s="14"/>
      <c r="B353" s="14"/>
      <c r="C353" s="98"/>
      <c r="D353" s="69"/>
      <c r="E353" s="54"/>
      <c r="F353" s="55"/>
      <c r="G353" s="70"/>
      <c r="H353" s="54"/>
      <c r="I353" s="55"/>
      <c r="J353" s="56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62" spans="1:20" s="59" customFormat="1" x14ac:dyDescent="0.3">
      <c r="A362" s="14"/>
      <c r="B362" s="14"/>
      <c r="C362" s="98"/>
      <c r="D362" s="69"/>
      <c r="E362" s="54"/>
      <c r="F362" s="55"/>
      <c r="G362" s="70"/>
      <c r="H362" s="54"/>
      <c r="I362" s="55"/>
      <c r="J362" s="56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78" spans="1:20" s="59" customFormat="1" x14ac:dyDescent="0.3">
      <c r="A378" s="14"/>
      <c r="B378" s="14"/>
      <c r="C378" s="98"/>
      <c r="D378" s="69"/>
      <c r="E378" s="54"/>
      <c r="F378" s="55"/>
      <c r="G378" s="70"/>
      <c r="H378" s="54"/>
      <c r="I378" s="55"/>
      <c r="J378" s="56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96" spans="1:20" s="59" customFormat="1" x14ac:dyDescent="0.3">
      <c r="A396" s="14"/>
      <c r="B396" s="14"/>
      <c r="C396" s="98"/>
      <c r="D396" s="69"/>
      <c r="E396" s="54"/>
      <c r="F396" s="55"/>
      <c r="G396" s="70"/>
      <c r="H396" s="54"/>
      <c r="I396" s="55"/>
      <c r="J396" s="56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</sheetData>
  <conditionalFormatting sqref="A135">
    <cfRule type="duplicateValues" dxfId="1" priority="2"/>
  </conditionalFormatting>
  <conditionalFormatting sqref="A136">
    <cfRule type="duplicateValues" dxfId="0" priority="1"/>
  </conditionalFormatting>
  <printOptions horizontalCentered="1"/>
  <pageMargins left="0.7" right="0.7" top="0.85" bottom="0.75" header="0.25" footer="0.3"/>
  <pageSetup scale="77" orientation="landscape" r:id="rId1"/>
  <headerFooter>
    <oddHeader>&amp;C&amp;"Segoe UI,Bold"&amp;12Washington State School Districts, Charter and Tribal Schools
Per Pupil General Fund Pupil Transportation and Other Expenditures by Activity Groups by Enrollment Groups
Fiscal Year 2017–2018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1718 Admin by enroll</vt:lpstr>
      <vt:lpstr>1718 Teach by enroll</vt:lpstr>
      <vt:lpstr>1718 FS &amp; Maint by enroll</vt:lpstr>
      <vt:lpstr>1718 Trans &amp; Other by enroll</vt:lpstr>
      <vt:lpstr>'1718 Teach by enroll'!Print_Area</vt:lpstr>
      <vt:lpstr>'1718 Admin by enroll'!Print_Titles</vt:lpstr>
      <vt:lpstr>'1718 FS &amp; Maint by enroll'!Print_Titles</vt:lpstr>
      <vt:lpstr>'1718 Teach by enroll'!Print_Titles</vt:lpstr>
      <vt:lpstr>'1718 Trans &amp; Other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2019-02-20T18:16:08Z</cp:lastPrinted>
  <dcterms:created xsi:type="dcterms:W3CDTF">2019-01-23T18:28:21Z</dcterms:created>
  <dcterms:modified xsi:type="dcterms:W3CDTF">2019-02-20T18:16:59Z</dcterms:modified>
</cp:coreProperties>
</file>