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S:\Transportation &amp; Traffic Safety\OSPI\Bulletins and Memos\Ridership Data\2025-26\"/>
    </mc:Choice>
  </mc:AlternateContent>
  <xr:revisionPtr revIDLastSave="0" documentId="8_{12B348E1-5191-4163-92B7-30042E3D39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22A Lo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7" i="1" l="1"/>
  <c r="V17" i="1"/>
  <c r="AC17" i="1"/>
  <c r="AM17" i="1"/>
  <c r="AW17" i="1"/>
  <c r="BG17" i="1"/>
  <c r="O18" i="1"/>
  <c r="V18" i="1"/>
  <c r="AC18" i="1"/>
  <c r="AM18" i="1"/>
  <c r="AW18" i="1"/>
  <c r="BG18" i="1"/>
  <c r="O19" i="1"/>
  <c r="V19" i="1"/>
  <c r="AC19" i="1"/>
  <c r="AM19" i="1"/>
  <c r="AW19" i="1"/>
  <c r="BG19" i="1"/>
  <c r="O20" i="1"/>
  <c r="V20" i="1"/>
  <c r="AC20" i="1"/>
  <c r="AM20" i="1"/>
  <c r="AW20" i="1"/>
  <c r="BG20" i="1"/>
  <c r="O21" i="1"/>
  <c r="V21" i="1"/>
  <c r="AC21" i="1"/>
  <c r="AM21" i="1"/>
  <c r="AW21" i="1"/>
  <c r="BG21" i="1"/>
  <c r="O22" i="1"/>
  <c r="V22" i="1"/>
  <c r="AC22" i="1"/>
  <c r="AM22" i="1"/>
  <c r="AW22" i="1"/>
  <c r="BG22" i="1"/>
  <c r="O23" i="1"/>
  <c r="V23" i="1"/>
  <c r="AC23" i="1"/>
  <c r="AM23" i="1"/>
  <c r="AW23" i="1"/>
  <c r="BG23" i="1"/>
  <c r="O24" i="1"/>
  <c r="V24" i="1"/>
  <c r="AC24" i="1"/>
  <c r="AM24" i="1"/>
  <c r="AW24" i="1"/>
  <c r="BG24" i="1"/>
  <c r="O25" i="1"/>
  <c r="V25" i="1"/>
  <c r="AC25" i="1"/>
  <c r="AM25" i="1"/>
  <c r="AW25" i="1"/>
  <c r="BG25" i="1"/>
  <c r="O26" i="1"/>
  <c r="V26" i="1"/>
  <c r="AC26" i="1"/>
  <c r="AM26" i="1"/>
  <c r="AW26" i="1"/>
  <c r="BG26" i="1"/>
  <c r="O27" i="1"/>
  <c r="V27" i="1"/>
  <c r="AC27" i="1"/>
  <c r="AM27" i="1"/>
  <c r="AW27" i="1"/>
  <c r="BG27" i="1"/>
  <c r="O28" i="1"/>
  <c r="V28" i="1"/>
  <c r="AC28" i="1"/>
  <c r="AM28" i="1"/>
  <c r="AW28" i="1"/>
  <c r="BG28" i="1"/>
  <c r="O29" i="1"/>
  <c r="V29" i="1"/>
  <c r="AC29" i="1"/>
  <c r="AM29" i="1"/>
  <c r="AW29" i="1"/>
  <c r="BG29" i="1"/>
  <c r="O30" i="1"/>
  <c r="V30" i="1"/>
  <c r="AC30" i="1"/>
  <c r="AM30" i="1"/>
  <c r="AW30" i="1"/>
  <c r="BG30" i="1"/>
  <c r="O31" i="1"/>
  <c r="V31" i="1"/>
  <c r="AC31" i="1"/>
  <c r="AM31" i="1"/>
  <c r="AW31" i="1"/>
  <c r="BG31" i="1"/>
  <c r="O32" i="1"/>
  <c r="V32" i="1"/>
  <c r="AC32" i="1"/>
  <c r="AM32" i="1"/>
  <c r="AW32" i="1"/>
  <c r="BG32" i="1"/>
  <c r="O33" i="1"/>
  <c r="V33" i="1"/>
  <c r="AC33" i="1"/>
  <c r="AM33" i="1"/>
  <c r="AW33" i="1"/>
  <c r="BG33" i="1"/>
  <c r="O34" i="1"/>
  <c r="V34" i="1"/>
  <c r="AC34" i="1"/>
  <c r="AM34" i="1"/>
  <c r="AW34" i="1"/>
  <c r="BG34" i="1"/>
  <c r="O35" i="1"/>
  <c r="V35" i="1"/>
  <c r="AC35" i="1"/>
  <c r="AM35" i="1"/>
  <c r="AW35" i="1"/>
  <c r="BG35" i="1"/>
  <c r="O36" i="1"/>
  <c r="V36" i="1"/>
  <c r="AC36" i="1"/>
  <c r="AM36" i="1"/>
  <c r="AW36" i="1"/>
  <c r="BG36" i="1"/>
  <c r="O37" i="1"/>
  <c r="V37" i="1"/>
  <c r="AC37" i="1"/>
  <c r="AM37" i="1"/>
  <c r="AW37" i="1"/>
  <c r="BG37" i="1"/>
  <c r="O38" i="1"/>
  <c r="V38" i="1"/>
  <c r="AC38" i="1"/>
  <c r="AM38" i="1"/>
  <c r="AW38" i="1"/>
  <c r="BG38" i="1"/>
  <c r="O39" i="1"/>
  <c r="V39" i="1"/>
  <c r="AC39" i="1"/>
  <c r="AM39" i="1"/>
  <c r="AW39" i="1"/>
  <c r="BG39" i="1"/>
  <c r="O40" i="1"/>
  <c r="V40" i="1"/>
  <c r="AC40" i="1"/>
  <c r="AM40" i="1"/>
  <c r="AW40" i="1"/>
  <c r="BG40" i="1"/>
  <c r="O41" i="1"/>
  <c r="V41" i="1"/>
  <c r="AC41" i="1"/>
  <c r="AM41" i="1"/>
  <c r="AW41" i="1"/>
  <c r="BG41" i="1"/>
  <c r="O42" i="1"/>
  <c r="V42" i="1"/>
  <c r="AC42" i="1"/>
  <c r="AM42" i="1"/>
  <c r="AW42" i="1"/>
  <c r="BG42" i="1"/>
  <c r="O43" i="1"/>
  <c r="V43" i="1"/>
  <c r="AC43" i="1"/>
  <c r="AM43" i="1"/>
  <c r="AW43" i="1"/>
  <c r="BG43" i="1"/>
  <c r="O44" i="1"/>
  <c r="V44" i="1"/>
  <c r="AC44" i="1"/>
  <c r="AM44" i="1"/>
  <c r="AW44" i="1"/>
  <c r="BG44" i="1"/>
  <c r="O45" i="1"/>
  <c r="V45" i="1"/>
  <c r="AC45" i="1"/>
  <c r="AM45" i="1"/>
  <c r="AW45" i="1"/>
  <c r="BG45" i="1"/>
  <c r="O46" i="1"/>
  <c r="V46" i="1"/>
  <c r="AC46" i="1"/>
  <c r="AM46" i="1"/>
  <c r="AW46" i="1"/>
  <c r="BG46" i="1"/>
  <c r="O47" i="1"/>
  <c r="V47" i="1"/>
  <c r="AC47" i="1"/>
  <c r="AM47" i="1"/>
  <c r="AW47" i="1"/>
  <c r="BG47" i="1"/>
  <c r="O48" i="1"/>
  <c r="V48" i="1"/>
  <c r="AC48" i="1"/>
  <c r="AM48" i="1"/>
  <c r="AW48" i="1"/>
  <c r="BG48" i="1"/>
  <c r="O49" i="1"/>
  <c r="V49" i="1"/>
  <c r="AC49" i="1"/>
  <c r="AM49" i="1"/>
  <c r="AW49" i="1"/>
  <c r="BG49" i="1"/>
  <c r="O50" i="1"/>
  <c r="V50" i="1"/>
  <c r="AC50" i="1"/>
  <c r="AM50" i="1"/>
  <c r="AW50" i="1"/>
  <c r="BG50" i="1"/>
  <c r="O51" i="1"/>
  <c r="V51" i="1"/>
  <c r="AC51" i="1"/>
  <c r="AM51" i="1"/>
  <c r="AW51" i="1"/>
  <c r="BG51" i="1"/>
  <c r="O52" i="1"/>
  <c r="V52" i="1"/>
  <c r="AC52" i="1"/>
  <c r="AM52" i="1"/>
  <c r="AW52" i="1"/>
  <c r="BG52" i="1"/>
  <c r="O53" i="1"/>
  <c r="V53" i="1"/>
  <c r="AC53" i="1"/>
  <c r="AM53" i="1"/>
  <c r="AW53" i="1"/>
  <c r="BG53" i="1"/>
  <c r="O54" i="1"/>
  <c r="V54" i="1"/>
  <c r="AC54" i="1"/>
  <c r="AM54" i="1"/>
  <c r="AW54" i="1"/>
  <c r="BG54" i="1"/>
  <c r="O55" i="1"/>
  <c r="V55" i="1"/>
  <c r="AC55" i="1"/>
  <c r="AM55" i="1"/>
  <c r="AW55" i="1"/>
  <c r="BG55" i="1"/>
  <c r="O56" i="1"/>
  <c r="V56" i="1"/>
  <c r="AC56" i="1"/>
  <c r="AM56" i="1"/>
  <c r="AW56" i="1"/>
  <c r="BG56" i="1"/>
  <c r="O57" i="1"/>
  <c r="V57" i="1"/>
  <c r="AC57" i="1"/>
  <c r="AM57" i="1"/>
  <c r="AW57" i="1"/>
  <c r="BG57" i="1"/>
  <c r="O58" i="1"/>
  <c r="V58" i="1"/>
  <c r="AC58" i="1"/>
  <c r="AM58" i="1"/>
  <c r="AW58" i="1"/>
  <c r="BG58" i="1"/>
  <c r="O59" i="1"/>
  <c r="V59" i="1"/>
  <c r="AC59" i="1"/>
  <c r="AM59" i="1"/>
  <c r="AW59" i="1"/>
  <c r="BG59" i="1"/>
  <c r="O60" i="1"/>
  <c r="V60" i="1"/>
  <c r="AC60" i="1"/>
  <c r="AM60" i="1"/>
  <c r="AW60" i="1"/>
  <c r="BG60" i="1"/>
  <c r="O61" i="1"/>
  <c r="V61" i="1"/>
  <c r="AC61" i="1"/>
  <c r="AM61" i="1"/>
  <c r="AW61" i="1"/>
  <c r="BG61" i="1"/>
  <c r="O62" i="1"/>
  <c r="V62" i="1"/>
  <c r="AC62" i="1"/>
  <c r="AM62" i="1"/>
  <c r="AW62" i="1"/>
  <c r="BG62" i="1"/>
  <c r="O63" i="1"/>
  <c r="V63" i="1"/>
  <c r="AC63" i="1"/>
  <c r="AM63" i="1"/>
  <c r="AW63" i="1"/>
  <c r="BG63" i="1"/>
  <c r="O64" i="1"/>
  <c r="V64" i="1"/>
  <c r="AC64" i="1"/>
  <c r="AM64" i="1"/>
  <c r="AW64" i="1"/>
  <c r="BG64" i="1"/>
  <c r="O65" i="1"/>
  <c r="V65" i="1"/>
  <c r="AC65" i="1"/>
  <c r="AM65" i="1"/>
  <c r="AW65" i="1"/>
  <c r="BG65" i="1"/>
  <c r="O66" i="1"/>
  <c r="V66" i="1"/>
  <c r="AC66" i="1"/>
  <c r="AM66" i="1"/>
  <c r="AW66" i="1"/>
  <c r="BG66" i="1"/>
  <c r="O67" i="1"/>
  <c r="V67" i="1"/>
  <c r="AC67" i="1"/>
  <c r="AM67" i="1"/>
  <c r="AW67" i="1"/>
  <c r="BG67" i="1"/>
  <c r="O68" i="1"/>
  <c r="V68" i="1"/>
  <c r="AC68" i="1"/>
  <c r="AM68" i="1"/>
  <c r="AW68" i="1"/>
  <c r="BG68" i="1"/>
  <c r="O69" i="1"/>
  <c r="V69" i="1"/>
  <c r="AC69" i="1"/>
  <c r="AM69" i="1"/>
  <c r="AW69" i="1"/>
  <c r="BG69" i="1"/>
  <c r="O70" i="1"/>
  <c r="V70" i="1"/>
  <c r="AC70" i="1"/>
  <c r="AM70" i="1"/>
  <c r="AW70" i="1"/>
  <c r="BG70" i="1"/>
  <c r="O71" i="1"/>
  <c r="V71" i="1"/>
  <c r="AC71" i="1"/>
  <c r="AM71" i="1"/>
  <c r="AW71" i="1"/>
  <c r="BG71" i="1"/>
  <c r="O72" i="1"/>
  <c r="V72" i="1"/>
  <c r="AC72" i="1"/>
  <c r="AM72" i="1"/>
  <c r="AW72" i="1"/>
  <c r="BG72" i="1"/>
  <c r="O73" i="1"/>
  <c r="V73" i="1"/>
  <c r="AC73" i="1"/>
  <c r="AM73" i="1"/>
  <c r="AW73" i="1"/>
  <c r="BG73" i="1"/>
  <c r="O74" i="1"/>
  <c r="V74" i="1"/>
  <c r="AC74" i="1"/>
  <c r="AM74" i="1"/>
  <c r="AW74" i="1"/>
  <c r="BG74" i="1"/>
  <c r="O75" i="1"/>
  <c r="V75" i="1"/>
  <c r="AC75" i="1"/>
  <c r="AM75" i="1"/>
  <c r="AW75" i="1"/>
  <c r="BG75" i="1"/>
  <c r="O76" i="1"/>
  <c r="V76" i="1"/>
  <c r="AC76" i="1"/>
  <c r="AM76" i="1"/>
  <c r="AW76" i="1"/>
  <c r="BG76" i="1"/>
</calcChain>
</file>

<file path=xl/sharedStrings.xml><?xml version="1.0" encoding="utf-8"?>
<sst xmlns="http://schemas.openxmlformats.org/spreadsheetml/2006/main" count="69" uniqueCount="31">
  <si>
    <t>Old Capitol Building</t>
  </si>
  <si>
    <t>PO BOX 47200, Olympia WA 98504-7200</t>
  </si>
  <si>
    <t>SCHOOL BUS ROUTE LOG</t>
  </si>
  <si>
    <t>Co/Dist No.</t>
  </si>
  <si>
    <t>Dist. Name</t>
  </si>
  <si>
    <t>DESTINATION</t>
  </si>
  <si>
    <t>Dist. Bus No.</t>
  </si>
  <si>
    <t>Name</t>
  </si>
  <si>
    <t>Dist. Route No.</t>
  </si>
  <si>
    <t xml:space="preserve">Bldg No. </t>
  </si>
  <si>
    <t>Bldg No.</t>
  </si>
  <si>
    <t>Route Type</t>
  </si>
  <si>
    <t>LONG</t>
  </si>
  <si>
    <t>State Bus No.</t>
  </si>
  <si>
    <t>State Route No.</t>
  </si>
  <si>
    <t>Degrees</t>
  </si>
  <si>
    <t>Stop</t>
  </si>
  <si>
    <t>Latitude</t>
  </si>
  <si>
    <t>Longitude</t>
  </si>
  <si>
    <t>School Year</t>
  </si>
  <si>
    <t>STUDENT TRANSPORTATION</t>
    <phoneticPr fontId="8" type="noConversion"/>
  </si>
  <si>
    <t>(Optional) Stop</t>
  </si>
  <si>
    <t>Description</t>
  </si>
  <si>
    <t>Assigned</t>
  </si>
  <si>
    <t>Students</t>
  </si>
  <si>
    <t>Use an "X" or a non-zero number to indicate destinations for "Assigned Students"</t>
  </si>
  <si>
    <t>SCHOOL BUS ROUTE AND BUS STOP LOCATION FORM</t>
  </si>
  <si>
    <t>(360) 725-6121  TTY (360) 664-3631</t>
  </si>
  <si>
    <t>Bulletin No. 062-24</t>
  </si>
  <si>
    <t>25-26</t>
  </si>
  <si>
    <t>FORM SPI 1022A (L) (REV 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</si>
</sst>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#,##0.0;#,##0.00;"/>
    <numFmt numFmtId="166" formatCode="#,##0.0;#,##0.0000;"/>
    <numFmt numFmtId="167" formatCode="00000"/>
    <numFmt numFmtId="168" formatCode="0.00000"/>
    <numFmt numFmtId="169" formatCode="0.000000"/>
    <numFmt numFmtId="170" formatCode="0.00000000"/>
    <numFmt numFmtId="171" formatCode="#,##0.00;#,##0.00;"/>
    <numFmt numFmtId="172" formatCode="0.000000000"/>
  </numFmts>
  <fonts count="12">
    <font>
      <sz val="9"/>
      <name val="Geneva"/>
    </font>
    <font>
      <b/>
      <sz val="9"/>
      <name val="Geneva"/>
    </font>
    <font>
      <sz val="9"/>
      <name val="Geneva"/>
    </font>
    <font>
      <sz val="8.5"/>
      <name val="Geneva"/>
    </font>
    <font>
      <b/>
      <sz val="8.5"/>
      <name val="Geneva"/>
    </font>
    <font>
      <sz val="8.5"/>
      <color indexed="8"/>
      <name val="Geneva"/>
    </font>
    <font>
      <b/>
      <sz val="8"/>
      <name val="Geneva"/>
    </font>
    <font>
      <sz val="7"/>
      <name val="Geneva"/>
    </font>
    <font>
      <sz val="8"/>
      <name val="Geneva"/>
    </font>
    <font>
      <sz val="6"/>
      <name val="Geneva"/>
    </font>
    <font>
      <b/>
      <sz val="14"/>
      <name val="Geneva"/>
    </font>
    <font>
      <b/>
      <sz val="11"/>
      <name val="Geneva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Continuous"/>
    </xf>
    <xf numFmtId="11" fontId="3" fillId="0" borderId="0" xfId="0" applyNumberFormat="1" applyFont="1"/>
    <xf numFmtId="164" fontId="3" fillId="0" borderId="0" xfId="0" applyNumberFormat="1" applyFont="1"/>
    <xf numFmtId="165" fontId="3" fillId="0" borderId="0" xfId="0" applyNumberFormat="1" applyFont="1"/>
    <xf numFmtId="166" fontId="3" fillId="0" borderId="0" xfId="0" applyNumberFormat="1" applyFont="1"/>
    <xf numFmtId="0" fontId="4" fillId="0" borderId="0" xfId="0" applyFont="1"/>
    <xf numFmtId="167" fontId="4" fillId="0" borderId="0" xfId="0" applyNumberFormat="1" applyFont="1" applyAlignment="1">
      <alignment horizontal="centerContinuous"/>
    </xf>
    <xf numFmtId="166" fontId="4" fillId="0" borderId="1" xfId="0" applyNumberFormat="1" applyFont="1" applyBorder="1" applyAlignment="1">
      <alignment horizontal="centerContinuous"/>
    </xf>
    <xf numFmtId="166" fontId="4" fillId="0" borderId="2" xfId="0" applyNumberFormat="1" applyFont="1" applyBorder="1" applyAlignment="1">
      <alignment horizontal="centerContinuous"/>
    </xf>
    <xf numFmtId="166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166" fontId="4" fillId="0" borderId="0" xfId="0" applyNumberFormat="1" applyFont="1"/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0" fontId="4" fillId="0" borderId="4" xfId="0" applyFont="1" applyBorder="1" applyAlignment="1">
      <alignment horizontal="left"/>
    </xf>
    <xf numFmtId="166" fontId="4" fillId="0" borderId="0" xfId="0" applyNumberFormat="1" applyFont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11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71" fontId="3" fillId="0" borderId="0" xfId="0" applyNumberFormat="1" applyFont="1" applyAlignment="1">
      <alignment horizontal="center"/>
    </xf>
    <xf numFmtId="172" fontId="3" fillId="0" borderId="0" xfId="0" applyNumberFormat="1" applyFont="1"/>
    <xf numFmtId="166" fontId="3" fillId="0" borderId="6" xfId="0" applyNumberFormat="1" applyFont="1" applyBorder="1"/>
    <xf numFmtId="0" fontId="3" fillId="0" borderId="6" xfId="0" applyFont="1" applyBorder="1"/>
    <xf numFmtId="0" fontId="3" fillId="0" borderId="0" xfId="0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left"/>
    </xf>
    <xf numFmtId="0" fontId="9" fillId="0" borderId="4" xfId="0" applyFont="1" applyBorder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5" xfId="0" applyFont="1" applyBorder="1" applyAlignment="1">
      <alignment horizontal="centerContinuous"/>
    </xf>
    <xf numFmtId="0" fontId="10" fillId="0" borderId="7" xfId="0" applyFont="1" applyBorder="1" applyAlignment="1">
      <alignment horizontal="centerContinuous"/>
    </xf>
    <xf numFmtId="0" fontId="10" fillId="0" borderId="6" xfId="0" applyFont="1" applyBorder="1" applyAlignment="1">
      <alignment horizontal="centerContinuous"/>
    </xf>
    <xf numFmtId="0" fontId="10" fillId="0" borderId="8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10" fillId="0" borderId="0" xfId="0" applyFont="1" applyAlignment="1">
      <alignment horizontal="centerContinuous"/>
    </xf>
    <xf numFmtId="165" fontId="4" fillId="0" borderId="9" xfId="0" applyNumberFormat="1" applyFont="1" applyBorder="1" applyAlignment="1">
      <alignment horizontal="center"/>
    </xf>
    <xf numFmtId="169" fontId="3" fillId="0" borderId="10" xfId="0" applyNumberFormat="1" applyFont="1" applyBorder="1" applyProtection="1">
      <protection locked="0"/>
    </xf>
    <xf numFmtId="169" fontId="3" fillId="0" borderId="11" xfId="0" applyNumberFormat="1" applyFont="1" applyBorder="1" applyProtection="1">
      <protection locked="0"/>
    </xf>
    <xf numFmtId="169" fontId="3" fillId="0" borderId="12" xfId="0" applyNumberFormat="1" applyFont="1" applyBorder="1" applyProtection="1">
      <protection locked="0"/>
    </xf>
    <xf numFmtId="165" fontId="4" fillId="0" borderId="0" xfId="0" applyNumberFormat="1" applyFont="1"/>
    <xf numFmtId="0" fontId="2" fillId="0" borderId="0" xfId="0" applyFont="1"/>
    <xf numFmtId="0" fontId="5" fillId="0" borderId="0" xfId="0" applyFont="1"/>
    <xf numFmtId="170" fontId="3" fillId="0" borderId="0" xfId="0" applyNumberFormat="1" applyFont="1"/>
    <xf numFmtId="2" fontId="3" fillId="0" borderId="0" xfId="0" applyNumberFormat="1" applyFont="1"/>
    <xf numFmtId="0" fontId="7" fillId="0" borderId="0" xfId="0" applyFont="1"/>
    <xf numFmtId="2" fontId="3" fillId="0" borderId="0" xfId="0" applyNumberFormat="1" applyFont="1" applyAlignment="1">
      <alignment horizontal="left"/>
    </xf>
    <xf numFmtId="11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171" fontId="3" fillId="0" borderId="0" xfId="0" applyNumberFormat="1" applyFont="1" applyAlignment="1">
      <alignment horizontal="left"/>
    </xf>
    <xf numFmtId="166" fontId="4" fillId="0" borderId="9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6" fontId="4" fillId="0" borderId="14" xfId="0" applyNumberFormat="1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5" fontId="4" fillId="0" borderId="14" xfId="0" applyNumberFormat="1" applyFont="1" applyBorder="1" applyAlignment="1">
      <alignment horizontal="center"/>
    </xf>
    <xf numFmtId="167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" fontId="3" fillId="2" borderId="15" xfId="0" applyNumberFormat="1" applyFont="1" applyFill="1" applyBorder="1" applyAlignment="1">
      <alignment horizontal="center"/>
    </xf>
    <xf numFmtId="1" fontId="4" fillId="0" borderId="10" xfId="0" applyNumberFormat="1" applyFont="1" applyBorder="1" applyAlignment="1">
      <alignment horizontal="left"/>
    </xf>
    <xf numFmtId="1" fontId="4" fillId="0" borderId="12" xfId="0" applyNumberFormat="1" applyFont="1" applyBorder="1" applyAlignment="1">
      <alignment horizontal="left"/>
    </xf>
    <xf numFmtId="166" fontId="4" fillId="0" borderId="10" xfId="0" applyNumberFormat="1" applyFont="1" applyBorder="1" applyAlignment="1">
      <alignment horizontal="left"/>
    </xf>
    <xf numFmtId="166" fontId="4" fillId="0" borderId="12" xfId="0" applyNumberFormat="1" applyFont="1" applyBorder="1" applyAlignment="1">
      <alignment horizontal="left"/>
    </xf>
    <xf numFmtId="1" fontId="3" fillId="0" borderId="11" xfId="0" applyNumberFormat="1" applyFont="1" applyBorder="1" applyAlignment="1" applyProtection="1">
      <alignment horizontal="center"/>
      <protection locked="0"/>
    </xf>
    <xf numFmtId="49" fontId="3" fillId="0" borderId="11" xfId="0" applyNumberFormat="1" applyFont="1" applyBorder="1" applyAlignment="1" applyProtection="1">
      <alignment horizontal="center"/>
      <protection locked="0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49" fontId="3" fillId="4" borderId="11" xfId="0" applyNumberFormat="1" applyFont="1" applyFill="1" applyBorder="1" applyAlignment="1" applyProtection="1">
      <alignment horizontal="center"/>
      <protection locked="0"/>
    </xf>
    <xf numFmtId="1" fontId="3" fillId="4" borderId="11" xfId="0" applyNumberFormat="1" applyFont="1" applyFill="1" applyBorder="1" applyAlignment="1" applyProtection="1">
      <alignment horizontal="center"/>
      <protection locked="0"/>
    </xf>
    <xf numFmtId="1" fontId="3" fillId="4" borderId="12" xfId="0" applyNumberFormat="1" applyFont="1" applyFill="1" applyBorder="1" applyAlignment="1" applyProtection="1">
      <alignment horizontal="center"/>
      <protection locked="0"/>
    </xf>
    <xf numFmtId="1" fontId="3" fillId="4" borderId="10" xfId="0" applyNumberFormat="1" applyFont="1" applyFill="1" applyBorder="1" applyAlignment="1" applyProtection="1">
      <alignment horizontal="center"/>
      <protection locked="0"/>
    </xf>
    <xf numFmtId="168" fontId="3" fillId="4" borderId="10" xfId="0" applyNumberFormat="1" applyFont="1" applyFill="1" applyBorder="1" applyAlignment="1" applyProtection="1">
      <alignment horizontal="center"/>
      <protection locked="0"/>
    </xf>
    <xf numFmtId="168" fontId="3" fillId="4" borderId="12" xfId="0" applyNumberFormat="1" applyFont="1" applyFill="1" applyBorder="1" applyAlignment="1" applyProtection="1">
      <alignment horizontal="center"/>
      <protection locked="0"/>
    </xf>
    <xf numFmtId="1" fontId="3" fillId="4" borderId="16" xfId="0" applyNumberFormat="1" applyFont="1" applyFill="1" applyBorder="1" applyAlignment="1" applyProtection="1">
      <alignment horizontal="center"/>
      <protection locked="0"/>
    </xf>
    <xf numFmtId="1" fontId="3" fillId="4" borderId="8" xfId="0" applyNumberFormat="1" applyFont="1" applyFill="1" applyBorder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171" fontId="3" fillId="3" borderId="17" xfId="0" applyNumberFormat="1" applyFont="1" applyFill="1" applyBorder="1" applyAlignment="1">
      <alignment horizontal="center"/>
    </xf>
    <xf numFmtId="171" fontId="3" fillId="3" borderId="14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Continuous"/>
    </xf>
    <xf numFmtId="0" fontId="11" fillId="0" borderId="2" xfId="0" applyFont="1" applyBorder="1"/>
    <xf numFmtId="1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85725</xdr:rowOff>
    </xdr:from>
    <xdr:to>
      <xdr:col>0</xdr:col>
      <xdr:colOff>914330</xdr:colOff>
      <xdr:row>5</xdr:row>
      <xdr:rowOff>57080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07FD1E-83AA-4FA5-8F08-68C95E3E772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85725"/>
          <a:ext cx="561905" cy="5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86"/>
  <sheetViews>
    <sheetView tabSelected="1" zoomScale="120" zoomScaleNormal="120" workbookViewId="0">
      <selection activeCell="F81" sqref="F81"/>
    </sheetView>
  </sheetViews>
  <sheetFormatPr defaultColWidth="10.875" defaultRowHeight="11.4"/>
  <cols>
    <col min="1" max="1" width="15.375" style="1" customWidth="1"/>
    <col min="2" max="2" width="9.375" style="1" bestFit="1" customWidth="1"/>
    <col min="3" max="3" width="0.875" style="1" customWidth="1"/>
    <col min="4" max="4" width="10.375" style="1" hidden="1" customWidth="1"/>
    <col min="5" max="5" width="0.25" style="1" hidden="1" customWidth="1"/>
    <col min="6" max="6" width="11" style="54" bestFit="1" customWidth="1"/>
    <col min="7" max="7" width="0.375" style="1" hidden="1" customWidth="1"/>
    <col min="8" max="8" width="3.875" style="3" hidden="1" customWidth="1"/>
    <col min="9" max="9" width="10.375" style="1" hidden="1" customWidth="1"/>
    <col min="10" max="10" width="3.375" style="4" hidden="1" customWidth="1"/>
    <col min="11" max="11" width="2.375" style="5" hidden="1" customWidth="1"/>
    <col min="12" max="12" width="0.875" style="5" customWidth="1"/>
    <col min="13" max="13" width="14.125" style="5" bestFit="1" customWidth="1"/>
    <col min="14" max="14" width="0.875" style="5" customWidth="1"/>
    <col min="15" max="15" width="9.75" style="6" bestFit="1" customWidth="1"/>
    <col min="16" max="16" width="8.875" style="6" hidden="1" customWidth="1"/>
    <col min="17" max="17" width="15.375" style="6" customWidth="1"/>
    <col min="18" max="18" width="11.375" style="1" hidden="1" customWidth="1"/>
    <col min="19" max="19" width="3.375" style="1" hidden="1" customWidth="1"/>
    <col min="20" max="20" width="2.375" style="1" hidden="1" customWidth="1"/>
    <col min="21" max="21" width="0.875" style="1" customWidth="1"/>
    <col min="22" max="22" width="9.75" style="1" bestFit="1" customWidth="1"/>
    <col min="23" max="23" width="0.75" style="1" hidden="1" customWidth="1"/>
    <col min="24" max="24" width="15.375" style="1" customWidth="1"/>
    <col min="25" max="25" width="11.375" style="1" hidden="1" customWidth="1"/>
    <col min="26" max="26" width="3.375" style="1" hidden="1" customWidth="1"/>
    <col min="27" max="27" width="2.375" style="1" hidden="1" customWidth="1"/>
    <col min="28" max="28" width="0.875" style="1" customWidth="1"/>
    <col min="29" max="29" width="9.75" style="1" bestFit="1" customWidth="1"/>
    <col min="30" max="30" width="0.125" style="1" hidden="1" customWidth="1"/>
    <col min="31" max="31" width="15.375" style="1" customWidth="1"/>
    <col min="32" max="32" width="8.875" style="1" hidden="1" customWidth="1"/>
    <col min="33" max="33" width="8.375" style="1" hidden="1" customWidth="1"/>
    <col min="34" max="34" width="8.875" hidden="1" customWidth="1"/>
    <col min="35" max="35" width="11.375" style="1" hidden="1" customWidth="1"/>
    <col min="36" max="36" width="3.375" style="1" hidden="1" customWidth="1"/>
    <col min="37" max="37" width="2.375" style="1" hidden="1" customWidth="1"/>
    <col min="38" max="38" width="0.875" style="1" customWidth="1"/>
    <col min="39" max="39" width="9.75" style="1" bestFit="1" customWidth="1"/>
    <col min="40" max="40" width="0.125" style="1" hidden="1" customWidth="1"/>
    <col min="41" max="41" width="15.375" style="1" customWidth="1"/>
    <col min="42" max="42" width="8.875" style="1" hidden="1" customWidth="1"/>
    <col min="43" max="43" width="8.375" style="1" hidden="1" customWidth="1"/>
    <col min="44" max="44" width="8.875" style="1" hidden="1" customWidth="1"/>
    <col min="45" max="45" width="11.375" style="1" hidden="1" customWidth="1"/>
    <col min="46" max="46" width="3.375" style="1" hidden="1" customWidth="1"/>
    <col min="47" max="47" width="2.375" style="1" hidden="1" customWidth="1"/>
    <col min="48" max="48" width="0.875" style="1" customWidth="1"/>
    <col min="49" max="49" width="9.75" style="1" bestFit="1" customWidth="1"/>
    <col min="50" max="50" width="0.125" style="1" hidden="1" customWidth="1"/>
    <col min="51" max="51" width="15.375" style="1" customWidth="1"/>
    <col min="52" max="52" width="8.875" style="1" hidden="1" customWidth="1"/>
    <col min="53" max="53" width="8.375" style="1" hidden="1" customWidth="1"/>
    <col min="54" max="54" width="8.875" style="1" hidden="1" customWidth="1"/>
    <col min="55" max="55" width="11.375" style="1" hidden="1" customWidth="1"/>
    <col min="56" max="56" width="3.375" style="1" hidden="1" customWidth="1"/>
    <col min="57" max="57" width="2.375" style="1" hidden="1" customWidth="1"/>
    <col min="58" max="58" width="0.875" style="1" customWidth="1"/>
    <col min="59" max="59" width="9.75" style="1" bestFit="1" customWidth="1"/>
    <col min="60" max="60" width="0.125" style="1" hidden="1" customWidth="1"/>
    <col min="61" max="61" width="15.375" style="1" customWidth="1"/>
    <col min="62" max="62" width="8.875" style="1" hidden="1" customWidth="1"/>
    <col min="63" max="63" width="0.875" style="1" customWidth="1"/>
    <col min="64" max="64" width="0.125" style="1" hidden="1" customWidth="1"/>
    <col min="65" max="65" width="4.875" style="1" bestFit="1" customWidth="1"/>
    <col min="66" max="16384" width="10.875" style="1"/>
  </cols>
  <sheetData>
    <row r="1" spans="1:65" s="51" customFormat="1" ht="12.75" customHeight="1">
      <c r="A1" s="90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4"/>
    </row>
    <row r="2" spans="1:65" ht="8.25" customHeight="1">
      <c r="A2" s="37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9"/>
    </row>
    <row r="3" spans="1:65" ht="8.25" customHeight="1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9"/>
    </row>
    <row r="4" spans="1:65" ht="8.25" customHeight="1">
      <c r="A4" s="37" t="s">
        <v>1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9"/>
    </row>
    <row r="5" spans="1:65" ht="9" customHeight="1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9"/>
    </row>
    <row r="6" spans="1:65" ht="23.1" customHeight="1" thickBot="1">
      <c r="A6" s="40" t="s">
        <v>2</v>
      </c>
      <c r="B6" s="41"/>
      <c r="C6" s="41"/>
      <c r="D6" s="41"/>
      <c r="E6" s="41"/>
      <c r="F6" s="45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2"/>
    </row>
    <row r="7" spans="1:65" ht="12.75" customHeight="1">
      <c r="A7" s="50" t="s">
        <v>19</v>
      </c>
      <c r="F7" s="78" t="s">
        <v>29</v>
      </c>
      <c r="Q7" s="91" t="s">
        <v>25</v>
      </c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</row>
    <row r="8" spans="1:65" ht="14.1" customHeight="1" thickBot="1">
      <c r="A8" s="7" t="s">
        <v>3</v>
      </c>
      <c r="B8" s="7"/>
      <c r="C8" s="7"/>
      <c r="D8" s="7"/>
      <c r="E8" s="7"/>
      <c r="F8" s="79"/>
      <c r="G8" s="8"/>
      <c r="Y8" s="7"/>
      <c r="Z8" s="7"/>
      <c r="AA8" s="7"/>
      <c r="AB8"/>
      <c r="AC8"/>
      <c r="AD8"/>
      <c r="AE8"/>
      <c r="AF8"/>
      <c r="AI8" s="7"/>
      <c r="AJ8" s="7"/>
      <c r="AK8" s="7"/>
      <c r="AL8"/>
      <c r="AM8"/>
      <c r="AN8"/>
      <c r="AO8"/>
      <c r="AP8"/>
      <c r="AS8" s="7"/>
      <c r="AT8" s="7"/>
      <c r="AU8" s="7"/>
      <c r="AV8"/>
      <c r="AW8"/>
      <c r="AX8"/>
      <c r="AY8"/>
      <c r="AZ8"/>
      <c r="BC8" s="7"/>
      <c r="BD8" s="7"/>
      <c r="BE8" s="7"/>
      <c r="BF8"/>
      <c r="BJ8"/>
    </row>
    <row r="9" spans="1:65" ht="14.1" customHeight="1" thickBot="1">
      <c r="A9" s="7" t="s">
        <v>4</v>
      </c>
      <c r="C9" s="5"/>
      <c r="F9" s="74"/>
      <c r="N9" s="1"/>
      <c r="O9" s="9" t="s">
        <v>5</v>
      </c>
      <c r="P9" s="10"/>
      <c r="Q9" s="11"/>
      <c r="V9" s="12" t="s">
        <v>5</v>
      </c>
      <c r="W9" s="13"/>
      <c r="X9" s="14"/>
      <c r="AC9" s="12" t="s">
        <v>5</v>
      </c>
      <c r="AD9" s="13"/>
      <c r="AE9" s="14"/>
      <c r="AF9" s="7"/>
      <c r="AM9" s="12" t="s">
        <v>5</v>
      </c>
      <c r="AN9" s="13"/>
      <c r="AO9" s="14"/>
      <c r="AP9" s="7"/>
      <c r="AW9" s="12" t="s">
        <v>5</v>
      </c>
      <c r="AX9" s="13"/>
      <c r="AY9" s="14"/>
      <c r="AZ9" s="7"/>
      <c r="BG9" s="12" t="s">
        <v>5</v>
      </c>
      <c r="BH9" s="13"/>
      <c r="BI9" s="14"/>
      <c r="BJ9" s="7"/>
      <c r="BM9" s="15"/>
    </row>
    <row r="10" spans="1:65" ht="14.1" customHeight="1">
      <c r="A10" s="7" t="s">
        <v>6</v>
      </c>
      <c r="F10" s="75"/>
      <c r="G10" s="2"/>
      <c r="O10" s="70" t="s">
        <v>7</v>
      </c>
      <c r="P10" s="69"/>
      <c r="Q10" s="82"/>
      <c r="V10" s="70" t="s">
        <v>7</v>
      </c>
      <c r="W10" s="69"/>
      <c r="X10" s="82"/>
      <c r="AC10" s="70" t="s">
        <v>7</v>
      </c>
      <c r="AD10" s="69"/>
      <c r="AE10" s="82"/>
      <c r="AM10" s="70" t="s">
        <v>7</v>
      </c>
      <c r="AN10" s="69"/>
      <c r="AO10" s="82"/>
      <c r="AW10" s="70" t="s">
        <v>7</v>
      </c>
      <c r="AX10" s="69"/>
      <c r="AY10" s="82"/>
      <c r="BG10" s="70" t="s">
        <v>7</v>
      </c>
      <c r="BH10" s="69"/>
      <c r="BI10" s="82"/>
      <c r="BM10" s="15"/>
    </row>
    <row r="11" spans="1:65" ht="14.1" customHeight="1" thickBot="1">
      <c r="A11" s="7" t="s">
        <v>8</v>
      </c>
      <c r="B11" s="16"/>
      <c r="C11" s="16"/>
      <c r="D11" s="16"/>
      <c r="E11" s="16"/>
      <c r="F11" s="74"/>
      <c r="G11" s="16"/>
      <c r="H11" s="16"/>
      <c r="O11" s="71" t="s">
        <v>9</v>
      </c>
      <c r="P11" s="69"/>
      <c r="Q11" s="81"/>
      <c r="V11" s="71" t="s">
        <v>10</v>
      </c>
      <c r="W11" s="69"/>
      <c r="X11" s="81"/>
      <c r="AC11" s="71" t="s">
        <v>10</v>
      </c>
      <c r="AD11" s="69"/>
      <c r="AE11" s="81"/>
      <c r="AF11" s="17"/>
      <c r="AM11" s="71" t="s">
        <v>10</v>
      </c>
      <c r="AN11" s="69"/>
      <c r="AO11" s="81"/>
      <c r="AP11" s="17"/>
      <c r="AW11" s="71" t="s">
        <v>10</v>
      </c>
      <c r="AX11" s="69"/>
      <c r="AY11" s="81"/>
      <c r="AZ11" s="17"/>
      <c r="BG11" s="71" t="s">
        <v>10</v>
      </c>
      <c r="BH11" s="69"/>
      <c r="BI11" s="81"/>
      <c r="BJ11" s="17"/>
      <c r="BM11" s="18"/>
    </row>
    <row r="12" spans="1:65" ht="14.1" customHeight="1" thickBot="1">
      <c r="A12" s="7" t="s">
        <v>11</v>
      </c>
      <c r="B12" s="16"/>
      <c r="C12" s="16"/>
      <c r="F12" s="80"/>
      <c r="G12" s="19"/>
      <c r="H12" s="16"/>
      <c r="M12" s="46" t="s">
        <v>12</v>
      </c>
      <c r="O12" s="20"/>
      <c r="P12" s="21"/>
      <c r="Q12" s="22"/>
      <c r="V12" s="20"/>
      <c r="W12" s="16"/>
      <c r="X12" s="23"/>
      <c r="AA12" s="16"/>
      <c r="AB12" s="16"/>
      <c r="AC12" s="24"/>
      <c r="AD12" s="16"/>
      <c r="AE12" s="23"/>
      <c r="AF12" s="16"/>
      <c r="AK12" s="16"/>
      <c r="AL12" s="16"/>
      <c r="AM12" s="24"/>
      <c r="AN12" s="16"/>
      <c r="AO12" s="23"/>
      <c r="AP12" s="16"/>
      <c r="AU12" s="16"/>
      <c r="AV12" s="16"/>
      <c r="AW12" s="24"/>
      <c r="AX12" s="16"/>
      <c r="AY12" s="23"/>
      <c r="AZ12" s="16"/>
      <c r="BE12" s="16"/>
      <c r="BF12" s="16"/>
      <c r="BG12" s="24"/>
      <c r="BH12" s="16"/>
      <c r="BI12" s="23"/>
      <c r="BJ12" s="16"/>
      <c r="BM12" s="7"/>
    </row>
    <row r="13" spans="1:65" ht="14.1" customHeight="1">
      <c r="A13" s="7" t="s">
        <v>13</v>
      </c>
      <c r="F13" s="80"/>
      <c r="H13" s="1"/>
      <c r="J13" s="1"/>
      <c r="K13" s="1"/>
      <c r="L13" s="1"/>
      <c r="M13" s="1"/>
      <c r="N13" s="1"/>
      <c r="O13" s="72" t="s">
        <v>17</v>
      </c>
      <c r="P13" s="69"/>
      <c r="Q13" s="83"/>
      <c r="R13" s="52"/>
      <c r="V13" s="72" t="s">
        <v>17</v>
      </c>
      <c r="W13" s="69"/>
      <c r="X13" s="83"/>
      <c r="AC13" s="72" t="s">
        <v>17</v>
      </c>
      <c r="AD13" s="69"/>
      <c r="AE13" s="83"/>
      <c r="AM13" s="72" t="s">
        <v>17</v>
      </c>
      <c r="AN13" s="69"/>
      <c r="AO13" s="83"/>
      <c r="AW13" s="72" t="s">
        <v>17</v>
      </c>
      <c r="AX13" s="69"/>
      <c r="AY13" s="83"/>
      <c r="BG13" s="72" t="s">
        <v>17</v>
      </c>
      <c r="BH13" s="69"/>
      <c r="BI13" s="83"/>
    </row>
    <row r="14" spans="1:65" ht="14.1" customHeight="1" thickBot="1">
      <c r="A14" s="7" t="s">
        <v>14</v>
      </c>
      <c r="F14" s="81"/>
      <c r="G14" s="2"/>
      <c r="H14" s="1"/>
      <c r="I14" s="3"/>
      <c r="J14" s="1"/>
      <c r="K14" s="1"/>
      <c r="L14" s="1"/>
      <c r="M14" s="1"/>
      <c r="N14" s="1"/>
      <c r="O14" s="73" t="s">
        <v>18</v>
      </c>
      <c r="P14" s="69"/>
      <c r="Q14" s="84"/>
      <c r="R14" s="3"/>
      <c r="V14" s="73" t="s">
        <v>18</v>
      </c>
      <c r="W14" s="69"/>
      <c r="X14" s="84"/>
      <c r="Y14" s="3"/>
      <c r="AB14" s="3"/>
      <c r="AC14" s="73" t="s">
        <v>18</v>
      </c>
      <c r="AD14" s="69"/>
      <c r="AE14" s="84"/>
      <c r="AG14" s="3"/>
      <c r="AI14" s="3"/>
      <c r="AL14" s="3"/>
      <c r="AM14" s="73" t="s">
        <v>18</v>
      </c>
      <c r="AN14" s="69"/>
      <c r="AO14" s="84"/>
      <c r="AQ14" s="3"/>
      <c r="AS14" s="3"/>
      <c r="AV14" s="3"/>
      <c r="AW14" s="73" t="s">
        <v>18</v>
      </c>
      <c r="AX14" s="69"/>
      <c r="AY14" s="84"/>
      <c r="BA14" s="3"/>
      <c r="BC14" s="3"/>
      <c r="BF14" s="3"/>
      <c r="BG14" s="73" t="s">
        <v>18</v>
      </c>
      <c r="BH14" s="69"/>
      <c r="BI14" s="84"/>
      <c r="BK14" s="3"/>
    </row>
    <row r="15" spans="1:65" s="16" customFormat="1" ht="12.75" customHeight="1" thickBot="1">
      <c r="B15" s="63" t="s">
        <v>15</v>
      </c>
      <c r="F15" s="65" t="s">
        <v>15</v>
      </c>
      <c r="I15" s="25"/>
      <c r="M15" s="63" t="s">
        <v>21</v>
      </c>
      <c r="O15" s="61"/>
      <c r="Q15" s="63" t="s">
        <v>23</v>
      </c>
      <c r="V15" s="61"/>
      <c r="X15" s="63" t="s">
        <v>23</v>
      </c>
      <c r="AA15" s="25"/>
      <c r="AB15" s="25"/>
      <c r="AC15" s="61"/>
      <c r="AE15" s="63" t="s">
        <v>23</v>
      </c>
      <c r="AG15" s="25"/>
      <c r="AK15" s="25"/>
      <c r="AL15" s="25"/>
      <c r="AM15" s="61"/>
      <c r="AO15" s="63" t="s">
        <v>23</v>
      </c>
      <c r="AQ15" s="25"/>
      <c r="AU15" s="25"/>
      <c r="AV15" s="25"/>
      <c r="AW15" s="61"/>
      <c r="AY15" s="63" t="s">
        <v>23</v>
      </c>
      <c r="BA15" s="25"/>
      <c r="BE15" s="25"/>
      <c r="BF15" s="25"/>
      <c r="BG15" s="61"/>
      <c r="BI15" s="63" t="s">
        <v>23</v>
      </c>
      <c r="BK15" s="25"/>
    </row>
    <row r="16" spans="1:65" s="16" customFormat="1" thickBot="1">
      <c r="A16" s="68" t="s">
        <v>16</v>
      </c>
      <c r="B16" s="67" t="s">
        <v>17</v>
      </c>
      <c r="F16" s="66" t="s">
        <v>18</v>
      </c>
      <c r="H16" s="25"/>
      <c r="J16" s="26"/>
      <c r="K16" s="27"/>
      <c r="L16" s="27"/>
      <c r="M16" s="64" t="s">
        <v>22</v>
      </c>
      <c r="N16" s="27"/>
      <c r="O16" s="62"/>
      <c r="P16" s="21"/>
      <c r="Q16" s="62" t="s">
        <v>24</v>
      </c>
      <c r="V16" s="62"/>
      <c r="W16" s="21"/>
      <c r="X16" s="62" t="s">
        <v>24</v>
      </c>
      <c r="AC16" s="62"/>
      <c r="AD16" s="21"/>
      <c r="AE16" s="62" t="s">
        <v>24</v>
      </c>
      <c r="AF16" s="21"/>
      <c r="AM16" s="62"/>
      <c r="AN16" s="21"/>
      <c r="AO16" s="62" t="s">
        <v>24</v>
      </c>
      <c r="AP16" s="21"/>
      <c r="AW16" s="62"/>
      <c r="AX16" s="21"/>
      <c r="AY16" s="62" t="s">
        <v>24</v>
      </c>
      <c r="AZ16" s="21"/>
      <c r="BG16" s="62"/>
      <c r="BH16" s="21"/>
      <c r="BI16" s="62" t="s">
        <v>24</v>
      </c>
      <c r="BJ16" s="21"/>
      <c r="BM16" s="60" t="s">
        <v>16</v>
      </c>
    </row>
    <row r="17" spans="1:65">
      <c r="A17" s="16">
        <v>1</v>
      </c>
      <c r="B17" s="47"/>
      <c r="D17" s="53"/>
      <c r="F17" s="47"/>
      <c r="I17" s="53"/>
      <c r="M17" s="87"/>
      <c r="O17" s="88" t="str">
        <f t="shared" ref="O17:O48" si="0">IF(B17="","",J17*1.1507794)</f>
        <v/>
      </c>
      <c r="P17" s="28"/>
      <c r="Q17" s="85"/>
      <c r="R17" s="31"/>
      <c r="S17" s="4"/>
      <c r="T17" s="5"/>
      <c r="U17" s="5"/>
      <c r="V17" s="88" t="str">
        <f t="shared" ref="V17:V48" si="1">IF(B17="","",S17*1.1507794)</f>
        <v/>
      </c>
      <c r="W17" s="28"/>
      <c r="X17" s="85"/>
      <c r="Y17" s="31"/>
      <c r="Z17" s="4"/>
      <c r="AA17" s="5"/>
      <c r="AB17" s="5"/>
      <c r="AC17" s="88" t="str">
        <f t="shared" ref="AC17:AC48" si="2">IF(B17="","",Z17*1.1507794)</f>
        <v/>
      </c>
      <c r="AD17" s="28"/>
      <c r="AE17" s="85"/>
      <c r="AF17" s="29"/>
      <c r="AI17" s="31"/>
      <c r="AJ17" s="4"/>
      <c r="AK17" s="5"/>
      <c r="AL17" s="5"/>
      <c r="AM17" s="88" t="str">
        <f t="shared" ref="AM17:AM48" si="3">IF($B17="","",AJ17*1.1507794)</f>
        <v/>
      </c>
      <c r="AN17" s="28"/>
      <c r="AO17" s="85"/>
      <c r="AP17" s="29"/>
      <c r="AS17" s="31"/>
      <c r="AT17" s="4"/>
      <c r="AU17" s="5"/>
      <c r="AV17" s="5"/>
      <c r="AW17" s="88" t="str">
        <f t="shared" ref="AW17:AW48" si="4">IF($B17="","",AT17*1.1507794)</f>
        <v/>
      </c>
      <c r="AX17" s="28"/>
      <c r="AY17" s="85"/>
      <c r="AZ17" s="29"/>
      <c r="BC17" s="31"/>
      <c r="BD17" s="4"/>
      <c r="BE17" s="5"/>
      <c r="BF17" s="5"/>
      <c r="BG17" s="88" t="str">
        <f t="shared" ref="BG17:BG48" si="5">IF($B17="","",BD17*1.1507794)</f>
        <v/>
      </c>
      <c r="BH17" s="28"/>
      <c r="BI17" s="85"/>
      <c r="BJ17" s="29"/>
      <c r="BM17" s="16">
        <v>1</v>
      </c>
    </row>
    <row r="18" spans="1:65">
      <c r="A18" s="16">
        <v>2</v>
      </c>
      <c r="B18" s="48"/>
      <c r="D18" s="53"/>
      <c r="F18" s="48"/>
      <c r="I18" s="53"/>
      <c r="M18" s="87"/>
      <c r="O18" s="88" t="str">
        <f t="shared" si="0"/>
        <v/>
      </c>
      <c r="P18" s="28"/>
      <c r="Q18" s="85"/>
      <c r="R18" s="31"/>
      <c r="S18" s="4"/>
      <c r="T18" s="5"/>
      <c r="U18" s="5"/>
      <c r="V18" s="88" t="str">
        <f t="shared" si="1"/>
        <v/>
      </c>
      <c r="W18" s="28"/>
      <c r="X18" s="85"/>
      <c r="Y18" s="31"/>
      <c r="Z18" s="4"/>
      <c r="AA18" s="5"/>
      <c r="AB18" s="5"/>
      <c r="AC18" s="88" t="str">
        <f t="shared" si="2"/>
        <v/>
      </c>
      <c r="AD18" s="28"/>
      <c r="AE18" s="85"/>
      <c r="AF18" s="29"/>
      <c r="AI18" s="31"/>
      <c r="AJ18" s="4"/>
      <c r="AK18" s="5"/>
      <c r="AL18" s="5"/>
      <c r="AM18" s="88" t="str">
        <f t="shared" si="3"/>
        <v/>
      </c>
      <c r="AN18" s="28"/>
      <c r="AO18" s="85"/>
      <c r="AP18" s="29"/>
      <c r="AS18" s="31"/>
      <c r="AT18" s="4"/>
      <c r="AU18" s="5"/>
      <c r="AV18" s="5"/>
      <c r="AW18" s="88" t="str">
        <f t="shared" si="4"/>
        <v/>
      </c>
      <c r="AX18" s="28"/>
      <c r="AY18" s="85"/>
      <c r="AZ18" s="29"/>
      <c r="BC18" s="31"/>
      <c r="BD18" s="4"/>
      <c r="BE18" s="5"/>
      <c r="BF18" s="5"/>
      <c r="BG18" s="88" t="str">
        <f t="shared" si="5"/>
        <v/>
      </c>
      <c r="BH18" s="28"/>
      <c r="BI18" s="85"/>
      <c r="BJ18" s="29"/>
      <c r="BM18" s="16">
        <v>2</v>
      </c>
    </row>
    <row r="19" spans="1:65">
      <c r="A19" s="16">
        <v>3</v>
      </c>
      <c r="B19" s="48"/>
      <c r="D19" s="53"/>
      <c r="F19" s="48"/>
      <c r="I19" s="53"/>
      <c r="M19" s="87"/>
      <c r="O19" s="88" t="str">
        <f t="shared" si="0"/>
        <v/>
      </c>
      <c r="P19" s="28"/>
      <c r="Q19" s="85"/>
      <c r="R19" s="31"/>
      <c r="S19" s="4"/>
      <c r="T19" s="5"/>
      <c r="U19" s="5"/>
      <c r="V19" s="88" t="str">
        <f t="shared" si="1"/>
        <v/>
      </c>
      <c r="W19" s="28"/>
      <c r="X19" s="85"/>
      <c r="Y19" s="31"/>
      <c r="Z19" s="4"/>
      <c r="AA19" s="5"/>
      <c r="AB19" s="5"/>
      <c r="AC19" s="88" t="str">
        <f t="shared" si="2"/>
        <v/>
      </c>
      <c r="AD19" s="28"/>
      <c r="AE19" s="85"/>
      <c r="AF19" s="29"/>
      <c r="AI19" s="31"/>
      <c r="AJ19" s="4"/>
      <c r="AK19" s="5"/>
      <c r="AL19" s="5"/>
      <c r="AM19" s="88" t="str">
        <f t="shared" si="3"/>
        <v/>
      </c>
      <c r="AN19" s="28"/>
      <c r="AO19" s="85"/>
      <c r="AP19" s="29"/>
      <c r="AS19" s="31"/>
      <c r="AT19" s="4"/>
      <c r="AU19" s="5"/>
      <c r="AV19" s="5"/>
      <c r="AW19" s="88" t="str">
        <f t="shared" si="4"/>
        <v/>
      </c>
      <c r="AX19" s="28"/>
      <c r="AY19" s="85"/>
      <c r="AZ19" s="29"/>
      <c r="BC19" s="31"/>
      <c r="BD19" s="4"/>
      <c r="BE19" s="5"/>
      <c r="BF19" s="5"/>
      <c r="BG19" s="88" t="str">
        <f t="shared" si="5"/>
        <v/>
      </c>
      <c r="BH19" s="28"/>
      <c r="BI19" s="85"/>
      <c r="BJ19" s="29"/>
      <c r="BM19" s="16">
        <v>3</v>
      </c>
    </row>
    <row r="20" spans="1:65">
      <c r="A20" s="16">
        <v>4</v>
      </c>
      <c r="B20" s="48"/>
      <c r="D20" s="53"/>
      <c r="F20" s="48"/>
      <c r="I20" s="53"/>
      <c r="M20" s="87"/>
      <c r="O20" s="88" t="str">
        <f t="shared" si="0"/>
        <v/>
      </c>
      <c r="P20" s="28"/>
      <c r="Q20" s="85"/>
      <c r="R20" s="31"/>
      <c r="S20" s="4"/>
      <c r="T20" s="5"/>
      <c r="U20" s="5"/>
      <c r="V20" s="88" t="str">
        <f t="shared" si="1"/>
        <v/>
      </c>
      <c r="W20" s="28"/>
      <c r="X20" s="85"/>
      <c r="Y20" s="31"/>
      <c r="Z20" s="4"/>
      <c r="AA20" s="5"/>
      <c r="AB20" s="5"/>
      <c r="AC20" s="88" t="str">
        <f t="shared" si="2"/>
        <v/>
      </c>
      <c r="AD20" s="28"/>
      <c r="AE20" s="85"/>
      <c r="AF20" s="29"/>
      <c r="AI20" s="31"/>
      <c r="AJ20" s="4"/>
      <c r="AK20" s="5"/>
      <c r="AL20" s="5"/>
      <c r="AM20" s="88" t="str">
        <f t="shared" si="3"/>
        <v/>
      </c>
      <c r="AN20" s="28"/>
      <c r="AO20" s="85"/>
      <c r="AP20" s="29"/>
      <c r="AS20" s="31"/>
      <c r="AT20" s="4"/>
      <c r="AU20" s="5"/>
      <c r="AV20" s="5"/>
      <c r="AW20" s="88" t="str">
        <f t="shared" si="4"/>
        <v/>
      </c>
      <c r="AX20" s="28"/>
      <c r="AY20" s="85"/>
      <c r="AZ20" s="29"/>
      <c r="BC20" s="31"/>
      <c r="BD20" s="4"/>
      <c r="BE20" s="5"/>
      <c r="BF20" s="5"/>
      <c r="BG20" s="88" t="str">
        <f t="shared" si="5"/>
        <v/>
      </c>
      <c r="BH20" s="28"/>
      <c r="BI20" s="85"/>
      <c r="BJ20" s="29"/>
      <c r="BM20" s="16">
        <v>4</v>
      </c>
    </row>
    <row r="21" spans="1:65">
      <c r="A21" s="16">
        <v>5</v>
      </c>
      <c r="B21" s="48"/>
      <c r="D21" s="53"/>
      <c r="F21" s="48"/>
      <c r="I21" s="53"/>
      <c r="M21" s="87"/>
      <c r="O21" s="88" t="str">
        <f t="shared" si="0"/>
        <v/>
      </c>
      <c r="P21" s="28"/>
      <c r="Q21" s="85"/>
      <c r="R21" s="31"/>
      <c r="S21" s="4"/>
      <c r="T21" s="5"/>
      <c r="U21" s="5"/>
      <c r="V21" s="88" t="str">
        <f t="shared" si="1"/>
        <v/>
      </c>
      <c r="W21" s="28"/>
      <c r="X21" s="85"/>
      <c r="Y21" s="31"/>
      <c r="Z21" s="4"/>
      <c r="AA21" s="5"/>
      <c r="AB21" s="5"/>
      <c r="AC21" s="88" t="str">
        <f t="shared" si="2"/>
        <v/>
      </c>
      <c r="AD21" s="28"/>
      <c r="AE21" s="85"/>
      <c r="AF21" s="29"/>
      <c r="AI21" s="31"/>
      <c r="AJ21" s="4"/>
      <c r="AK21" s="5"/>
      <c r="AL21" s="5"/>
      <c r="AM21" s="88" t="str">
        <f t="shared" si="3"/>
        <v/>
      </c>
      <c r="AN21" s="28"/>
      <c r="AO21" s="85"/>
      <c r="AP21" s="29"/>
      <c r="AS21" s="31"/>
      <c r="AT21" s="4"/>
      <c r="AU21" s="5"/>
      <c r="AV21" s="5"/>
      <c r="AW21" s="88" t="str">
        <f t="shared" si="4"/>
        <v/>
      </c>
      <c r="AX21" s="28"/>
      <c r="AY21" s="85"/>
      <c r="AZ21" s="29"/>
      <c r="BC21" s="31"/>
      <c r="BD21" s="4"/>
      <c r="BE21" s="5"/>
      <c r="BF21" s="5"/>
      <c r="BG21" s="88" t="str">
        <f t="shared" si="5"/>
        <v/>
      </c>
      <c r="BH21" s="28"/>
      <c r="BI21" s="85"/>
      <c r="BJ21" s="29"/>
      <c r="BM21" s="16">
        <v>5</v>
      </c>
    </row>
    <row r="22" spans="1:65">
      <c r="A22" s="16">
        <v>6</v>
      </c>
      <c r="B22" s="48"/>
      <c r="D22" s="53"/>
      <c r="F22" s="48"/>
      <c r="I22" s="53"/>
      <c r="M22" s="87"/>
      <c r="O22" s="88" t="str">
        <f t="shared" si="0"/>
        <v/>
      </c>
      <c r="P22" s="28"/>
      <c r="Q22" s="85"/>
      <c r="R22" s="31"/>
      <c r="S22" s="4"/>
      <c r="T22" s="5"/>
      <c r="U22" s="5"/>
      <c r="V22" s="88" t="str">
        <f t="shared" si="1"/>
        <v/>
      </c>
      <c r="W22" s="28"/>
      <c r="X22" s="85"/>
      <c r="Y22" s="31"/>
      <c r="Z22" s="4"/>
      <c r="AA22" s="5"/>
      <c r="AB22" s="5"/>
      <c r="AC22" s="88" t="str">
        <f t="shared" si="2"/>
        <v/>
      </c>
      <c r="AD22" s="28"/>
      <c r="AE22" s="85"/>
      <c r="AF22" s="29"/>
      <c r="AI22" s="31"/>
      <c r="AJ22" s="4"/>
      <c r="AK22" s="5"/>
      <c r="AL22" s="5"/>
      <c r="AM22" s="88" t="str">
        <f t="shared" si="3"/>
        <v/>
      </c>
      <c r="AN22" s="28"/>
      <c r="AO22" s="85"/>
      <c r="AP22" s="29"/>
      <c r="AS22" s="31"/>
      <c r="AT22" s="4"/>
      <c r="AU22" s="5"/>
      <c r="AV22" s="5"/>
      <c r="AW22" s="88" t="str">
        <f t="shared" si="4"/>
        <v/>
      </c>
      <c r="AX22" s="28"/>
      <c r="AY22" s="85"/>
      <c r="AZ22" s="29"/>
      <c r="BC22" s="31"/>
      <c r="BD22" s="4"/>
      <c r="BE22" s="5"/>
      <c r="BF22" s="5"/>
      <c r="BG22" s="88" t="str">
        <f t="shared" si="5"/>
        <v/>
      </c>
      <c r="BH22" s="28"/>
      <c r="BI22" s="85"/>
      <c r="BJ22" s="29"/>
      <c r="BM22" s="16">
        <v>6</v>
      </c>
    </row>
    <row r="23" spans="1:65">
      <c r="A23" s="16">
        <v>7</v>
      </c>
      <c r="B23" s="48"/>
      <c r="D23" s="53"/>
      <c r="F23" s="48"/>
      <c r="I23" s="53"/>
      <c r="M23" s="87"/>
      <c r="O23" s="88" t="str">
        <f t="shared" si="0"/>
        <v/>
      </c>
      <c r="P23" s="28"/>
      <c r="Q23" s="85"/>
      <c r="R23" s="31"/>
      <c r="S23" s="4"/>
      <c r="T23" s="5"/>
      <c r="U23" s="5"/>
      <c r="V23" s="88" t="str">
        <f t="shared" si="1"/>
        <v/>
      </c>
      <c r="W23" s="28"/>
      <c r="X23" s="85"/>
      <c r="Y23" s="31"/>
      <c r="Z23" s="4"/>
      <c r="AA23" s="5"/>
      <c r="AB23" s="5"/>
      <c r="AC23" s="88" t="str">
        <f t="shared" si="2"/>
        <v/>
      </c>
      <c r="AD23" s="28"/>
      <c r="AE23" s="85"/>
      <c r="AF23" s="29"/>
      <c r="AI23" s="31"/>
      <c r="AJ23" s="4"/>
      <c r="AK23" s="5"/>
      <c r="AL23" s="5"/>
      <c r="AM23" s="88" t="str">
        <f t="shared" si="3"/>
        <v/>
      </c>
      <c r="AN23" s="28"/>
      <c r="AO23" s="85"/>
      <c r="AP23" s="29"/>
      <c r="AS23" s="31"/>
      <c r="AT23" s="4"/>
      <c r="AU23" s="5"/>
      <c r="AV23" s="5"/>
      <c r="AW23" s="88" t="str">
        <f t="shared" si="4"/>
        <v/>
      </c>
      <c r="AX23" s="28"/>
      <c r="AY23" s="85"/>
      <c r="AZ23" s="29"/>
      <c r="BC23" s="31"/>
      <c r="BD23" s="4"/>
      <c r="BE23" s="5"/>
      <c r="BF23" s="5"/>
      <c r="BG23" s="88" t="str">
        <f t="shared" si="5"/>
        <v/>
      </c>
      <c r="BH23" s="28"/>
      <c r="BI23" s="85"/>
      <c r="BJ23" s="29"/>
      <c r="BM23" s="16">
        <v>7</v>
      </c>
    </row>
    <row r="24" spans="1:65">
      <c r="A24" s="16">
        <v>8</v>
      </c>
      <c r="B24" s="48"/>
      <c r="D24" s="53"/>
      <c r="F24" s="48"/>
      <c r="I24" s="53"/>
      <c r="M24" s="87"/>
      <c r="O24" s="88" t="str">
        <f t="shared" si="0"/>
        <v/>
      </c>
      <c r="P24" s="28"/>
      <c r="Q24" s="85"/>
      <c r="R24" s="31"/>
      <c r="S24" s="4"/>
      <c r="T24" s="5"/>
      <c r="U24" s="5"/>
      <c r="V24" s="88" t="str">
        <f t="shared" si="1"/>
        <v/>
      </c>
      <c r="W24" s="28"/>
      <c r="X24" s="85"/>
      <c r="Y24" s="31"/>
      <c r="Z24" s="4"/>
      <c r="AA24" s="5"/>
      <c r="AB24" s="5"/>
      <c r="AC24" s="88" t="str">
        <f t="shared" si="2"/>
        <v/>
      </c>
      <c r="AD24" s="28"/>
      <c r="AE24" s="85"/>
      <c r="AF24" s="29"/>
      <c r="AI24" s="31"/>
      <c r="AJ24" s="4"/>
      <c r="AK24" s="5"/>
      <c r="AL24" s="5"/>
      <c r="AM24" s="88" t="str">
        <f t="shared" si="3"/>
        <v/>
      </c>
      <c r="AN24" s="28"/>
      <c r="AO24" s="85"/>
      <c r="AP24" s="29"/>
      <c r="AS24" s="31"/>
      <c r="AT24" s="4"/>
      <c r="AU24" s="5"/>
      <c r="AV24" s="5"/>
      <c r="AW24" s="88" t="str">
        <f t="shared" si="4"/>
        <v/>
      </c>
      <c r="AX24" s="28"/>
      <c r="AY24" s="85"/>
      <c r="AZ24" s="29"/>
      <c r="BC24" s="31"/>
      <c r="BD24" s="4"/>
      <c r="BE24" s="5"/>
      <c r="BF24" s="5"/>
      <c r="BG24" s="88" t="str">
        <f t="shared" si="5"/>
        <v/>
      </c>
      <c r="BH24" s="28"/>
      <c r="BI24" s="85"/>
      <c r="BJ24" s="29"/>
      <c r="BM24" s="16">
        <v>8</v>
      </c>
    </row>
    <row r="25" spans="1:65">
      <c r="A25" s="16">
        <v>9</v>
      </c>
      <c r="B25" s="48"/>
      <c r="D25" s="53"/>
      <c r="F25" s="48"/>
      <c r="I25" s="53"/>
      <c r="M25" s="87"/>
      <c r="O25" s="88" t="str">
        <f t="shared" si="0"/>
        <v/>
      </c>
      <c r="P25" s="28"/>
      <c r="Q25" s="85"/>
      <c r="R25" s="31"/>
      <c r="S25" s="4"/>
      <c r="T25" s="5"/>
      <c r="U25" s="5"/>
      <c r="V25" s="88" t="str">
        <f t="shared" si="1"/>
        <v/>
      </c>
      <c r="W25" s="28"/>
      <c r="X25" s="85"/>
      <c r="Y25" s="31"/>
      <c r="Z25" s="4"/>
      <c r="AA25" s="5"/>
      <c r="AB25" s="5"/>
      <c r="AC25" s="88" t="str">
        <f t="shared" si="2"/>
        <v/>
      </c>
      <c r="AD25" s="28"/>
      <c r="AE25" s="85"/>
      <c r="AF25" s="29"/>
      <c r="AI25" s="31"/>
      <c r="AJ25" s="4"/>
      <c r="AK25" s="5"/>
      <c r="AL25" s="5"/>
      <c r="AM25" s="88" t="str">
        <f t="shared" si="3"/>
        <v/>
      </c>
      <c r="AN25" s="28"/>
      <c r="AO25" s="85"/>
      <c r="AP25" s="29"/>
      <c r="AS25" s="31"/>
      <c r="AT25" s="4"/>
      <c r="AU25" s="5"/>
      <c r="AV25" s="5"/>
      <c r="AW25" s="88" t="str">
        <f t="shared" si="4"/>
        <v/>
      </c>
      <c r="AX25" s="28"/>
      <c r="AY25" s="85"/>
      <c r="AZ25" s="29"/>
      <c r="BC25" s="31"/>
      <c r="BD25" s="4"/>
      <c r="BE25" s="5"/>
      <c r="BF25" s="5"/>
      <c r="BG25" s="88" t="str">
        <f t="shared" si="5"/>
        <v/>
      </c>
      <c r="BH25" s="28"/>
      <c r="BI25" s="85"/>
      <c r="BJ25" s="29"/>
      <c r="BM25" s="16">
        <v>9</v>
      </c>
    </row>
    <row r="26" spans="1:65">
      <c r="A26" s="16">
        <v>10</v>
      </c>
      <c r="B26" s="48"/>
      <c r="D26" s="53"/>
      <c r="F26" s="48"/>
      <c r="I26" s="53"/>
      <c r="M26" s="87"/>
      <c r="O26" s="88" t="str">
        <f t="shared" si="0"/>
        <v/>
      </c>
      <c r="P26" s="28"/>
      <c r="Q26" s="85"/>
      <c r="R26" s="31"/>
      <c r="S26" s="4"/>
      <c r="T26" s="5"/>
      <c r="U26" s="5"/>
      <c r="V26" s="88" t="str">
        <f t="shared" si="1"/>
        <v/>
      </c>
      <c r="W26" s="28"/>
      <c r="X26" s="85"/>
      <c r="Y26" s="31"/>
      <c r="Z26" s="4"/>
      <c r="AA26" s="5"/>
      <c r="AB26" s="5"/>
      <c r="AC26" s="88" t="str">
        <f t="shared" si="2"/>
        <v/>
      </c>
      <c r="AD26" s="28"/>
      <c r="AE26" s="85"/>
      <c r="AF26" s="29"/>
      <c r="AI26" s="31"/>
      <c r="AJ26" s="4"/>
      <c r="AK26" s="5"/>
      <c r="AL26" s="5"/>
      <c r="AM26" s="88" t="str">
        <f t="shared" si="3"/>
        <v/>
      </c>
      <c r="AN26" s="28"/>
      <c r="AO26" s="85"/>
      <c r="AP26" s="29"/>
      <c r="AS26" s="31"/>
      <c r="AT26" s="4"/>
      <c r="AU26" s="5"/>
      <c r="AV26" s="5"/>
      <c r="AW26" s="88" t="str">
        <f t="shared" si="4"/>
        <v/>
      </c>
      <c r="AX26" s="28"/>
      <c r="AY26" s="85"/>
      <c r="AZ26" s="29"/>
      <c r="BC26" s="31"/>
      <c r="BD26" s="4"/>
      <c r="BE26" s="5"/>
      <c r="BF26" s="5"/>
      <c r="BG26" s="88" t="str">
        <f t="shared" si="5"/>
        <v/>
      </c>
      <c r="BH26" s="28"/>
      <c r="BI26" s="85"/>
      <c r="BJ26" s="29"/>
      <c r="BM26" s="16">
        <v>10</v>
      </c>
    </row>
    <row r="27" spans="1:65">
      <c r="A27" s="16">
        <v>11</v>
      </c>
      <c r="B27" s="48"/>
      <c r="D27" s="53"/>
      <c r="F27" s="48"/>
      <c r="I27" s="53"/>
      <c r="M27" s="87"/>
      <c r="O27" s="88" t="str">
        <f t="shared" si="0"/>
        <v/>
      </c>
      <c r="P27" s="28"/>
      <c r="Q27" s="85"/>
      <c r="R27" s="31"/>
      <c r="S27" s="4"/>
      <c r="T27" s="5"/>
      <c r="U27" s="5"/>
      <c r="V27" s="88" t="str">
        <f t="shared" si="1"/>
        <v/>
      </c>
      <c r="W27" s="28"/>
      <c r="X27" s="85"/>
      <c r="Y27" s="31"/>
      <c r="Z27" s="4"/>
      <c r="AA27" s="5"/>
      <c r="AB27" s="5"/>
      <c r="AC27" s="88" t="str">
        <f t="shared" si="2"/>
        <v/>
      </c>
      <c r="AD27" s="28"/>
      <c r="AE27" s="85"/>
      <c r="AF27" s="29"/>
      <c r="AI27" s="31"/>
      <c r="AJ27" s="4"/>
      <c r="AK27" s="5"/>
      <c r="AL27" s="5"/>
      <c r="AM27" s="88" t="str">
        <f t="shared" si="3"/>
        <v/>
      </c>
      <c r="AN27" s="28"/>
      <c r="AO27" s="85"/>
      <c r="AP27" s="29"/>
      <c r="AS27" s="31"/>
      <c r="AT27" s="4"/>
      <c r="AU27" s="5"/>
      <c r="AV27" s="5"/>
      <c r="AW27" s="88" t="str">
        <f t="shared" si="4"/>
        <v/>
      </c>
      <c r="AX27" s="28"/>
      <c r="AY27" s="85"/>
      <c r="AZ27" s="29"/>
      <c r="BC27" s="31"/>
      <c r="BD27" s="4"/>
      <c r="BE27" s="5"/>
      <c r="BF27" s="5"/>
      <c r="BG27" s="88" t="str">
        <f t="shared" si="5"/>
        <v/>
      </c>
      <c r="BH27" s="28"/>
      <c r="BI27" s="85"/>
      <c r="BJ27" s="29"/>
      <c r="BM27" s="16">
        <v>11</v>
      </c>
    </row>
    <row r="28" spans="1:65">
      <c r="A28" s="16">
        <v>12</v>
      </c>
      <c r="B28" s="48"/>
      <c r="D28" s="53"/>
      <c r="F28" s="48"/>
      <c r="I28" s="53"/>
      <c r="M28" s="87"/>
      <c r="O28" s="88" t="str">
        <f t="shared" si="0"/>
        <v/>
      </c>
      <c r="P28" s="28"/>
      <c r="Q28" s="85"/>
      <c r="R28" s="31"/>
      <c r="S28" s="4"/>
      <c r="T28" s="5"/>
      <c r="U28" s="5"/>
      <c r="V28" s="88" t="str">
        <f t="shared" si="1"/>
        <v/>
      </c>
      <c r="W28" s="28"/>
      <c r="X28" s="85"/>
      <c r="Y28" s="31"/>
      <c r="Z28" s="4"/>
      <c r="AA28" s="5"/>
      <c r="AB28" s="5"/>
      <c r="AC28" s="88" t="str">
        <f t="shared" si="2"/>
        <v/>
      </c>
      <c r="AD28" s="28"/>
      <c r="AE28" s="85"/>
      <c r="AF28" s="29"/>
      <c r="AI28" s="31"/>
      <c r="AJ28" s="4"/>
      <c r="AK28" s="5"/>
      <c r="AL28" s="5"/>
      <c r="AM28" s="88" t="str">
        <f t="shared" si="3"/>
        <v/>
      </c>
      <c r="AN28" s="28"/>
      <c r="AO28" s="85"/>
      <c r="AP28" s="29"/>
      <c r="AS28" s="31"/>
      <c r="AT28" s="4"/>
      <c r="AU28" s="5"/>
      <c r="AV28" s="5"/>
      <c r="AW28" s="88" t="str">
        <f t="shared" si="4"/>
        <v/>
      </c>
      <c r="AX28" s="28"/>
      <c r="AY28" s="85"/>
      <c r="AZ28" s="29"/>
      <c r="BC28" s="31"/>
      <c r="BD28" s="4"/>
      <c r="BE28" s="5"/>
      <c r="BF28" s="5"/>
      <c r="BG28" s="88" t="str">
        <f t="shared" si="5"/>
        <v/>
      </c>
      <c r="BH28" s="28"/>
      <c r="BI28" s="85"/>
      <c r="BJ28" s="29"/>
      <c r="BM28" s="16">
        <v>12</v>
      </c>
    </row>
    <row r="29" spans="1:65">
      <c r="A29" s="16">
        <v>13</v>
      </c>
      <c r="B29" s="48"/>
      <c r="D29" s="53"/>
      <c r="F29" s="48"/>
      <c r="I29" s="53"/>
      <c r="M29" s="87"/>
      <c r="O29" s="88" t="str">
        <f t="shared" si="0"/>
        <v/>
      </c>
      <c r="P29" s="28"/>
      <c r="Q29" s="85"/>
      <c r="R29" s="31"/>
      <c r="S29" s="4"/>
      <c r="T29" s="5"/>
      <c r="U29" s="5"/>
      <c r="V29" s="88" t="str">
        <f t="shared" si="1"/>
        <v/>
      </c>
      <c r="W29" s="28"/>
      <c r="X29" s="85"/>
      <c r="Y29" s="31"/>
      <c r="Z29" s="4"/>
      <c r="AA29" s="5"/>
      <c r="AB29" s="5"/>
      <c r="AC29" s="88" t="str">
        <f t="shared" si="2"/>
        <v/>
      </c>
      <c r="AD29" s="28"/>
      <c r="AE29" s="85"/>
      <c r="AF29" s="29"/>
      <c r="AI29" s="31"/>
      <c r="AJ29" s="4"/>
      <c r="AK29" s="5"/>
      <c r="AL29" s="5"/>
      <c r="AM29" s="88" t="str">
        <f t="shared" si="3"/>
        <v/>
      </c>
      <c r="AN29" s="28"/>
      <c r="AO29" s="85"/>
      <c r="AP29" s="29"/>
      <c r="AS29" s="31"/>
      <c r="AT29" s="4"/>
      <c r="AU29" s="5"/>
      <c r="AV29" s="5"/>
      <c r="AW29" s="88" t="str">
        <f t="shared" si="4"/>
        <v/>
      </c>
      <c r="AX29" s="28"/>
      <c r="AY29" s="85"/>
      <c r="AZ29" s="29"/>
      <c r="BC29" s="31"/>
      <c r="BD29" s="4"/>
      <c r="BE29" s="5"/>
      <c r="BF29" s="5"/>
      <c r="BG29" s="88" t="str">
        <f t="shared" si="5"/>
        <v/>
      </c>
      <c r="BH29" s="28"/>
      <c r="BI29" s="85"/>
      <c r="BJ29" s="29"/>
      <c r="BM29" s="16">
        <v>13</v>
      </c>
    </row>
    <row r="30" spans="1:65">
      <c r="A30" s="16">
        <v>14</v>
      </c>
      <c r="B30" s="48"/>
      <c r="D30" s="53"/>
      <c r="F30" s="48"/>
      <c r="I30" s="53"/>
      <c r="M30" s="87"/>
      <c r="O30" s="88" t="str">
        <f t="shared" si="0"/>
        <v/>
      </c>
      <c r="P30" s="28"/>
      <c r="Q30" s="85"/>
      <c r="R30" s="31"/>
      <c r="S30" s="4"/>
      <c r="T30" s="5"/>
      <c r="U30" s="5"/>
      <c r="V30" s="88" t="str">
        <f t="shared" si="1"/>
        <v/>
      </c>
      <c r="W30" s="28"/>
      <c r="X30" s="85"/>
      <c r="Y30" s="31"/>
      <c r="Z30" s="4"/>
      <c r="AA30" s="5"/>
      <c r="AB30" s="5"/>
      <c r="AC30" s="88" t="str">
        <f t="shared" si="2"/>
        <v/>
      </c>
      <c r="AD30" s="28"/>
      <c r="AE30" s="85"/>
      <c r="AF30" s="29"/>
      <c r="AI30" s="31"/>
      <c r="AJ30" s="4"/>
      <c r="AK30" s="5"/>
      <c r="AL30" s="5"/>
      <c r="AM30" s="88" t="str">
        <f t="shared" si="3"/>
        <v/>
      </c>
      <c r="AN30" s="28"/>
      <c r="AO30" s="85"/>
      <c r="AP30" s="29"/>
      <c r="AS30" s="31"/>
      <c r="AT30" s="4"/>
      <c r="AU30" s="5"/>
      <c r="AV30" s="5"/>
      <c r="AW30" s="88" t="str">
        <f t="shared" si="4"/>
        <v/>
      </c>
      <c r="AX30" s="28"/>
      <c r="AY30" s="85"/>
      <c r="AZ30" s="29"/>
      <c r="BC30" s="31"/>
      <c r="BD30" s="4"/>
      <c r="BE30" s="5"/>
      <c r="BF30" s="5"/>
      <c r="BG30" s="88" t="str">
        <f t="shared" si="5"/>
        <v/>
      </c>
      <c r="BH30" s="28"/>
      <c r="BI30" s="85"/>
      <c r="BJ30" s="29"/>
      <c r="BM30" s="16">
        <v>14</v>
      </c>
    </row>
    <row r="31" spans="1:65">
      <c r="A31" s="16">
        <v>15</v>
      </c>
      <c r="B31" s="48"/>
      <c r="D31" s="53"/>
      <c r="F31" s="48"/>
      <c r="I31" s="53"/>
      <c r="M31" s="87"/>
      <c r="O31" s="88" t="str">
        <f t="shared" si="0"/>
        <v/>
      </c>
      <c r="P31" s="28"/>
      <c r="Q31" s="85"/>
      <c r="R31" s="31"/>
      <c r="S31" s="4"/>
      <c r="T31" s="5"/>
      <c r="U31" s="5"/>
      <c r="V31" s="88" t="str">
        <f t="shared" si="1"/>
        <v/>
      </c>
      <c r="W31" s="28"/>
      <c r="X31" s="85"/>
      <c r="Y31" s="31"/>
      <c r="Z31" s="4"/>
      <c r="AA31" s="5"/>
      <c r="AB31" s="5"/>
      <c r="AC31" s="88" t="str">
        <f t="shared" si="2"/>
        <v/>
      </c>
      <c r="AD31" s="28"/>
      <c r="AE31" s="85"/>
      <c r="AF31" s="29"/>
      <c r="AI31" s="31"/>
      <c r="AJ31" s="4"/>
      <c r="AK31" s="5"/>
      <c r="AL31" s="5"/>
      <c r="AM31" s="88" t="str">
        <f t="shared" si="3"/>
        <v/>
      </c>
      <c r="AN31" s="28"/>
      <c r="AO31" s="85"/>
      <c r="AP31" s="29"/>
      <c r="AS31" s="31"/>
      <c r="AT31" s="4"/>
      <c r="AU31" s="5"/>
      <c r="AV31" s="5"/>
      <c r="AW31" s="88" t="str">
        <f t="shared" si="4"/>
        <v/>
      </c>
      <c r="AX31" s="28"/>
      <c r="AY31" s="85"/>
      <c r="AZ31" s="29"/>
      <c r="BC31" s="31"/>
      <c r="BD31" s="4"/>
      <c r="BE31" s="5"/>
      <c r="BF31" s="5"/>
      <c r="BG31" s="88" t="str">
        <f t="shared" si="5"/>
        <v/>
      </c>
      <c r="BH31" s="28"/>
      <c r="BI31" s="85"/>
      <c r="BJ31" s="29"/>
      <c r="BM31" s="16">
        <v>15</v>
      </c>
    </row>
    <row r="32" spans="1:65">
      <c r="A32" s="16">
        <v>16</v>
      </c>
      <c r="B32" s="48"/>
      <c r="D32" s="53"/>
      <c r="F32" s="48"/>
      <c r="I32" s="53"/>
      <c r="M32" s="87"/>
      <c r="O32" s="88" t="str">
        <f t="shared" si="0"/>
        <v/>
      </c>
      <c r="P32" s="28"/>
      <c r="Q32" s="85"/>
      <c r="R32" s="31"/>
      <c r="S32" s="4"/>
      <c r="T32" s="5"/>
      <c r="U32" s="5"/>
      <c r="V32" s="88" t="str">
        <f t="shared" si="1"/>
        <v/>
      </c>
      <c r="W32" s="28"/>
      <c r="X32" s="85"/>
      <c r="Y32" s="31"/>
      <c r="Z32" s="4"/>
      <c r="AA32" s="5"/>
      <c r="AB32" s="5"/>
      <c r="AC32" s="88" t="str">
        <f t="shared" si="2"/>
        <v/>
      </c>
      <c r="AD32" s="28"/>
      <c r="AE32" s="85"/>
      <c r="AF32" s="29"/>
      <c r="AI32" s="31"/>
      <c r="AJ32" s="4"/>
      <c r="AK32" s="5"/>
      <c r="AL32" s="5"/>
      <c r="AM32" s="88" t="str">
        <f t="shared" si="3"/>
        <v/>
      </c>
      <c r="AN32" s="28"/>
      <c r="AO32" s="85"/>
      <c r="AP32" s="29"/>
      <c r="AS32" s="31"/>
      <c r="AT32" s="4"/>
      <c r="AU32" s="5"/>
      <c r="AV32" s="5"/>
      <c r="AW32" s="88" t="str">
        <f t="shared" si="4"/>
        <v/>
      </c>
      <c r="AX32" s="28"/>
      <c r="AY32" s="85"/>
      <c r="AZ32" s="29"/>
      <c r="BC32" s="31"/>
      <c r="BD32" s="4"/>
      <c r="BE32" s="5"/>
      <c r="BF32" s="5"/>
      <c r="BG32" s="88" t="str">
        <f t="shared" si="5"/>
        <v/>
      </c>
      <c r="BH32" s="28"/>
      <c r="BI32" s="85"/>
      <c r="BJ32" s="29"/>
      <c r="BM32" s="16">
        <v>16</v>
      </c>
    </row>
    <row r="33" spans="1:65">
      <c r="A33" s="16">
        <v>17</v>
      </c>
      <c r="B33" s="48"/>
      <c r="D33" s="53"/>
      <c r="F33" s="48"/>
      <c r="I33" s="53"/>
      <c r="M33" s="87"/>
      <c r="O33" s="88" t="str">
        <f t="shared" si="0"/>
        <v/>
      </c>
      <c r="P33" s="28"/>
      <c r="Q33" s="85"/>
      <c r="R33" s="31"/>
      <c r="S33" s="4"/>
      <c r="T33" s="5"/>
      <c r="U33" s="5"/>
      <c r="V33" s="88" t="str">
        <f t="shared" si="1"/>
        <v/>
      </c>
      <c r="W33" s="28"/>
      <c r="X33" s="85"/>
      <c r="Y33" s="31"/>
      <c r="Z33" s="4"/>
      <c r="AA33" s="5"/>
      <c r="AB33" s="5"/>
      <c r="AC33" s="88" t="str">
        <f t="shared" si="2"/>
        <v/>
      </c>
      <c r="AD33" s="28"/>
      <c r="AE33" s="85"/>
      <c r="AF33" s="29"/>
      <c r="AI33" s="31"/>
      <c r="AJ33" s="4"/>
      <c r="AK33" s="5"/>
      <c r="AL33" s="5"/>
      <c r="AM33" s="88" t="str">
        <f t="shared" si="3"/>
        <v/>
      </c>
      <c r="AN33" s="28"/>
      <c r="AO33" s="85"/>
      <c r="AP33" s="29"/>
      <c r="AS33" s="31"/>
      <c r="AT33" s="4"/>
      <c r="AU33" s="5"/>
      <c r="AV33" s="5"/>
      <c r="AW33" s="88" t="str">
        <f t="shared" si="4"/>
        <v/>
      </c>
      <c r="AX33" s="28"/>
      <c r="AY33" s="85"/>
      <c r="AZ33" s="29"/>
      <c r="BC33" s="31"/>
      <c r="BD33" s="4"/>
      <c r="BE33" s="5"/>
      <c r="BF33" s="5"/>
      <c r="BG33" s="88" t="str">
        <f t="shared" si="5"/>
        <v/>
      </c>
      <c r="BH33" s="28"/>
      <c r="BI33" s="85"/>
      <c r="BJ33" s="29"/>
      <c r="BM33" s="16">
        <v>17</v>
      </c>
    </row>
    <row r="34" spans="1:65">
      <c r="A34" s="16">
        <v>18</v>
      </c>
      <c r="B34" s="48"/>
      <c r="D34" s="53"/>
      <c r="F34" s="48"/>
      <c r="I34" s="53"/>
      <c r="M34" s="87"/>
      <c r="O34" s="88" t="str">
        <f t="shared" si="0"/>
        <v/>
      </c>
      <c r="P34" s="28"/>
      <c r="Q34" s="85"/>
      <c r="R34" s="31"/>
      <c r="S34" s="4"/>
      <c r="T34" s="5"/>
      <c r="U34" s="5"/>
      <c r="V34" s="88" t="str">
        <f t="shared" si="1"/>
        <v/>
      </c>
      <c r="W34" s="28"/>
      <c r="X34" s="85"/>
      <c r="Y34" s="31"/>
      <c r="Z34" s="4"/>
      <c r="AA34" s="5"/>
      <c r="AB34" s="5"/>
      <c r="AC34" s="88" t="str">
        <f t="shared" si="2"/>
        <v/>
      </c>
      <c r="AD34" s="28"/>
      <c r="AE34" s="85"/>
      <c r="AF34" s="29"/>
      <c r="AI34" s="31"/>
      <c r="AJ34" s="4"/>
      <c r="AK34" s="5"/>
      <c r="AL34" s="5"/>
      <c r="AM34" s="88" t="str">
        <f t="shared" si="3"/>
        <v/>
      </c>
      <c r="AN34" s="28"/>
      <c r="AO34" s="85"/>
      <c r="AP34" s="29"/>
      <c r="AS34" s="31"/>
      <c r="AT34" s="4"/>
      <c r="AU34" s="5"/>
      <c r="AV34" s="5"/>
      <c r="AW34" s="88" t="str">
        <f t="shared" si="4"/>
        <v/>
      </c>
      <c r="AX34" s="28"/>
      <c r="AY34" s="85"/>
      <c r="AZ34" s="29"/>
      <c r="BC34" s="31"/>
      <c r="BD34" s="4"/>
      <c r="BE34" s="5"/>
      <c r="BF34" s="5"/>
      <c r="BG34" s="88" t="str">
        <f t="shared" si="5"/>
        <v/>
      </c>
      <c r="BH34" s="28"/>
      <c r="BI34" s="85"/>
      <c r="BJ34" s="29"/>
      <c r="BM34" s="16">
        <v>18</v>
      </c>
    </row>
    <row r="35" spans="1:65">
      <c r="A35" s="16">
        <v>19</v>
      </c>
      <c r="B35" s="48"/>
      <c r="D35" s="53"/>
      <c r="F35" s="48"/>
      <c r="I35" s="53"/>
      <c r="M35" s="87"/>
      <c r="O35" s="88" t="str">
        <f t="shared" si="0"/>
        <v/>
      </c>
      <c r="P35" s="28"/>
      <c r="Q35" s="85"/>
      <c r="R35" s="31"/>
      <c r="S35" s="4"/>
      <c r="T35" s="5"/>
      <c r="U35" s="5"/>
      <c r="V35" s="88" t="str">
        <f t="shared" si="1"/>
        <v/>
      </c>
      <c r="W35" s="28"/>
      <c r="X35" s="85"/>
      <c r="Y35" s="31"/>
      <c r="Z35" s="4"/>
      <c r="AA35" s="5"/>
      <c r="AB35" s="5"/>
      <c r="AC35" s="88" t="str">
        <f t="shared" si="2"/>
        <v/>
      </c>
      <c r="AD35" s="28"/>
      <c r="AE35" s="85"/>
      <c r="AF35" s="29"/>
      <c r="AI35" s="31"/>
      <c r="AJ35" s="4"/>
      <c r="AK35" s="5"/>
      <c r="AL35" s="5"/>
      <c r="AM35" s="88" t="str">
        <f t="shared" si="3"/>
        <v/>
      </c>
      <c r="AN35" s="28"/>
      <c r="AO35" s="85"/>
      <c r="AP35" s="29"/>
      <c r="AS35" s="31"/>
      <c r="AT35" s="4"/>
      <c r="AU35" s="5"/>
      <c r="AV35" s="5"/>
      <c r="AW35" s="88" t="str">
        <f t="shared" si="4"/>
        <v/>
      </c>
      <c r="AX35" s="28"/>
      <c r="AY35" s="85"/>
      <c r="AZ35" s="29"/>
      <c r="BC35" s="31"/>
      <c r="BD35" s="4"/>
      <c r="BE35" s="5"/>
      <c r="BF35" s="5"/>
      <c r="BG35" s="88" t="str">
        <f t="shared" si="5"/>
        <v/>
      </c>
      <c r="BH35" s="28"/>
      <c r="BI35" s="85"/>
      <c r="BJ35" s="29"/>
      <c r="BM35" s="16">
        <v>19</v>
      </c>
    </row>
    <row r="36" spans="1:65">
      <c r="A36" s="16">
        <v>20</v>
      </c>
      <c r="B36" s="48"/>
      <c r="D36" s="53"/>
      <c r="F36" s="48"/>
      <c r="I36" s="53"/>
      <c r="M36" s="87"/>
      <c r="O36" s="88" t="str">
        <f t="shared" si="0"/>
        <v/>
      </c>
      <c r="P36" s="28"/>
      <c r="Q36" s="85"/>
      <c r="R36" s="31"/>
      <c r="S36" s="4"/>
      <c r="T36" s="5"/>
      <c r="U36" s="5"/>
      <c r="V36" s="88" t="str">
        <f t="shared" si="1"/>
        <v/>
      </c>
      <c r="W36" s="28"/>
      <c r="X36" s="85"/>
      <c r="Y36" s="31"/>
      <c r="Z36" s="4"/>
      <c r="AA36" s="5"/>
      <c r="AB36" s="5"/>
      <c r="AC36" s="88" t="str">
        <f t="shared" si="2"/>
        <v/>
      </c>
      <c r="AD36" s="28"/>
      <c r="AE36" s="85"/>
      <c r="AF36" s="29"/>
      <c r="AI36" s="31"/>
      <c r="AJ36" s="4"/>
      <c r="AK36" s="5"/>
      <c r="AL36" s="5"/>
      <c r="AM36" s="88" t="str">
        <f t="shared" si="3"/>
        <v/>
      </c>
      <c r="AN36" s="28"/>
      <c r="AO36" s="85"/>
      <c r="AP36" s="29"/>
      <c r="AS36" s="31"/>
      <c r="AT36" s="4"/>
      <c r="AU36" s="5"/>
      <c r="AV36" s="5"/>
      <c r="AW36" s="88" t="str">
        <f t="shared" si="4"/>
        <v/>
      </c>
      <c r="AX36" s="28"/>
      <c r="AY36" s="85"/>
      <c r="AZ36" s="29"/>
      <c r="BC36" s="31"/>
      <c r="BD36" s="4"/>
      <c r="BE36" s="5"/>
      <c r="BF36" s="5"/>
      <c r="BG36" s="88" t="str">
        <f t="shared" si="5"/>
        <v/>
      </c>
      <c r="BH36" s="28"/>
      <c r="BI36" s="85"/>
      <c r="BJ36" s="29"/>
      <c r="BM36" s="16">
        <v>20</v>
      </c>
    </row>
    <row r="37" spans="1:65" ht="10.8">
      <c r="A37" s="16">
        <v>21</v>
      </c>
      <c r="B37" s="48"/>
      <c r="D37" s="53"/>
      <c r="F37" s="48"/>
      <c r="I37" s="53"/>
      <c r="M37" s="87"/>
      <c r="O37" s="88" t="str">
        <f t="shared" si="0"/>
        <v/>
      </c>
      <c r="P37" s="28"/>
      <c r="Q37" s="85"/>
      <c r="R37" s="31"/>
      <c r="S37" s="4"/>
      <c r="T37" s="5"/>
      <c r="U37" s="5"/>
      <c r="V37" s="88" t="str">
        <f t="shared" si="1"/>
        <v/>
      </c>
      <c r="W37" s="28"/>
      <c r="X37" s="85"/>
      <c r="Y37" s="31"/>
      <c r="Z37" s="4"/>
      <c r="AA37" s="5"/>
      <c r="AB37" s="5"/>
      <c r="AC37" s="88" t="str">
        <f t="shared" si="2"/>
        <v/>
      </c>
      <c r="AD37" s="28"/>
      <c r="AE37" s="85"/>
      <c r="AF37" s="29"/>
      <c r="AH37" s="1"/>
      <c r="AI37" s="31"/>
      <c r="AJ37" s="4"/>
      <c r="AK37" s="5"/>
      <c r="AL37" s="5"/>
      <c r="AM37" s="88" t="str">
        <f t="shared" si="3"/>
        <v/>
      </c>
      <c r="AN37" s="28"/>
      <c r="AO37" s="85"/>
      <c r="AP37" s="29"/>
      <c r="AS37" s="31"/>
      <c r="AT37" s="4"/>
      <c r="AU37" s="5"/>
      <c r="AV37" s="5"/>
      <c r="AW37" s="88" t="str">
        <f t="shared" si="4"/>
        <v/>
      </c>
      <c r="AX37" s="28"/>
      <c r="AY37" s="85"/>
      <c r="AZ37" s="29"/>
      <c r="BC37" s="31"/>
      <c r="BD37" s="4"/>
      <c r="BE37" s="5"/>
      <c r="BF37" s="5"/>
      <c r="BG37" s="88" t="str">
        <f t="shared" si="5"/>
        <v/>
      </c>
      <c r="BH37" s="28"/>
      <c r="BI37" s="85"/>
      <c r="BJ37" s="29"/>
      <c r="BM37" s="16">
        <v>21</v>
      </c>
    </row>
    <row r="38" spans="1:65" ht="10.8">
      <c r="A38" s="16">
        <v>22</v>
      </c>
      <c r="B38" s="48"/>
      <c r="D38" s="53"/>
      <c r="F38" s="48"/>
      <c r="I38" s="53"/>
      <c r="M38" s="87"/>
      <c r="O38" s="88" t="str">
        <f t="shared" si="0"/>
        <v/>
      </c>
      <c r="P38" s="28"/>
      <c r="Q38" s="85"/>
      <c r="R38" s="31"/>
      <c r="S38" s="4"/>
      <c r="T38" s="5"/>
      <c r="U38" s="5"/>
      <c r="V38" s="88" t="str">
        <f t="shared" si="1"/>
        <v/>
      </c>
      <c r="W38" s="28"/>
      <c r="X38" s="85"/>
      <c r="Y38" s="31"/>
      <c r="Z38" s="4"/>
      <c r="AA38" s="5"/>
      <c r="AB38" s="5"/>
      <c r="AC38" s="88" t="str">
        <f t="shared" si="2"/>
        <v/>
      </c>
      <c r="AD38" s="28"/>
      <c r="AE38" s="85"/>
      <c r="AF38" s="29"/>
      <c r="AH38" s="1"/>
      <c r="AI38" s="31"/>
      <c r="AJ38" s="4"/>
      <c r="AK38" s="5"/>
      <c r="AL38" s="5"/>
      <c r="AM38" s="88" t="str">
        <f t="shared" si="3"/>
        <v/>
      </c>
      <c r="AN38" s="28"/>
      <c r="AO38" s="85"/>
      <c r="AP38" s="29"/>
      <c r="AS38" s="31"/>
      <c r="AT38" s="4"/>
      <c r="AU38" s="5"/>
      <c r="AV38" s="5"/>
      <c r="AW38" s="88" t="str">
        <f t="shared" si="4"/>
        <v/>
      </c>
      <c r="AX38" s="28"/>
      <c r="AY38" s="85"/>
      <c r="AZ38" s="29"/>
      <c r="BC38" s="31"/>
      <c r="BD38" s="4"/>
      <c r="BE38" s="5"/>
      <c r="BF38" s="5"/>
      <c r="BG38" s="88" t="str">
        <f t="shared" si="5"/>
        <v/>
      </c>
      <c r="BH38" s="28"/>
      <c r="BI38" s="85"/>
      <c r="BJ38" s="29"/>
      <c r="BM38" s="16">
        <v>22</v>
      </c>
    </row>
    <row r="39" spans="1:65" ht="10.8">
      <c r="A39" s="16">
        <v>23</v>
      </c>
      <c r="B39" s="48"/>
      <c r="D39" s="53"/>
      <c r="F39" s="48"/>
      <c r="I39" s="53"/>
      <c r="M39" s="87"/>
      <c r="O39" s="88" t="str">
        <f t="shared" si="0"/>
        <v/>
      </c>
      <c r="P39" s="28"/>
      <c r="Q39" s="85"/>
      <c r="R39" s="31"/>
      <c r="S39" s="4"/>
      <c r="T39" s="5"/>
      <c r="U39" s="5"/>
      <c r="V39" s="88" t="str">
        <f t="shared" si="1"/>
        <v/>
      </c>
      <c r="W39" s="28"/>
      <c r="X39" s="85"/>
      <c r="Y39" s="31"/>
      <c r="Z39" s="4"/>
      <c r="AA39" s="5"/>
      <c r="AB39" s="5"/>
      <c r="AC39" s="88" t="str">
        <f t="shared" si="2"/>
        <v/>
      </c>
      <c r="AD39" s="28"/>
      <c r="AE39" s="85"/>
      <c r="AF39" s="29"/>
      <c r="AH39" s="1"/>
      <c r="AI39" s="31"/>
      <c r="AJ39" s="4"/>
      <c r="AK39" s="5"/>
      <c r="AL39" s="5"/>
      <c r="AM39" s="88" t="str">
        <f t="shared" si="3"/>
        <v/>
      </c>
      <c r="AN39" s="28"/>
      <c r="AO39" s="85"/>
      <c r="AP39" s="29"/>
      <c r="AS39" s="31"/>
      <c r="AT39" s="4"/>
      <c r="AU39" s="5"/>
      <c r="AV39" s="5"/>
      <c r="AW39" s="88" t="str">
        <f t="shared" si="4"/>
        <v/>
      </c>
      <c r="AX39" s="28"/>
      <c r="AY39" s="85"/>
      <c r="AZ39" s="29"/>
      <c r="BC39" s="31"/>
      <c r="BD39" s="4"/>
      <c r="BE39" s="5"/>
      <c r="BF39" s="5"/>
      <c r="BG39" s="88" t="str">
        <f t="shared" si="5"/>
        <v/>
      </c>
      <c r="BH39" s="28"/>
      <c r="BI39" s="85"/>
      <c r="BJ39" s="29"/>
      <c r="BM39" s="16">
        <v>23</v>
      </c>
    </row>
    <row r="40" spans="1:65" ht="10.8">
      <c r="A40" s="16">
        <v>24</v>
      </c>
      <c r="B40" s="48"/>
      <c r="D40" s="53"/>
      <c r="F40" s="48"/>
      <c r="I40" s="53"/>
      <c r="M40" s="87"/>
      <c r="O40" s="88" t="str">
        <f t="shared" si="0"/>
        <v/>
      </c>
      <c r="P40" s="28"/>
      <c r="Q40" s="85"/>
      <c r="R40" s="31"/>
      <c r="S40" s="4"/>
      <c r="T40" s="5"/>
      <c r="U40" s="5"/>
      <c r="V40" s="88" t="str">
        <f t="shared" si="1"/>
        <v/>
      </c>
      <c r="W40" s="28"/>
      <c r="X40" s="85"/>
      <c r="Y40" s="31"/>
      <c r="Z40" s="4"/>
      <c r="AA40" s="5"/>
      <c r="AB40" s="5"/>
      <c r="AC40" s="88" t="str">
        <f t="shared" si="2"/>
        <v/>
      </c>
      <c r="AD40" s="28"/>
      <c r="AE40" s="85"/>
      <c r="AF40" s="29"/>
      <c r="AH40" s="1"/>
      <c r="AI40" s="31"/>
      <c r="AJ40" s="4"/>
      <c r="AK40" s="5"/>
      <c r="AL40" s="5"/>
      <c r="AM40" s="88" t="str">
        <f t="shared" si="3"/>
        <v/>
      </c>
      <c r="AN40" s="28"/>
      <c r="AO40" s="85"/>
      <c r="AP40" s="29"/>
      <c r="AS40" s="31"/>
      <c r="AT40" s="4"/>
      <c r="AU40" s="5"/>
      <c r="AV40" s="5"/>
      <c r="AW40" s="88" t="str">
        <f t="shared" si="4"/>
        <v/>
      </c>
      <c r="AX40" s="28"/>
      <c r="AY40" s="85"/>
      <c r="AZ40" s="29"/>
      <c r="BC40" s="31"/>
      <c r="BD40" s="4"/>
      <c r="BE40" s="5"/>
      <c r="BF40" s="5"/>
      <c r="BG40" s="88" t="str">
        <f t="shared" si="5"/>
        <v/>
      </c>
      <c r="BH40" s="28"/>
      <c r="BI40" s="85"/>
      <c r="BJ40" s="29"/>
      <c r="BM40" s="16">
        <v>24</v>
      </c>
    </row>
    <row r="41" spans="1:65" ht="10.8">
      <c r="A41" s="16">
        <v>25</v>
      </c>
      <c r="B41" s="48"/>
      <c r="D41" s="53"/>
      <c r="F41" s="48"/>
      <c r="I41" s="53"/>
      <c r="M41" s="87"/>
      <c r="O41" s="88" t="str">
        <f t="shared" si="0"/>
        <v/>
      </c>
      <c r="Q41" s="85"/>
      <c r="R41" s="31"/>
      <c r="S41" s="4"/>
      <c r="T41" s="5"/>
      <c r="U41" s="5"/>
      <c r="V41" s="88" t="str">
        <f t="shared" si="1"/>
        <v/>
      </c>
      <c r="W41" s="30"/>
      <c r="X41" s="85"/>
      <c r="Y41" s="31"/>
      <c r="Z41" s="4"/>
      <c r="AA41" s="5"/>
      <c r="AB41" s="4"/>
      <c r="AC41" s="88" t="str">
        <f t="shared" si="2"/>
        <v/>
      </c>
      <c r="AD41" s="30"/>
      <c r="AE41" s="85"/>
      <c r="AH41" s="1"/>
      <c r="AI41" s="31"/>
      <c r="AJ41" s="4"/>
      <c r="AK41" s="5"/>
      <c r="AL41" s="4"/>
      <c r="AM41" s="88" t="str">
        <f t="shared" si="3"/>
        <v/>
      </c>
      <c r="AN41" s="30"/>
      <c r="AO41" s="85"/>
      <c r="AS41" s="31"/>
      <c r="AT41" s="4"/>
      <c r="AU41" s="5"/>
      <c r="AV41" s="4"/>
      <c r="AW41" s="88" t="str">
        <f t="shared" si="4"/>
        <v/>
      </c>
      <c r="AX41" s="30"/>
      <c r="AY41" s="85"/>
      <c r="BC41" s="31"/>
      <c r="BD41" s="4"/>
      <c r="BE41" s="5"/>
      <c r="BF41" s="4"/>
      <c r="BG41" s="88" t="str">
        <f t="shared" si="5"/>
        <v/>
      </c>
      <c r="BH41" s="30"/>
      <c r="BI41" s="85"/>
      <c r="BM41" s="16">
        <v>25</v>
      </c>
    </row>
    <row r="42" spans="1:65" ht="10.8">
      <c r="A42" s="16">
        <v>26</v>
      </c>
      <c r="B42" s="48"/>
      <c r="D42" s="53"/>
      <c r="F42" s="48"/>
      <c r="I42" s="53"/>
      <c r="M42" s="87"/>
      <c r="O42" s="88" t="str">
        <f t="shared" si="0"/>
        <v/>
      </c>
      <c r="Q42" s="85"/>
      <c r="R42" s="31"/>
      <c r="S42" s="4"/>
      <c r="T42" s="5"/>
      <c r="U42" s="5"/>
      <c r="V42" s="88" t="str">
        <f t="shared" si="1"/>
        <v/>
      </c>
      <c r="W42" s="30"/>
      <c r="X42" s="85"/>
      <c r="Y42" s="31"/>
      <c r="Z42" s="4"/>
      <c r="AA42" s="5"/>
      <c r="AC42" s="88" t="str">
        <f t="shared" si="2"/>
        <v/>
      </c>
      <c r="AE42" s="85"/>
      <c r="AH42" s="1"/>
      <c r="AI42" s="31"/>
      <c r="AJ42" s="4"/>
      <c r="AK42" s="5"/>
      <c r="AM42" s="88" t="str">
        <f t="shared" si="3"/>
        <v/>
      </c>
      <c r="AO42" s="85"/>
      <c r="AS42" s="31"/>
      <c r="AT42" s="4"/>
      <c r="AU42" s="5"/>
      <c r="AW42" s="88" t="str">
        <f t="shared" si="4"/>
        <v/>
      </c>
      <c r="AY42" s="85"/>
      <c r="BC42" s="31"/>
      <c r="BD42" s="4"/>
      <c r="BE42" s="5"/>
      <c r="BG42" s="88" t="str">
        <f t="shared" si="5"/>
        <v/>
      </c>
      <c r="BI42" s="85"/>
      <c r="BM42" s="16">
        <v>26</v>
      </c>
    </row>
    <row r="43" spans="1:65" ht="10.8">
      <c r="A43" s="16">
        <v>27</v>
      </c>
      <c r="B43" s="48"/>
      <c r="D43" s="53"/>
      <c r="F43" s="48"/>
      <c r="I43" s="53"/>
      <c r="M43" s="87"/>
      <c r="O43" s="88" t="str">
        <f t="shared" si="0"/>
        <v/>
      </c>
      <c r="Q43" s="85"/>
      <c r="R43" s="31"/>
      <c r="S43" s="4"/>
      <c r="T43" s="5"/>
      <c r="U43" s="5"/>
      <c r="V43" s="88" t="str">
        <f t="shared" si="1"/>
        <v/>
      </c>
      <c r="X43" s="85"/>
      <c r="Y43" s="31"/>
      <c r="Z43" s="4"/>
      <c r="AA43" s="5"/>
      <c r="AC43" s="88" t="str">
        <f t="shared" si="2"/>
        <v/>
      </c>
      <c r="AE43" s="85"/>
      <c r="AH43" s="1"/>
      <c r="AI43" s="31"/>
      <c r="AJ43" s="4"/>
      <c r="AK43" s="5"/>
      <c r="AM43" s="88" t="str">
        <f t="shared" si="3"/>
        <v/>
      </c>
      <c r="AO43" s="85"/>
      <c r="AS43" s="31"/>
      <c r="AT43" s="4"/>
      <c r="AU43" s="5"/>
      <c r="AW43" s="88" t="str">
        <f t="shared" si="4"/>
        <v/>
      </c>
      <c r="AY43" s="85"/>
      <c r="BC43" s="31"/>
      <c r="BD43" s="4"/>
      <c r="BE43" s="5"/>
      <c r="BG43" s="88" t="str">
        <f t="shared" si="5"/>
        <v/>
      </c>
      <c r="BI43" s="85"/>
      <c r="BM43" s="16">
        <v>27</v>
      </c>
    </row>
    <row r="44" spans="1:65" ht="10.8">
      <c r="A44" s="16">
        <v>28</v>
      </c>
      <c r="B44" s="48"/>
      <c r="D44" s="53"/>
      <c r="F44" s="48"/>
      <c r="I44" s="53"/>
      <c r="L44" s="1"/>
      <c r="M44" s="87"/>
      <c r="N44" s="1"/>
      <c r="O44" s="88" t="str">
        <f t="shared" si="0"/>
        <v/>
      </c>
      <c r="P44" s="1"/>
      <c r="Q44" s="85"/>
      <c r="R44" s="31"/>
      <c r="S44" s="4"/>
      <c r="T44" s="5"/>
      <c r="U44" s="5"/>
      <c r="V44" s="88" t="str">
        <f t="shared" si="1"/>
        <v/>
      </c>
      <c r="W44" s="31"/>
      <c r="X44" s="85"/>
      <c r="Y44" s="31"/>
      <c r="Z44" s="4"/>
      <c r="AA44" s="5"/>
      <c r="AC44" s="88" t="str">
        <f t="shared" si="2"/>
        <v/>
      </c>
      <c r="AE44" s="85"/>
      <c r="AH44" s="1"/>
      <c r="AI44" s="31"/>
      <c r="AJ44" s="4"/>
      <c r="AK44" s="5"/>
      <c r="AM44" s="88" t="str">
        <f t="shared" si="3"/>
        <v/>
      </c>
      <c r="AO44" s="85"/>
      <c r="AS44" s="31"/>
      <c r="AT44" s="4"/>
      <c r="AU44" s="5"/>
      <c r="AW44" s="88" t="str">
        <f t="shared" si="4"/>
        <v/>
      </c>
      <c r="AY44" s="85"/>
      <c r="BC44" s="31"/>
      <c r="BD44" s="4"/>
      <c r="BE44" s="5"/>
      <c r="BG44" s="88" t="str">
        <f t="shared" si="5"/>
        <v/>
      </c>
      <c r="BI44" s="85"/>
      <c r="BM44" s="16">
        <v>28</v>
      </c>
    </row>
    <row r="45" spans="1:65" ht="10.8">
      <c r="A45" s="16">
        <v>29</v>
      </c>
      <c r="B45" s="48"/>
      <c r="D45" s="53"/>
      <c r="F45" s="48"/>
      <c r="I45" s="53"/>
      <c r="M45" s="87"/>
      <c r="O45" s="88" t="str">
        <f t="shared" si="0"/>
        <v/>
      </c>
      <c r="Q45" s="85"/>
      <c r="R45" s="31"/>
      <c r="S45" s="4"/>
      <c r="T45" s="5"/>
      <c r="U45" s="5"/>
      <c r="V45" s="88" t="str">
        <f t="shared" si="1"/>
        <v/>
      </c>
      <c r="W45" s="31"/>
      <c r="X45" s="85"/>
      <c r="Y45" s="31"/>
      <c r="Z45" s="4"/>
      <c r="AA45" s="5"/>
      <c r="AC45" s="88" t="str">
        <f t="shared" si="2"/>
        <v/>
      </c>
      <c r="AE45" s="85"/>
      <c r="AH45" s="1"/>
      <c r="AI45" s="31"/>
      <c r="AJ45" s="4"/>
      <c r="AK45" s="5"/>
      <c r="AM45" s="88" t="str">
        <f t="shared" si="3"/>
        <v/>
      </c>
      <c r="AO45" s="85"/>
      <c r="AS45" s="31"/>
      <c r="AT45" s="4"/>
      <c r="AU45" s="5"/>
      <c r="AW45" s="88" t="str">
        <f t="shared" si="4"/>
        <v/>
      </c>
      <c r="AY45" s="85"/>
      <c r="BC45" s="31"/>
      <c r="BD45" s="4"/>
      <c r="BE45" s="5"/>
      <c r="BG45" s="88" t="str">
        <f t="shared" si="5"/>
        <v/>
      </c>
      <c r="BI45" s="85"/>
      <c r="BM45" s="16">
        <v>29</v>
      </c>
    </row>
    <row r="46" spans="1:65" ht="10.8">
      <c r="A46" s="16">
        <v>30</v>
      </c>
      <c r="B46" s="48"/>
      <c r="D46" s="53"/>
      <c r="F46" s="48"/>
      <c r="I46" s="53"/>
      <c r="M46" s="87"/>
      <c r="O46" s="88" t="str">
        <f t="shared" si="0"/>
        <v/>
      </c>
      <c r="Q46" s="85"/>
      <c r="R46" s="31"/>
      <c r="S46" s="4"/>
      <c r="T46" s="5"/>
      <c r="U46" s="5"/>
      <c r="V46" s="88" t="str">
        <f t="shared" si="1"/>
        <v/>
      </c>
      <c r="X46" s="85"/>
      <c r="Y46" s="31"/>
      <c r="Z46" s="4"/>
      <c r="AA46" s="5"/>
      <c r="AB46" s="5"/>
      <c r="AC46" s="88" t="str">
        <f t="shared" si="2"/>
        <v/>
      </c>
      <c r="AE46" s="85"/>
      <c r="AH46" s="1"/>
      <c r="AI46" s="31"/>
      <c r="AJ46" s="4"/>
      <c r="AK46" s="5"/>
      <c r="AL46" s="5"/>
      <c r="AM46" s="88" t="str">
        <f t="shared" si="3"/>
        <v/>
      </c>
      <c r="AO46" s="85"/>
      <c r="AS46" s="31"/>
      <c r="AT46" s="4"/>
      <c r="AU46" s="5"/>
      <c r="AV46" s="5"/>
      <c r="AW46" s="88" t="str">
        <f t="shared" si="4"/>
        <v/>
      </c>
      <c r="AY46" s="85"/>
      <c r="BC46" s="31"/>
      <c r="BD46" s="4"/>
      <c r="BE46" s="5"/>
      <c r="BF46" s="5"/>
      <c r="BG46" s="88" t="str">
        <f t="shared" si="5"/>
        <v/>
      </c>
      <c r="BI46" s="85"/>
      <c r="BM46" s="16">
        <v>30</v>
      </c>
    </row>
    <row r="47" spans="1:65" ht="10.8">
      <c r="A47" s="16">
        <v>31</v>
      </c>
      <c r="B47" s="48"/>
      <c r="D47" s="53"/>
      <c r="F47" s="48"/>
      <c r="I47" s="53"/>
      <c r="M47" s="87"/>
      <c r="O47" s="88" t="str">
        <f t="shared" si="0"/>
        <v/>
      </c>
      <c r="Q47" s="85"/>
      <c r="R47" s="31"/>
      <c r="S47" s="4"/>
      <c r="T47" s="5"/>
      <c r="U47" s="5"/>
      <c r="V47" s="88" t="str">
        <f t="shared" si="1"/>
        <v/>
      </c>
      <c r="X47" s="85"/>
      <c r="Y47" s="31"/>
      <c r="Z47" s="4"/>
      <c r="AA47" s="5"/>
      <c r="AB47" s="5"/>
      <c r="AC47" s="88" t="str">
        <f t="shared" si="2"/>
        <v/>
      </c>
      <c r="AE47" s="85"/>
      <c r="AH47" s="1"/>
      <c r="AI47" s="31"/>
      <c r="AJ47" s="4"/>
      <c r="AK47" s="5"/>
      <c r="AL47" s="5"/>
      <c r="AM47" s="88" t="str">
        <f t="shared" si="3"/>
        <v/>
      </c>
      <c r="AO47" s="85"/>
      <c r="AS47" s="31"/>
      <c r="AT47" s="4"/>
      <c r="AU47" s="5"/>
      <c r="AV47" s="5"/>
      <c r="AW47" s="88" t="str">
        <f t="shared" si="4"/>
        <v/>
      </c>
      <c r="AY47" s="85"/>
      <c r="BC47" s="31"/>
      <c r="BD47" s="4"/>
      <c r="BE47" s="5"/>
      <c r="BF47" s="5"/>
      <c r="BG47" s="88" t="str">
        <f t="shared" si="5"/>
        <v/>
      </c>
      <c r="BI47" s="85"/>
      <c r="BM47" s="16">
        <v>31</v>
      </c>
    </row>
    <row r="48" spans="1:65" ht="10.8">
      <c r="A48" s="16">
        <v>32</v>
      </c>
      <c r="B48" s="48"/>
      <c r="D48" s="53"/>
      <c r="F48" s="48"/>
      <c r="I48" s="53"/>
      <c r="M48" s="87"/>
      <c r="O48" s="88" t="str">
        <f t="shared" si="0"/>
        <v/>
      </c>
      <c r="Q48" s="85"/>
      <c r="R48" s="31"/>
      <c r="S48" s="4"/>
      <c r="T48" s="5"/>
      <c r="U48" s="5"/>
      <c r="V48" s="88" t="str">
        <f t="shared" si="1"/>
        <v/>
      </c>
      <c r="X48" s="85"/>
      <c r="Y48" s="31"/>
      <c r="Z48" s="4"/>
      <c r="AA48" s="5"/>
      <c r="AB48" s="5"/>
      <c r="AC48" s="88" t="str">
        <f t="shared" si="2"/>
        <v/>
      </c>
      <c r="AE48" s="85"/>
      <c r="AH48" s="1"/>
      <c r="AI48" s="31"/>
      <c r="AJ48" s="4"/>
      <c r="AK48" s="5"/>
      <c r="AL48" s="5"/>
      <c r="AM48" s="88" t="str">
        <f t="shared" si="3"/>
        <v/>
      </c>
      <c r="AO48" s="85"/>
      <c r="AS48" s="31"/>
      <c r="AT48" s="4"/>
      <c r="AU48" s="5"/>
      <c r="AV48" s="5"/>
      <c r="AW48" s="88" t="str">
        <f t="shared" si="4"/>
        <v/>
      </c>
      <c r="AY48" s="85"/>
      <c r="BC48" s="31"/>
      <c r="BD48" s="4"/>
      <c r="BE48" s="5"/>
      <c r="BF48" s="5"/>
      <c r="BG48" s="88" t="str">
        <f t="shared" si="5"/>
        <v/>
      </c>
      <c r="BI48" s="85"/>
      <c r="BM48" s="16">
        <v>32</v>
      </c>
    </row>
    <row r="49" spans="1:65" ht="10.8">
      <c r="A49" s="16">
        <v>33</v>
      </c>
      <c r="B49" s="48"/>
      <c r="D49" s="53"/>
      <c r="F49" s="48"/>
      <c r="I49" s="53"/>
      <c r="M49" s="87"/>
      <c r="O49" s="88" t="str">
        <f t="shared" ref="O49:O76" si="6">IF(B49="","",J49*1.1507794)</f>
        <v/>
      </c>
      <c r="Q49" s="85"/>
      <c r="R49" s="31"/>
      <c r="S49" s="4"/>
      <c r="T49" s="5"/>
      <c r="U49" s="5"/>
      <c r="V49" s="88" t="str">
        <f t="shared" ref="V49:V76" si="7">IF(B49="","",S49*1.1507794)</f>
        <v/>
      </c>
      <c r="X49" s="85"/>
      <c r="Y49" s="31"/>
      <c r="Z49" s="4"/>
      <c r="AA49" s="5"/>
      <c r="AB49" s="5"/>
      <c r="AC49" s="88" t="str">
        <f t="shared" ref="AC49:AC76" si="8">IF(B49="","",Z49*1.1507794)</f>
        <v/>
      </c>
      <c r="AE49" s="85"/>
      <c r="AH49" s="1"/>
      <c r="AI49" s="31"/>
      <c r="AJ49" s="4"/>
      <c r="AK49" s="5"/>
      <c r="AL49" s="5"/>
      <c r="AM49" s="88" t="str">
        <f t="shared" ref="AM49:AM76" si="9">IF($B49="","",AJ49*1.1507794)</f>
        <v/>
      </c>
      <c r="AO49" s="85"/>
      <c r="AS49" s="31"/>
      <c r="AT49" s="4"/>
      <c r="AU49" s="5"/>
      <c r="AV49" s="5"/>
      <c r="AW49" s="88" t="str">
        <f t="shared" ref="AW49:AW76" si="10">IF($B49="","",AT49*1.1507794)</f>
        <v/>
      </c>
      <c r="AY49" s="85"/>
      <c r="BC49" s="31"/>
      <c r="BD49" s="4"/>
      <c r="BE49" s="5"/>
      <c r="BF49" s="5"/>
      <c r="BG49" s="88" t="str">
        <f t="shared" ref="BG49:BG76" si="11">IF($B49="","",BD49*1.1507794)</f>
        <v/>
      </c>
      <c r="BI49" s="85"/>
      <c r="BM49" s="16">
        <v>33</v>
      </c>
    </row>
    <row r="50" spans="1:65" ht="10.8">
      <c r="A50" s="16">
        <v>34</v>
      </c>
      <c r="B50" s="48"/>
      <c r="D50" s="53"/>
      <c r="F50" s="48"/>
      <c r="I50" s="53"/>
      <c r="M50" s="87"/>
      <c r="O50" s="88" t="str">
        <f t="shared" si="6"/>
        <v/>
      </c>
      <c r="Q50" s="85"/>
      <c r="R50" s="31"/>
      <c r="S50" s="4"/>
      <c r="T50" s="5"/>
      <c r="U50" s="5"/>
      <c r="V50" s="88" t="str">
        <f t="shared" si="7"/>
        <v/>
      </c>
      <c r="X50" s="85"/>
      <c r="Y50" s="31"/>
      <c r="Z50" s="4"/>
      <c r="AA50" s="5"/>
      <c r="AB50" s="5"/>
      <c r="AC50" s="88" t="str">
        <f t="shared" si="8"/>
        <v/>
      </c>
      <c r="AE50" s="85"/>
      <c r="AH50" s="1"/>
      <c r="AI50" s="31"/>
      <c r="AJ50" s="4"/>
      <c r="AK50" s="5"/>
      <c r="AL50" s="5"/>
      <c r="AM50" s="88" t="str">
        <f t="shared" si="9"/>
        <v/>
      </c>
      <c r="AO50" s="85"/>
      <c r="AS50" s="31"/>
      <c r="AT50" s="4"/>
      <c r="AU50" s="5"/>
      <c r="AV50" s="5"/>
      <c r="AW50" s="88" t="str">
        <f t="shared" si="10"/>
        <v/>
      </c>
      <c r="AY50" s="85"/>
      <c r="BC50" s="31"/>
      <c r="BD50" s="4"/>
      <c r="BE50" s="5"/>
      <c r="BF50" s="5"/>
      <c r="BG50" s="88" t="str">
        <f t="shared" si="11"/>
        <v/>
      </c>
      <c r="BI50" s="85"/>
      <c r="BM50" s="16">
        <v>34</v>
      </c>
    </row>
    <row r="51" spans="1:65" ht="10.8">
      <c r="A51" s="16">
        <v>35</v>
      </c>
      <c r="B51" s="48"/>
      <c r="D51" s="53"/>
      <c r="F51" s="48"/>
      <c r="I51" s="53"/>
      <c r="M51" s="87"/>
      <c r="O51" s="88" t="str">
        <f t="shared" si="6"/>
        <v/>
      </c>
      <c r="Q51" s="85"/>
      <c r="R51" s="31"/>
      <c r="S51" s="4"/>
      <c r="T51" s="5"/>
      <c r="U51" s="5"/>
      <c r="V51" s="88" t="str">
        <f t="shared" si="7"/>
        <v/>
      </c>
      <c r="X51" s="85"/>
      <c r="Y51" s="31"/>
      <c r="Z51" s="4"/>
      <c r="AA51" s="5"/>
      <c r="AB51" s="5"/>
      <c r="AC51" s="88" t="str">
        <f t="shared" si="8"/>
        <v/>
      </c>
      <c r="AE51" s="85"/>
      <c r="AH51" s="1"/>
      <c r="AI51" s="31"/>
      <c r="AJ51" s="4"/>
      <c r="AK51" s="5"/>
      <c r="AL51" s="5"/>
      <c r="AM51" s="88" t="str">
        <f t="shared" si="9"/>
        <v/>
      </c>
      <c r="AO51" s="85"/>
      <c r="AS51" s="31"/>
      <c r="AT51" s="4"/>
      <c r="AU51" s="5"/>
      <c r="AV51" s="5"/>
      <c r="AW51" s="88" t="str">
        <f t="shared" si="10"/>
        <v/>
      </c>
      <c r="AY51" s="85"/>
      <c r="BC51" s="31"/>
      <c r="BD51" s="4"/>
      <c r="BE51" s="5"/>
      <c r="BF51" s="5"/>
      <c r="BG51" s="88" t="str">
        <f t="shared" si="11"/>
        <v/>
      </c>
      <c r="BI51" s="85"/>
      <c r="BM51" s="16">
        <v>35</v>
      </c>
    </row>
    <row r="52" spans="1:65" ht="10.8">
      <c r="A52" s="16">
        <v>36</v>
      </c>
      <c r="B52" s="48"/>
      <c r="D52" s="53"/>
      <c r="F52" s="48"/>
      <c r="I52" s="53"/>
      <c r="M52" s="87"/>
      <c r="O52" s="88" t="str">
        <f t="shared" si="6"/>
        <v/>
      </c>
      <c r="Q52" s="85"/>
      <c r="R52" s="31"/>
      <c r="S52" s="4"/>
      <c r="T52" s="5"/>
      <c r="U52" s="5"/>
      <c r="V52" s="88" t="str">
        <f t="shared" si="7"/>
        <v/>
      </c>
      <c r="X52" s="85"/>
      <c r="Y52" s="31"/>
      <c r="Z52" s="4"/>
      <c r="AA52" s="5"/>
      <c r="AB52" s="5"/>
      <c r="AC52" s="88" t="str">
        <f t="shared" si="8"/>
        <v/>
      </c>
      <c r="AE52" s="85"/>
      <c r="AH52" s="1"/>
      <c r="AI52" s="31"/>
      <c r="AJ52" s="4"/>
      <c r="AK52" s="5"/>
      <c r="AL52" s="5"/>
      <c r="AM52" s="88" t="str">
        <f t="shared" si="9"/>
        <v/>
      </c>
      <c r="AO52" s="85"/>
      <c r="AS52" s="31"/>
      <c r="AT52" s="4"/>
      <c r="AU52" s="5"/>
      <c r="AV52" s="5"/>
      <c r="AW52" s="88" t="str">
        <f t="shared" si="10"/>
        <v/>
      </c>
      <c r="AY52" s="85"/>
      <c r="BC52" s="31"/>
      <c r="BD52" s="4"/>
      <c r="BE52" s="5"/>
      <c r="BF52" s="5"/>
      <c r="BG52" s="88" t="str">
        <f t="shared" si="11"/>
        <v/>
      </c>
      <c r="BI52" s="85"/>
      <c r="BM52" s="16">
        <v>36</v>
      </c>
    </row>
    <row r="53" spans="1:65" ht="10.8">
      <c r="A53" s="16">
        <v>37</v>
      </c>
      <c r="B53" s="48"/>
      <c r="D53" s="53"/>
      <c r="F53" s="48"/>
      <c r="I53" s="53"/>
      <c r="M53" s="87"/>
      <c r="O53" s="88" t="str">
        <f t="shared" si="6"/>
        <v/>
      </c>
      <c r="Q53" s="85"/>
      <c r="R53" s="31"/>
      <c r="S53" s="4"/>
      <c r="T53" s="5"/>
      <c r="U53" s="5"/>
      <c r="V53" s="88" t="str">
        <f t="shared" si="7"/>
        <v/>
      </c>
      <c r="X53" s="85"/>
      <c r="Y53" s="31"/>
      <c r="Z53" s="4"/>
      <c r="AA53" s="5"/>
      <c r="AB53" s="5"/>
      <c r="AC53" s="88" t="str">
        <f t="shared" si="8"/>
        <v/>
      </c>
      <c r="AE53" s="85"/>
      <c r="AH53" s="1"/>
      <c r="AI53" s="31"/>
      <c r="AJ53" s="4"/>
      <c r="AK53" s="5"/>
      <c r="AL53" s="5"/>
      <c r="AM53" s="88" t="str">
        <f t="shared" si="9"/>
        <v/>
      </c>
      <c r="AO53" s="85"/>
      <c r="AS53" s="31"/>
      <c r="AT53" s="4"/>
      <c r="AU53" s="5"/>
      <c r="AV53" s="5"/>
      <c r="AW53" s="88" t="str">
        <f t="shared" si="10"/>
        <v/>
      </c>
      <c r="AY53" s="85"/>
      <c r="BC53" s="31"/>
      <c r="BD53" s="4"/>
      <c r="BE53" s="5"/>
      <c r="BF53" s="5"/>
      <c r="BG53" s="88" t="str">
        <f t="shared" si="11"/>
        <v/>
      </c>
      <c r="BI53" s="85"/>
      <c r="BM53" s="16">
        <v>37</v>
      </c>
    </row>
    <row r="54" spans="1:65" ht="10.8">
      <c r="A54" s="16">
        <v>38</v>
      </c>
      <c r="B54" s="48"/>
      <c r="D54" s="53"/>
      <c r="F54" s="48"/>
      <c r="I54" s="53"/>
      <c r="M54" s="87"/>
      <c r="O54" s="88" t="str">
        <f t="shared" si="6"/>
        <v/>
      </c>
      <c r="Q54" s="85"/>
      <c r="R54" s="31"/>
      <c r="S54" s="4"/>
      <c r="T54" s="5"/>
      <c r="U54" s="5"/>
      <c r="V54" s="88" t="str">
        <f t="shared" si="7"/>
        <v/>
      </c>
      <c r="X54" s="85"/>
      <c r="Y54" s="31"/>
      <c r="Z54" s="4"/>
      <c r="AA54" s="5"/>
      <c r="AB54" s="5"/>
      <c r="AC54" s="88" t="str">
        <f t="shared" si="8"/>
        <v/>
      </c>
      <c r="AE54" s="85"/>
      <c r="AH54" s="1"/>
      <c r="AI54" s="31"/>
      <c r="AJ54" s="4"/>
      <c r="AK54" s="5"/>
      <c r="AL54" s="5"/>
      <c r="AM54" s="88" t="str">
        <f t="shared" si="9"/>
        <v/>
      </c>
      <c r="AO54" s="85"/>
      <c r="AS54" s="31"/>
      <c r="AT54" s="4"/>
      <c r="AU54" s="5"/>
      <c r="AV54" s="5"/>
      <c r="AW54" s="88" t="str">
        <f t="shared" si="10"/>
        <v/>
      </c>
      <c r="AY54" s="85"/>
      <c r="BC54" s="31"/>
      <c r="BD54" s="4"/>
      <c r="BE54" s="5"/>
      <c r="BF54" s="5"/>
      <c r="BG54" s="88" t="str">
        <f t="shared" si="11"/>
        <v/>
      </c>
      <c r="BI54" s="85"/>
      <c r="BM54" s="16">
        <v>38</v>
      </c>
    </row>
    <row r="55" spans="1:65" ht="10.8">
      <c r="A55" s="16">
        <v>39</v>
      </c>
      <c r="B55" s="48"/>
      <c r="D55" s="53"/>
      <c r="F55" s="48"/>
      <c r="I55" s="53"/>
      <c r="M55" s="87"/>
      <c r="O55" s="88" t="str">
        <f t="shared" si="6"/>
        <v/>
      </c>
      <c r="Q55" s="85"/>
      <c r="R55" s="31"/>
      <c r="S55" s="4"/>
      <c r="T55" s="5"/>
      <c r="U55" s="5"/>
      <c r="V55" s="88" t="str">
        <f t="shared" si="7"/>
        <v/>
      </c>
      <c r="X55" s="85"/>
      <c r="Y55" s="31"/>
      <c r="Z55" s="4"/>
      <c r="AA55" s="5"/>
      <c r="AB55" s="5"/>
      <c r="AC55" s="88" t="str">
        <f t="shared" si="8"/>
        <v/>
      </c>
      <c r="AE55" s="85"/>
      <c r="AH55" s="1"/>
      <c r="AI55" s="31"/>
      <c r="AJ55" s="4"/>
      <c r="AK55" s="5"/>
      <c r="AL55" s="5"/>
      <c r="AM55" s="88" t="str">
        <f t="shared" si="9"/>
        <v/>
      </c>
      <c r="AO55" s="85"/>
      <c r="AS55" s="31"/>
      <c r="AT55" s="4"/>
      <c r="AU55" s="5"/>
      <c r="AV55" s="5"/>
      <c r="AW55" s="88" t="str">
        <f t="shared" si="10"/>
        <v/>
      </c>
      <c r="AY55" s="85"/>
      <c r="BC55" s="31"/>
      <c r="BD55" s="4"/>
      <c r="BE55" s="5"/>
      <c r="BF55" s="5"/>
      <c r="BG55" s="88" t="str">
        <f t="shared" si="11"/>
        <v/>
      </c>
      <c r="BI55" s="85"/>
      <c r="BM55" s="16">
        <v>39</v>
      </c>
    </row>
    <row r="56" spans="1:65" ht="10.8">
      <c r="A56" s="16">
        <v>40</v>
      </c>
      <c r="B56" s="48"/>
      <c r="D56" s="53"/>
      <c r="F56" s="48"/>
      <c r="I56" s="53"/>
      <c r="M56" s="87"/>
      <c r="O56" s="88" t="str">
        <f t="shared" si="6"/>
        <v/>
      </c>
      <c r="Q56" s="85"/>
      <c r="R56" s="31"/>
      <c r="S56" s="4"/>
      <c r="T56" s="5"/>
      <c r="U56" s="5"/>
      <c r="V56" s="88" t="str">
        <f t="shared" si="7"/>
        <v/>
      </c>
      <c r="X56" s="85"/>
      <c r="Y56" s="31"/>
      <c r="Z56" s="4"/>
      <c r="AA56" s="5"/>
      <c r="AB56" s="5"/>
      <c r="AC56" s="88" t="str">
        <f t="shared" si="8"/>
        <v/>
      </c>
      <c r="AE56" s="85"/>
      <c r="AH56" s="1"/>
      <c r="AI56" s="31"/>
      <c r="AJ56" s="4"/>
      <c r="AK56" s="5"/>
      <c r="AL56" s="5"/>
      <c r="AM56" s="88" t="str">
        <f t="shared" si="9"/>
        <v/>
      </c>
      <c r="AO56" s="85"/>
      <c r="AS56" s="31"/>
      <c r="AT56" s="4"/>
      <c r="AU56" s="5"/>
      <c r="AV56" s="5"/>
      <c r="AW56" s="88" t="str">
        <f t="shared" si="10"/>
        <v/>
      </c>
      <c r="AY56" s="85"/>
      <c r="BC56" s="31"/>
      <c r="BD56" s="4"/>
      <c r="BE56" s="5"/>
      <c r="BF56" s="5"/>
      <c r="BG56" s="88" t="str">
        <f t="shared" si="11"/>
        <v/>
      </c>
      <c r="BI56" s="85"/>
      <c r="BM56" s="16">
        <v>40</v>
      </c>
    </row>
    <row r="57" spans="1:65" ht="10.8">
      <c r="A57" s="16">
        <v>41</v>
      </c>
      <c r="B57" s="48"/>
      <c r="D57" s="53"/>
      <c r="F57" s="48"/>
      <c r="I57" s="53"/>
      <c r="M57" s="87"/>
      <c r="O57" s="88" t="str">
        <f t="shared" si="6"/>
        <v/>
      </c>
      <c r="Q57" s="85"/>
      <c r="R57" s="31"/>
      <c r="S57" s="4"/>
      <c r="T57" s="5"/>
      <c r="U57" s="5"/>
      <c r="V57" s="88" t="str">
        <f t="shared" si="7"/>
        <v/>
      </c>
      <c r="X57" s="85"/>
      <c r="Y57" s="31"/>
      <c r="Z57" s="4"/>
      <c r="AA57" s="5"/>
      <c r="AB57" s="5"/>
      <c r="AC57" s="88" t="str">
        <f t="shared" si="8"/>
        <v/>
      </c>
      <c r="AE57" s="85"/>
      <c r="AH57" s="1"/>
      <c r="AI57" s="31"/>
      <c r="AJ57" s="4"/>
      <c r="AK57" s="5"/>
      <c r="AL57" s="5"/>
      <c r="AM57" s="88" t="str">
        <f t="shared" si="9"/>
        <v/>
      </c>
      <c r="AO57" s="85"/>
      <c r="AS57" s="31"/>
      <c r="AT57" s="4"/>
      <c r="AU57" s="5"/>
      <c r="AV57" s="5"/>
      <c r="AW57" s="88" t="str">
        <f t="shared" si="10"/>
        <v/>
      </c>
      <c r="AY57" s="85"/>
      <c r="BC57" s="31"/>
      <c r="BD57" s="4"/>
      <c r="BE57" s="5"/>
      <c r="BF57" s="5"/>
      <c r="BG57" s="88" t="str">
        <f t="shared" si="11"/>
        <v/>
      </c>
      <c r="BI57" s="85"/>
      <c r="BM57" s="16">
        <v>41</v>
      </c>
    </row>
    <row r="58" spans="1:65" ht="10.8">
      <c r="A58" s="16">
        <v>42</v>
      </c>
      <c r="B58" s="48"/>
      <c r="D58" s="53"/>
      <c r="F58" s="48"/>
      <c r="I58" s="53"/>
      <c r="M58" s="87"/>
      <c r="O58" s="88" t="str">
        <f t="shared" si="6"/>
        <v/>
      </c>
      <c r="Q58" s="85"/>
      <c r="R58" s="31"/>
      <c r="S58" s="4"/>
      <c r="T58" s="5"/>
      <c r="U58" s="5"/>
      <c r="V58" s="88" t="str">
        <f t="shared" si="7"/>
        <v/>
      </c>
      <c r="X58" s="85"/>
      <c r="Y58" s="31"/>
      <c r="Z58" s="4"/>
      <c r="AA58" s="5"/>
      <c r="AB58" s="5"/>
      <c r="AC58" s="88" t="str">
        <f t="shared" si="8"/>
        <v/>
      </c>
      <c r="AE58" s="85"/>
      <c r="AH58" s="1"/>
      <c r="AI58" s="31"/>
      <c r="AJ58" s="4"/>
      <c r="AK58" s="5"/>
      <c r="AL58" s="5"/>
      <c r="AM58" s="88" t="str">
        <f t="shared" si="9"/>
        <v/>
      </c>
      <c r="AO58" s="85"/>
      <c r="AS58" s="31"/>
      <c r="AT58" s="4"/>
      <c r="AU58" s="5"/>
      <c r="AV58" s="5"/>
      <c r="AW58" s="88" t="str">
        <f t="shared" si="10"/>
        <v/>
      </c>
      <c r="AY58" s="85"/>
      <c r="BC58" s="31"/>
      <c r="BD58" s="4"/>
      <c r="BE58" s="5"/>
      <c r="BF58" s="5"/>
      <c r="BG58" s="88" t="str">
        <f t="shared" si="11"/>
        <v/>
      </c>
      <c r="BI58" s="85"/>
      <c r="BM58" s="16">
        <v>42</v>
      </c>
    </row>
    <row r="59" spans="1:65" ht="10.8">
      <c r="A59" s="16">
        <v>43</v>
      </c>
      <c r="B59" s="48"/>
      <c r="D59" s="53"/>
      <c r="F59" s="48"/>
      <c r="I59" s="53"/>
      <c r="M59" s="87"/>
      <c r="O59" s="88" t="str">
        <f t="shared" si="6"/>
        <v/>
      </c>
      <c r="Q59" s="85"/>
      <c r="R59" s="31"/>
      <c r="S59" s="4"/>
      <c r="T59" s="5"/>
      <c r="U59" s="5"/>
      <c r="V59" s="88" t="str">
        <f t="shared" si="7"/>
        <v/>
      </c>
      <c r="X59" s="85"/>
      <c r="Y59" s="31"/>
      <c r="Z59" s="4"/>
      <c r="AA59" s="5"/>
      <c r="AB59" s="5"/>
      <c r="AC59" s="88" t="str">
        <f t="shared" si="8"/>
        <v/>
      </c>
      <c r="AE59" s="85"/>
      <c r="AH59" s="1"/>
      <c r="AI59" s="31"/>
      <c r="AJ59" s="4"/>
      <c r="AK59" s="5"/>
      <c r="AL59" s="5"/>
      <c r="AM59" s="88" t="str">
        <f t="shared" si="9"/>
        <v/>
      </c>
      <c r="AO59" s="85"/>
      <c r="AS59" s="31"/>
      <c r="AT59" s="4"/>
      <c r="AU59" s="5"/>
      <c r="AV59" s="5"/>
      <c r="AW59" s="88" t="str">
        <f t="shared" si="10"/>
        <v/>
      </c>
      <c r="AY59" s="85"/>
      <c r="BC59" s="31"/>
      <c r="BD59" s="4"/>
      <c r="BE59" s="5"/>
      <c r="BF59" s="5"/>
      <c r="BG59" s="88" t="str">
        <f t="shared" si="11"/>
        <v/>
      </c>
      <c r="BI59" s="85"/>
      <c r="BM59" s="16">
        <v>43</v>
      </c>
    </row>
    <row r="60" spans="1:65" ht="10.8">
      <c r="A60" s="16">
        <v>44</v>
      </c>
      <c r="B60" s="48"/>
      <c r="D60" s="53"/>
      <c r="F60" s="48"/>
      <c r="I60" s="53"/>
      <c r="M60" s="87"/>
      <c r="O60" s="88" t="str">
        <f t="shared" si="6"/>
        <v/>
      </c>
      <c r="Q60" s="85"/>
      <c r="R60" s="31"/>
      <c r="S60" s="4"/>
      <c r="T60" s="5"/>
      <c r="U60" s="5"/>
      <c r="V60" s="88" t="str">
        <f t="shared" si="7"/>
        <v/>
      </c>
      <c r="X60" s="85"/>
      <c r="Y60" s="31"/>
      <c r="Z60" s="4"/>
      <c r="AA60" s="5"/>
      <c r="AB60" s="5"/>
      <c r="AC60" s="88" t="str">
        <f t="shared" si="8"/>
        <v/>
      </c>
      <c r="AE60" s="85"/>
      <c r="AH60" s="1"/>
      <c r="AI60" s="31"/>
      <c r="AJ60" s="4"/>
      <c r="AK60" s="5"/>
      <c r="AL60" s="5"/>
      <c r="AM60" s="88" t="str">
        <f t="shared" si="9"/>
        <v/>
      </c>
      <c r="AO60" s="85"/>
      <c r="AS60" s="31"/>
      <c r="AT60" s="4"/>
      <c r="AU60" s="5"/>
      <c r="AV60" s="5"/>
      <c r="AW60" s="88" t="str">
        <f t="shared" si="10"/>
        <v/>
      </c>
      <c r="AY60" s="85"/>
      <c r="BC60" s="31"/>
      <c r="BD60" s="4"/>
      <c r="BE60" s="5"/>
      <c r="BF60" s="5"/>
      <c r="BG60" s="88" t="str">
        <f t="shared" si="11"/>
        <v/>
      </c>
      <c r="BI60" s="85"/>
      <c r="BM60" s="16">
        <v>44</v>
      </c>
    </row>
    <row r="61" spans="1:65" ht="10.8">
      <c r="A61" s="16">
        <v>45</v>
      </c>
      <c r="B61" s="48"/>
      <c r="D61" s="53"/>
      <c r="F61" s="48"/>
      <c r="I61" s="53"/>
      <c r="M61" s="87"/>
      <c r="O61" s="88" t="str">
        <f t="shared" si="6"/>
        <v/>
      </c>
      <c r="Q61" s="85"/>
      <c r="R61" s="31"/>
      <c r="S61" s="4"/>
      <c r="T61" s="5"/>
      <c r="U61" s="5"/>
      <c r="V61" s="88" t="str">
        <f t="shared" si="7"/>
        <v/>
      </c>
      <c r="X61" s="85"/>
      <c r="Y61" s="31"/>
      <c r="Z61" s="4"/>
      <c r="AA61" s="5"/>
      <c r="AB61" s="5"/>
      <c r="AC61" s="88" t="str">
        <f t="shared" si="8"/>
        <v/>
      </c>
      <c r="AE61" s="85"/>
      <c r="AH61" s="1"/>
      <c r="AI61" s="31"/>
      <c r="AJ61" s="4"/>
      <c r="AK61" s="5"/>
      <c r="AL61" s="5"/>
      <c r="AM61" s="88" t="str">
        <f t="shared" si="9"/>
        <v/>
      </c>
      <c r="AO61" s="85"/>
      <c r="AS61" s="31"/>
      <c r="AT61" s="4"/>
      <c r="AU61" s="5"/>
      <c r="AV61" s="5"/>
      <c r="AW61" s="88" t="str">
        <f t="shared" si="10"/>
        <v/>
      </c>
      <c r="AY61" s="85"/>
      <c r="BC61" s="31"/>
      <c r="BD61" s="4"/>
      <c r="BE61" s="5"/>
      <c r="BF61" s="5"/>
      <c r="BG61" s="88" t="str">
        <f t="shared" si="11"/>
        <v/>
      </c>
      <c r="BI61" s="85"/>
      <c r="BM61" s="16">
        <v>45</v>
      </c>
    </row>
    <row r="62" spans="1:65" ht="10.8">
      <c r="A62" s="16">
        <v>46</v>
      </c>
      <c r="B62" s="48"/>
      <c r="D62" s="53"/>
      <c r="F62" s="48"/>
      <c r="I62" s="53"/>
      <c r="M62" s="87"/>
      <c r="O62" s="88" t="str">
        <f t="shared" si="6"/>
        <v/>
      </c>
      <c r="Q62" s="85"/>
      <c r="R62" s="31"/>
      <c r="S62" s="4"/>
      <c r="T62" s="5"/>
      <c r="U62" s="5"/>
      <c r="V62" s="88" t="str">
        <f t="shared" si="7"/>
        <v/>
      </c>
      <c r="X62" s="85"/>
      <c r="Y62" s="31"/>
      <c r="Z62" s="4"/>
      <c r="AA62" s="5"/>
      <c r="AB62" s="5"/>
      <c r="AC62" s="88" t="str">
        <f t="shared" si="8"/>
        <v/>
      </c>
      <c r="AE62" s="85"/>
      <c r="AH62" s="1"/>
      <c r="AI62" s="31"/>
      <c r="AJ62" s="4"/>
      <c r="AK62" s="5"/>
      <c r="AL62" s="5"/>
      <c r="AM62" s="88" t="str">
        <f t="shared" si="9"/>
        <v/>
      </c>
      <c r="AO62" s="85"/>
      <c r="AS62" s="31"/>
      <c r="AT62" s="4"/>
      <c r="AU62" s="5"/>
      <c r="AV62" s="5"/>
      <c r="AW62" s="88" t="str">
        <f t="shared" si="10"/>
        <v/>
      </c>
      <c r="AY62" s="85"/>
      <c r="BC62" s="31"/>
      <c r="BD62" s="4"/>
      <c r="BE62" s="5"/>
      <c r="BF62" s="5"/>
      <c r="BG62" s="88" t="str">
        <f t="shared" si="11"/>
        <v/>
      </c>
      <c r="BI62" s="85"/>
      <c r="BM62" s="16">
        <v>46</v>
      </c>
    </row>
    <row r="63" spans="1:65" ht="10.8">
      <c r="A63" s="16">
        <v>47</v>
      </c>
      <c r="B63" s="48"/>
      <c r="D63" s="53"/>
      <c r="F63" s="48"/>
      <c r="I63" s="53"/>
      <c r="M63" s="87"/>
      <c r="O63" s="88" t="str">
        <f t="shared" si="6"/>
        <v/>
      </c>
      <c r="Q63" s="85"/>
      <c r="R63" s="31"/>
      <c r="S63" s="4"/>
      <c r="T63" s="5"/>
      <c r="U63" s="5"/>
      <c r="V63" s="88" t="str">
        <f t="shared" si="7"/>
        <v/>
      </c>
      <c r="X63" s="85"/>
      <c r="Y63" s="31"/>
      <c r="Z63" s="4"/>
      <c r="AA63" s="5"/>
      <c r="AB63" s="5"/>
      <c r="AC63" s="88" t="str">
        <f t="shared" si="8"/>
        <v/>
      </c>
      <c r="AE63" s="85"/>
      <c r="AH63" s="1"/>
      <c r="AI63" s="31"/>
      <c r="AJ63" s="4"/>
      <c r="AK63" s="5"/>
      <c r="AL63" s="5"/>
      <c r="AM63" s="88" t="str">
        <f t="shared" si="9"/>
        <v/>
      </c>
      <c r="AO63" s="85"/>
      <c r="AS63" s="31"/>
      <c r="AT63" s="4"/>
      <c r="AU63" s="5"/>
      <c r="AV63" s="5"/>
      <c r="AW63" s="88" t="str">
        <f t="shared" si="10"/>
        <v/>
      </c>
      <c r="AY63" s="85"/>
      <c r="BC63" s="31"/>
      <c r="BD63" s="4"/>
      <c r="BE63" s="5"/>
      <c r="BF63" s="5"/>
      <c r="BG63" s="88" t="str">
        <f t="shared" si="11"/>
        <v/>
      </c>
      <c r="BI63" s="85"/>
      <c r="BM63" s="16">
        <v>47</v>
      </c>
    </row>
    <row r="64" spans="1:65" ht="10.8">
      <c r="A64" s="16">
        <v>48</v>
      </c>
      <c r="B64" s="48"/>
      <c r="D64" s="53"/>
      <c r="F64" s="48"/>
      <c r="I64" s="53"/>
      <c r="M64" s="87"/>
      <c r="O64" s="88" t="str">
        <f t="shared" si="6"/>
        <v/>
      </c>
      <c r="Q64" s="85"/>
      <c r="R64" s="31"/>
      <c r="S64" s="4"/>
      <c r="T64" s="5"/>
      <c r="U64" s="5"/>
      <c r="V64" s="88" t="str">
        <f t="shared" si="7"/>
        <v/>
      </c>
      <c r="X64" s="85"/>
      <c r="Y64" s="31"/>
      <c r="Z64" s="4"/>
      <c r="AA64" s="5"/>
      <c r="AB64" s="5"/>
      <c r="AC64" s="88" t="str">
        <f t="shared" si="8"/>
        <v/>
      </c>
      <c r="AE64" s="85"/>
      <c r="AH64" s="1"/>
      <c r="AI64" s="31"/>
      <c r="AJ64" s="4"/>
      <c r="AK64" s="5"/>
      <c r="AL64" s="5"/>
      <c r="AM64" s="88" t="str">
        <f t="shared" si="9"/>
        <v/>
      </c>
      <c r="AO64" s="85"/>
      <c r="AS64" s="31"/>
      <c r="AT64" s="4"/>
      <c r="AU64" s="5"/>
      <c r="AV64" s="5"/>
      <c r="AW64" s="88" t="str">
        <f t="shared" si="10"/>
        <v/>
      </c>
      <c r="AY64" s="85"/>
      <c r="BC64" s="31"/>
      <c r="BD64" s="4"/>
      <c r="BE64" s="5"/>
      <c r="BF64" s="5"/>
      <c r="BG64" s="88" t="str">
        <f t="shared" si="11"/>
        <v/>
      </c>
      <c r="BI64" s="85"/>
      <c r="BM64" s="16">
        <v>48</v>
      </c>
    </row>
    <row r="65" spans="1:65" ht="10.8">
      <c r="A65" s="16">
        <v>49</v>
      </c>
      <c r="B65" s="48"/>
      <c r="D65" s="53"/>
      <c r="F65" s="48"/>
      <c r="I65" s="53"/>
      <c r="M65" s="87"/>
      <c r="O65" s="88" t="str">
        <f t="shared" si="6"/>
        <v/>
      </c>
      <c r="Q65" s="85"/>
      <c r="R65" s="31"/>
      <c r="S65" s="4"/>
      <c r="T65" s="5"/>
      <c r="U65" s="5"/>
      <c r="V65" s="88" t="str">
        <f t="shared" si="7"/>
        <v/>
      </c>
      <c r="X65" s="85"/>
      <c r="Y65" s="31"/>
      <c r="Z65" s="4"/>
      <c r="AA65" s="5"/>
      <c r="AB65" s="5"/>
      <c r="AC65" s="88" t="str">
        <f t="shared" si="8"/>
        <v/>
      </c>
      <c r="AE65" s="85"/>
      <c r="AH65" s="1"/>
      <c r="AI65" s="31"/>
      <c r="AJ65" s="4"/>
      <c r="AK65" s="5"/>
      <c r="AL65" s="5"/>
      <c r="AM65" s="88" t="str">
        <f t="shared" si="9"/>
        <v/>
      </c>
      <c r="AO65" s="85"/>
      <c r="AS65" s="31"/>
      <c r="AT65" s="4"/>
      <c r="AU65" s="5"/>
      <c r="AV65" s="5"/>
      <c r="AW65" s="88" t="str">
        <f t="shared" si="10"/>
        <v/>
      </c>
      <c r="AY65" s="85"/>
      <c r="BC65" s="31"/>
      <c r="BD65" s="4"/>
      <c r="BE65" s="5"/>
      <c r="BF65" s="5"/>
      <c r="BG65" s="88" t="str">
        <f t="shared" si="11"/>
        <v/>
      </c>
      <c r="BI65" s="85"/>
      <c r="BM65" s="16">
        <v>49</v>
      </c>
    </row>
    <row r="66" spans="1:65" ht="10.8">
      <c r="A66" s="16">
        <v>50</v>
      </c>
      <c r="B66" s="48"/>
      <c r="D66" s="53"/>
      <c r="F66" s="48"/>
      <c r="I66" s="53"/>
      <c r="M66" s="87"/>
      <c r="O66" s="88" t="str">
        <f t="shared" si="6"/>
        <v/>
      </c>
      <c r="Q66" s="85"/>
      <c r="R66" s="31"/>
      <c r="S66" s="4"/>
      <c r="T66" s="5"/>
      <c r="U66" s="5"/>
      <c r="V66" s="88" t="str">
        <f t="shared" si="7"/>
        <v/>
      </c>
      <c r="X66" s="85"/>
      <c r="Y66" s="31"/>
      <c r="Z66" s="4"/>
      <c r="AA66" s="5"/>
      <c r="AB66" s="5"/>
      <c r="AC66" s="88" t="str">
        <f t="shared" si="8"/>
        <v/>
      </c>
      <c r="AE66" s="85"/>
      <c r="AH66" s="1"/>
      <c r="AI66" s="31"/>
      <c r="AJ66" s="4"/>
      <c r="AK66" s="5"/>
      <c r="AL66" s="5"/>
      <c r="AM66" s="88" t="str">
        <f t="shared" si="9"/>
        <v/>
      </c>
      <c r="AO66" s="85"/>
      <c r="AS66" s="31"/>
      <c r="AT66" s="4"/>
      <c r="AU66" s="5"/>
      <c r="AV66" s="5"/>
      <c r="AW66" s="88" t="str">
        <f t="shared" si="10"/>
        <v/>
      </c>
      <c r="AY66" s="85"/>
      <c r="BC66" s="31"/>
      <c r="BD66" s="4"/>
      <c r="BE66" s="5"/>
      <c r="BF66" s="5"/>
      <c r="BG66" s="88" t="str">
        <f t="shared" si="11"/>
        <v/>
      </c>
      <c r="BI66" s="85"/>
      <c r="BM66" s="16">
        <v>50</v>
      </c>
    </row>
    <row r="67" spans="1:65" ht="10.8">
      <c r="A67" s="16">
        <v>51</v>
      </c>
      <c r="B67" s="48"/>
      <c r="D67" s="53"/>
      <c r="F67" s="48"/>
      <c r="I67" s="53"/>
      <c r="M67" s="87"/>
      <c r="O67" s="88" t="str">
        <f t="shared" si="6"/>
        <v/>
      </c>
      <c r="Q67" s="85"/>
      <c r="R67" s="31"/>
      <c r="S67" s="4"/>
      <c r="T67" s="5"/>
      <c r="U67" s="5"/>
      <c r="V67" s="88" t="str">
        <f t="shared" si="7"/>
        <v/>
      </c>
      <c r="X67" s="85"/>
      <c r="Y67" s="31"/>
      <c r="Z67" s="4"/>
      <c r="AA67" s="5"/>
      <c r="AB67" s="5"/>
      <c r="AC67" s="88" t="str">
        <f t="shared" si="8"/>
        <v/>
      </c>
      <c r="AE67" s="85"/>
      <c r="AH67" s="1"/>
      <c r="AI67" s="31"/>
      <c r="AJ67" s="4"/>
      <c r="AK67" s="5"/>
      <c r="AL67" s="5"/>
      <c r="AM67" s="88" t="str">
        <f t="shared" si="9"/>
        <v/>
      </c>
      <c r="AO67" s="85"/>
      <c r="AS67" s="31"/>
      <c r="AT67" s="4"/>
      <c r="AU67" s="5"/>
      <c r="AV67" s="5"/>
      <c r="AW67" s="88" t="str">
        <f t="shared" si="10"/>
        <v/>
      </c>
      <c r="AY67" s="85"/>
      <c r="BC67" s="31"/>
      <c r="BD67" s="4"/>
      <c r="BE67" s="5"/>
      <c r="BF67" s="5"/>
      <c r="BG67" s="88" t="str">
        <f t="shared" si="11"/>
        <v/>
      </c>
      <c r="BI67" s="85"/>
      <c r="BM67" s="16">
        <v>51</v>
      </c>
    </row>
    <row r="68" spans="1:65" ht="10.8">
      <c r="A68" s="16">
        <v>52</v>
      </c>
      <c r="B68" s="48"/>
      <c r="D68" s="53"/>
      <c r="F68" s="48"/>
      <c r="I68" s="53"/>
      <c r="M68" s="87"/>
      <c r="O68" s="88" t="str">
        <f t="shared" si="6"/>
        <v/>
      </c>
      <c r="Q68" s="85"/>
      <c r="R68" s="31"/>
      <c r="S68" s="4"/>
      <c r="T68" s="5"/>
      <c r="U68" s="5"/>
      <c r="V68" s="88" t="str">
        <f t="shared" si="7"/>
        <v/>
      </c>
      <c r="X68" s="85"/>
      <c r="Y68" s="31"/>
      <c r="Z68" s="4"/>
      <c r="AA68" s="5"/>
      <c r="AB68" s="5"/>
      <c r="AC68" s="88" t="str">
        <f t="shared" si="8"/>
        <v/>
      </c>
      <c r="AE68" s="85"/>
      <c r="AH68" s="1"/>
      <c r="AI68" s="31"/>
      <c r="AJ68" s="4"/>
      <c r="AK68" s="5"/>
      <c r="AL68" s="5"/>
      <c r="AM68" s="88" t="str">
        <f t="shared" si="9"/>
        <v/>
      </c>
      <c r="AO68" s="85"/>
      <c r="AS68" s="31"/>
      <c r="AT68" s="4"/>
      <c r="AU68" s="5"/>
      <c r="AV68" s="5"/>
      <c r="AW68" s="88" t="str">
        <f t="shared" si="10"/>
        <v/>
      </c>
      <c r="AY68" s="85"/>
      <c r="BC68" s="31"/>
      <c r="BD68" s="4"/>
      <c r="BE68" s="5"/>
      <c r="BF68" s="5"/>
      <c r="BG68" s="88" t="str">
        <f t="shared" si="11"/>
        <v/>
      </c>
      <c r="BI68" s="85"/>
      <c r="BM68" s="16">
        <v>52</v>
      </c>
    </row>
    <row r="69" spans="1:65" ht="10.8">
      <c r="A69" s="16">
        <v>53</v>
      </c>
      <c r="B69" s="48"/>
      <c r="D69" s="53"/>
      <c r="F69" s="48"/>
      <c r="I69" s="53"/>
      <c r="M69" s="87"/>
      <c r="O69" s="88" t="str">
        <f t="shared" si="6"/>
        <v/>
      </c>
      <c r="Q69" s="85"/>
      <c r="R69" s="31"/>
      <c r="S69" s="4"/>
      <c r="T69" s="5"/>
      <c r="U69" s="5"/>
      <c r="V69" s="88" t="str">
        <f t="shared" si="7"/>
        <v/>
      </c>
      <c r="X69" s="85"/>
      <c r="Y69" s="31"/>
      <c r="Z69" s="4"/>
      <c r="AA69" s="5"/>
      <c r="AB69" s="5"/>
      <c r="AC69" s="88" t="str">
        <f t="shared" si="8"/>
        <v/>
      </c>
      <c r="AE69" s="85"/>
      <c r="AH69" s="1"/>
      <c r="AI69" s="31"/>
      <c r="AJ69" s="4"/>
      <c r="AK69" s="5"/>
      <c r="AL69" s="5"/>
      <c r="AM69" s="88" t="str">
        <f t="shared" si="9"/>
        <v/>
      </c>
      <c r="AO69" s="85"/>
      <c r="AS69" s="31"/>
      <c r="AT69" s="4"/>
      <c r="AU69" s="5"/>
      <c r="AV69" s="5"/>
      <c r="AW69" s="88" t="str">
        <f t="shared" si="10"/>
        <v/>
      </c>
      <c r="AY69" s="85"/>
      <c r="BC69" s="31"/>
      <c r="BD69" s="4"/>
      <c r="BE69" s="5"/>
      <c r="BF69" s="5"/>
      <c r="BG69" s="88" t="str">
        <f t="shared" si="11"/>
        <v/>
      </c>
      <c r="BI69" s="85"/>
      <c r="BM69" s="16">
        <v>53</v>
      </c>
    </row>
    <row r="70" spans="1:65" ht="10.8">
      <c r="A70" s="16">
        <v>54</v>
      </c>
      <c r="B70" s="48"/>
      <c r="D70" s="53"/>
      <c r="F70" s="48"/>
      <c r="I70" s="53"/>
      <c r="M70" s="87"/>
      <c r="O70" s="88" t="str">
        <f t="shared" si="6"/>
        <v/>
      </c>
      <c r="Q70" s="85"/>
      <c r="R70" s="31"/>
      <c r="S70" s="4"/>
      <c r="T70" s="5"/>
      <c r="U70" s="5"/>
      <c r="V70" s="88" t="str">
        <f t="shared" si="7"/>
        <v/>
      </c>
      <c r="X70" s="85"/>
      <c r="Y70" s="31"/>
      <c r="Z70" s="4"/>
      <c r="AA70" s="5"/>
      <c r="AB70" s="5"/>
      <c r="AC70" s="88" t="str">
        <f t="shared" si="8"/>
        <v/>
      </c>
      <c r="AE70" s="85"/>
      <c r="AH70" s="1"/>
      <c r="AI70" s="31"/>
      <c r="AJ70" s="4"/>
      <c r="AK70" s="5"/>
      <c r="AL70" s="5"/>
      <c r="AM70" s="88" t="str">
        <f t="shared" si="9"/>
        <v/>
      </c>
      <c r="AO70" s="85"/>
      <c r="AS70" s="31"/>
      <c r="AT70" s="4"/>
      <c r="AU70" s="5"/>
      <c r="AV70" s="5"/>
      <c r="AW70" s="88" t="str">
        <f t="shared" si="10"/>
        <v/>
      </c>
      <c r="AY70" s="85"/>
      <c r="BC70" s="31"/>
      <c r="BD70" s="4"/>
      <c r="BE70" s="5"/>
      <c r="BF70" s="5"/>
      <c r="BG70" s="88" t="str">
        <f t="shared" si="11"/>
        <v/>
      </c>
      <c r="BI70" s="85"/>
      <c r="BM70" s="16">
        <v>54</v>
      </c>
    </row>
    <row r="71" spans="1:65" ht="10.8">
      <c r="A71" s="16">
        <v>55</v>
      </c>
      <c r="B71" s="48"/>
      <c r="D71" s="53"/>
      <c r="F71" s="48"/>
      <c r="I71" s="53"/>
      <c r="M71" s="87"/>
      <c r="O71" s="88" t="str">
        <f t="shared" si="6"/>
        <v/>
      </c>
      <c r="Q71" s="85"/>
      <c r="R71" s="31"/>
      <c r="S71" s="4"/>
      <c r="T71" s="5"/>
      <c r="U71" s="5"/>
      <c r="V71" s="88" t="str">
        <f t="shared" si="7"/>
        <v/>
      </c>
      <c r="X71" s="85"/>
      <c r="Y71" s="31"/>
      <c r="Z71" s="4"/>
      <c r="AA71" s="5"/>
      <c r="AB71" s="5"/>
      <c r="AC71" s="88" t="str">
        <f t="shared" si="8"/>
        <v/>
      </c>
      <c r="AE71" s="85"/>
      <c r="AH71" s="1"/>
      <c r="AI71" s="31"/>
      <c r="AJ71" s="4"/>
      <c r="AK71" s="5"/>
      <c r="AL71" s="5"/>
      <c r="AM71" s="88" t="str">
        <f t="shared" si="9"/>
        <v/>
      </c>
      <c r="AO71" s="85"/>
      <c r="AS71" s="31"/>
      <c r="AT71" s="4"/>
      <c r="AU71" s="5"/>
      <c r="AV71" s="5"/>
      <c r="AW71" s="88" t="str">
        <f t="shared" si="10"/>
        <v/>
      </c>
      <c r="AY71" s="85"/>
      <c r="BC71" s="31"/>
      <c r="BD71" s="4"/>
      <c r="BE71" s="5"/>
      <c r="BF71" s="5"/>
      <c r="BG71" s="88" t="str">
        <f t="shared" si="11"/>
        <v/>
      </c>
      <c r="BI71" s="85"/>
      <c r="BM71" s="16">
        <v>55</v>
      </c>
    </row>
    <row r="72" spans="1:65" ht="10.8">
      <c r="A72" s="16">
        <v>56</v>
      </c>
      <c r="B72" s="48"/>
      <c r="D72" s="53"/>
      <c r="F72" s="48"/>
      <c r="I72" s="53"/>
      <c r="M72" s="87"/>
      <c r="O72" s="88" t="str">
        <f t="shared" si="6"/>
        <v/>
      </c>
      <c r="Q72" s="85"/>
      <c r="R72" s="31"/>
      <c r="S72" s="4"/>
      <c r="T72" s="5"/>
      <c r="U72" s="5"/>
      <c r="V72" s="88" t="str">
        <f t="shared" si="7"/>
        <v/>
      </c>
      <c r="X72" s="85"/>
      <c r="Y72" s="31"/>
      <c r="Z72" s="4"/>
      <c r="AA72" s="5"/>
      <c r="AB72" s="5"/>
      <c r="AC72" s="88" t="str">
        <f t="shared" si="8"/>
        <v/>
      </c>
      <c r="AE72" s="85"/>
      <c r="AH72" s="1"/>
      <c r="AI72" s="31"/>
      <c r="AJ72" s="4"/>
      <c r="AK72" s="5"/>
      <c r="AL72" s="5"/>
      <c r="AM72" s="88" t="str">
        <f t="shared" si="9"/>
        <v/>
      </c>
      <c r="AO72" s="85"/>
      <c r="AS72" s="31"/>
      <c r="AT72" s="4"/>
      <c r="AU72" s="5"/>
      <c r="AV72" s="5"/>
      <c r="AW72" s="88" t="str">
        <f t="shared" si="10"/>
        <v/>
      </c>
      <c r="AY72" s="85"/>
      <c r="BC72" s="31"/>
      <c r="BD72" s="4"/>
      <c r="BE72" s="5"/>
      <c r="BF72" s="5"/>
      <c r="BG72" s="88" t="str">
        <f t="shared" si="11"/>
        <v/>
      </c>
      <c r="BI72" s="85"/>
      <c r="BM72" s="16">
        <v>56</v>
      </c>
    </row>
    <row r="73" spans="1:65" ht="10.8">
      <c r="A73" s="16">
        <v>57</v>
      </c>
      <c r="B73" s="48"/>
      <c r="D73" s="53"/>
      <c r="F73" s="48"/>
      <c r="I73" s="53"/>
      <c r="M73" s="87"/>
      <c r="O73" s="88" t="str">
        <f t="shared" si="6"/>
        <v/>
      </c>
      <c r="Q73" s="85"/>
      <c r="R73" s="31"/>
      <c r="S73" s="4"/>
      <c r="T73" s="5"/>
      <c r="U73" s="5"/>
      <c r="V73" s="88" t="str">
        <f t="shared" si="7"/>
        <v/>
      </c>
      <c r="X73" s="85"/>
      <c r="Y73" s="31"/>
      <c r="Z73" s="4"/>
      <c r="AA73" s="5"/>
      <c r="AB73" s="5"/>
      <c r="AC73" s="88" t="str">
        <f t="shared" si="8"/>
        <v/>
      </c>
      <c r="AE73" s="85"/>
      <c r="AH73" s="1"/>
      <c r="AI73" s="31"/>
      <c r="AJ73" s="4"/>
      <c r="AK73" s="5"/>
      <c r="AL73" s="5"/>
      <c r="AM73" s="88" t="str">
        <f t="shared" si="9"/>
        <v/>
      </c>
      <c r="AO73" s="85"/>
      <c r="AS73" s="31"/>
      <c r="AT73" s="4"/>
      <c r="AU73" s="5"/>
      <c r="AV73" s="5"/>
      <c r="AW73" s="88" t="str">
        <f t="shared" si="10"/>
        <v/>
      </c>
      <c r="AY73" s="85"/>
      <c r="BC73" s="31"/>
      <c r="BD73" s="4"/>
      <c r="BE73" s="5"/>
      <c r="BF73" s="5"/>
      <c r="BG73" s="88" t="str">
        <f t="shared" si="11"/>
        <v/>
      </c>
      <c r="BI73" s="85"/>
      <c r="BM73" s="16">
        <v>57</v>
      </c>
    </row>
    <row r="74" spans="1:65" ht="10.8">
      <c r="A74" s="16">
        <v>58</v>
      </c>
      <c r="B74" s="48"/>
      <c r="D74" s="53"/>
      <c r="F74" s="48"/>
      <c r="I74" s="53"/>
      <c r="M74" s="87"/>
      <c r="O74" s="88" t="str">
        <f t="shared" si="6"/>
        <v/>
      </c>
      <c r="Q74" s="85"/>
      <c r="R74" s="31"/>
      <c r="S74" s="4"/>
      <c r="T74" s="5"/>
      <c r="U74" s="5"/>
      <c r="V74" s="88" t="str">
        <f t="shared" si="7"/>
        <v/>
      </c>
      <c r="X74" s="85"/>
      <c r="Y74" s="31"/>
      <c r="Z74" s="4"/>
      <c r="AA74" s="5"/>
      <c r="AB74" s="5"/>
      <c r="AC74" s="88" t="str">
        <f t="shared" si="8"/>
        <v/>
      </c>
      <c r="AE74" s="85"/>
      <c r="AH74" s="1"/>
      <c r="AI74" s="31"/>
      <c r="AJ74" s="4"/>
      <c r="AK74" s="5"/>
      <c r="AL74" s="5"/>
      <c r="AM74" s="88" t="str">
        <f t="shared" si="9"/>
        <v/>
      </c>
      <c r="AO74" s="85"/>
      <c r="AS74" s="31"/>
      <c r="AT74" s="4"/>
      <c r="AU74" s="5"/>
      <c r="AV74" s="5"/>
      <c r="AW74" s="88" t="str">
        <f t="shared" si="10"/>
        <v/>
      </c>
      <c r="AY74" s="85"/>
      <c r="BC74" s="31"/>
      <c r="BD74" s="4"/>
      <c r="BE74" s="5"/>
      <c r="BF74" s="5"/>
      <c r="BG74" s="88" t="str">
        <f t="shared" si="11"/>
        <v/>
      </c>
      <c r="BI74" s="85"/>
      <c r="BM74" s="16">
        <v>58</v>
      </c>
    </row>
    <row r="75" spans="1:65" ht="10.8">
      <c r="A75" s="16">
        <v>59</v>
      </c>
      <c r="B75" s="48"/>
      <c r="D75" s="53"/>
      <c r="F75" s="48"/>
      <c r="I75" s="53"/>
      <c r="M75" s="87"/>
      <c r="O75" s="88" t="str">
        <f t="shared" si="6"/>
        <v/>
      </c>
      <c r="Q75" s="85"/>
      <c r="R75" s="31"/>
      <c r="S75" s="4"/>
      <c r="T75" s="5"/>
      <c r="U75" s="5"/>
      <c r="V75" s="88" t="str">
        <f t="shared" si="7"/>
        <v/>
      </c>
      <c r="X75" s="85"/>
      <c r="Y75" s="31"/>
      <c r="Z75" s="4"/>
      <c r="AA75" s="5"/>
      <c r="AB75" s="5"/>
      <c r="AC75" s="88" t="str">
        <f t="shared" si="8"/>
        <v/>
      </c>
      <c r="AE75" s="85"/>
      <c r="AH75" s="1"/>
      <c r="AI75" s="31"/>
      <c r="AJ75" s="4"/>
      <c r="AK75" s="5"/>
      <c r="AL75" s="5"/>
      <c r="AM75" s="88" t="str">
        <f t="shared" si="9"/>
        <v/>
      </c>
      <c r="AO75" s="85"/>
      <c r="AS75" s="31"/>
      <c r="AT75" s="4"/>
      <c r="AU75" s="5"/>
      <c r="AV75" s="5"/>
      <c r="AW75" s="88" t="str">
        <f t="shared" si="10"/>
        <v/>
      </c>
      <c r="AY75" s="85"/>
      <c r="BC75" s="31"/>
      <c r="BD75" s="4"/>
      <c r="BE75" s="5"/>
      <c r="BF75" s="5"/>
      <c r="BG75" s="88" t="str">
        <f t="shared" si="11"/>
        <v/>
      </c>
      <c r="BI75" s="85"/>
      <c r="BM75" s="16">
        <v>59</v>
      </c>
    </row>
    <row r="76" spans="1:65" thickBot="1">
      <c r="A76" s="16">
        <v>60</v>
      </c>
      <c r="B76" s="49"/>
      <c r="D76" s="53"/>
      <c r="F76" s="49"/>
      <c r="I76" s="53"/>
      <c r="M76" s="87"/>
      <c r="O76" s="89" t="str">
        <f t="shared" si="6"/>
        <v/>
      </c>
      <c r="P76" s="32"/>
      <c r="Q76" s="85"/>
      <c r="R76" s="31"/>
      <c r="S76" s="4"/>
      <c r="T76" s="5"/>
      <c r="U76" s="5"/>
      <c r="V76" s="89" t="str">
        <f t="shared" si="7"/>
        <v/>
      </c>
      <c r="W76" s="33"/>
      <c r="X76" s="85"/>
      <c r="Y76" s="31"/>
      <c r="Z76" s="4"/>
      <c r="AA76" s="5"/>
      <c r="AB76" s="5"/>
      <c r="AC76" s="89" t="str">
        <f t="shared" si="8"/>
        <v/>
      </c>
      <c r="AD76" s="33"/>
      <c r="AE76" s="85"/>
      <c r="AH76" s="1"/>
      <c r="AI76" s="31"/>
      <c r="AJ76" s="4"/>
      <c r="AK76" s="5"/>
      <c r="AL76" s="5"/>
      <c r="AM76" s="89" t="str">
        <f t="shared" si="9"/>
        <v/>
      </c>
      <c r="AN76" s="33"/>
      <c r="AO76" s="85"/>
      <c r="AS76" s="31"/>
      <c r="AT76" s="4"/>
      <c r="AU76" s="5"/>
      <c r="AV76" s="5"/>
      <c r="AW76" s="89" t="str">
        <f t="shared" si="10"/>
        <v/>
      </c>
      <c r="AX76" s="33"/>
      <c r="AY76" s="85"/>
      <c r="BC76" s="31"/>
      <c r="BD76" s="4"/>
      <c r="BE76" s="5"/>
      <c r="BF76" s="5"/>
      <c r="BG76" s="89" t="str">
        <f t="shared" si="11"/>
        <v/>
      </c>
      <c r="BH76" s="33"/>
      <c r="BI76" s="86"/>
      <c r="BM76" s="16">
        <v>60</v>
      </c>
    </row>
    <row r="77" spans="1:65" ht="10.8">
      <c r="A77" s="29"/>
      <c r="O77" s="30"/>
      <c r="R77" s="31"/>
      <c r="S77" s="4"/>
      <c r="T77" s="5"/>
      <c r="U77" s="5"/>
      <c r="V77" s="30"/>
      <c r="Y77" s="31"/>
      <c r="Z77" s="4"/>
      <c r="AA77" s="5"/>
      <c r="AB77" s="5"/>
      <c r="AC77" s="30"/>
      <c r="AH77" s="1"/>
      <c r="AI77" s="31"/>
      <c r="AJ77" s="4"/>
      <c r="AK77" s="5"/>
      <c r="AL77" s="5"/>
      <c r="AM77" s="30"/>
      <c r="AS77" s="31"/>
      <c r="AT77" s="4"/>
      <c r="AU77" s="5"/>
      <c r="AV77" s="5"/>
      <c r="AW77" s="30"/>
      <c r="BC77" s="31"/>
      <c r="BD77" s="4"/>
      <c r="BE77" s="5"/>
      <c r="BF77" s="5"/>
      <c r="BG77" s="30"/>
    </row>
    <row r="78" spans="1:65" ht="12">
      <c r="A78" s="29" t="s">
        <v>30</v>
      </c>
      <c r="B78" s="7"/>
      <c r="M78" s="76"/>
      <c r="O78" s="30"/>
      <c r="Q78" s="77"/>
      <c r="R78" s="31"/>
      <c r="S78" s="4"/>
      <c r="T78" s="5"/>
      <c r="U78" s="5"/>
      <c r="V78" s="30"/>
      <c r="X78" s="77"/>
      <c r="Y78" s="31"/>
      <c r="Z78" s="4"/>
      <c r="AA78" s="5"/>
      <c r="AB78" s="5"/>
      <c r="AC78" s="30"/>
      <c r="AE78" s="77"/>
      <c r="AH78" s="1"/>
      <c r="AI78" s="31"/>
      <c r="AJ78" s="4"/>
      <c r="AK78" s="5"/>
      <c r="AL78" s="5"/>
      <c r="AM78" s="30"/>
      <c r="AO78" s="77"/>
      <c r="AS78" s="31"/>
      <c r="AT78" s="4"/>
      <c r="AU78" s="5"/>
      <c r="AV78" s="5"/>
      <c r="AW78" s="30"/>
      <c r="AY78" s="77"/>
      <c r="BC78" s="31"/>
      <c r="BD78" s="4"/>
      <c r="BE78" s="5"/>
      <c r="BF78" s="5"/>
      <c r="BG78" s="30"/>
      <c r="BI78" s="92" t="s">
        <v>28</v>
      </c>
    </row>
    <row r="79" spans="1:65" ht="12">
      <c r="A79" s="29"/>
      <c r="M79" s="76"/>
      <c r="O79" s="30"/>
      <c r="R79" s="31"/>
      <c r="S79" s="4"/>
      <c r="T79" s="5"/>
      <c r="U79" s="5"/>
      <c r="V79" s="30"/>
      <c r="X79" s="28"/>
      <c r="Y79" s="31"/>
      <c r="Z79" s="4"/>
      <c r="AA79" s="5"/>
      <c r="AB79" s="5"/>
      <c r="AC79" s="30"/>
      <c r="AH79" s="1"/>
      <c r="AI79" s="31"/>
      <c r="AJ79" s="4"/>
      <c r="AK79" s="5"/>
      <c r="AL79" s="5"/>
      <c r="AM79" s="30"/>
      <c r="AS79" s="31"/>
      <c r="AT79" s="4"/>
      <c r="AU79" s="5"/>
      <c r="AV79" s="5"/>
      <c r="AW79" s="30"/>
      <c r="BC79" s="31"/>
      <c r="BD79" s="4"/>
      <c r="BE79" s="5"/>
      <c r="BF79" s="5"/>
      <c r="BG79" s="30"/>
    </row>
    <row r="80" spans="1:65" ht="10.8">
      <c r="A80" s="29"/>
      <c r="O80" s="30"/>
      <c r="R80" s="31"/>
      <c r="S80" s="4"/>
      <c r="T80" s="5"/>
      <c r="U80" s="5"/>
      <c r="V80" s="30"/>
      <c r="Y80" s="31"/>
      <c r="Z80" s="4"/>
      <c r="AA80" s="5"/>
      <c r="AB80" s="5"/>
      <c r="AC80" s="30"/>
      <c r="AH80" s="1"/>
      <c r="AI80" s="31"/>
      <c r="AJ80" s="4"/>
      <c r="AK80" s="5"/>
      <c r="AL80" s="5"/>
      <c r="AM80" s="30"/>
      <c r="AS80" s="31"/>
      <c r="AT80" s="4"/>
      <c r="AU80" s="5"/>
      <c r="AV80" s="5"/>
      <c r="AW80" s="30"/>
      <c r="BC80" s="31"/>
      <c r="BD80" s="4"/>
      <c r="BE80" s="5"/>
      <c r="BF80" s="5"/>
      <c r="BG80" s="30"/>
    </row>
    <row r="81" spans="1:59" ht="10.8">
      <c r="A81" s="29"/>
      <c r="O81" s="30"/>
      <c r="R81" s="31"/>
      <c r="S81" s="4"/>
      <c r="T81" s="5"/>
      <c r="U81" s="5"/>
      <c r="V81" s="30"/>
      <c r="Y81" s="31"/>
      <c r="Z81" s="4"/>
      <c r="AA81" s="5"/>
      <c r="AB81" s="5"/>
      <c r="AC81" s="30"/>
      <c r="AH81" s="1"/>
      <c r="AI81" s="31"/>
      <c r="AJ81" s="4"/>
      <c r="AK81" s="5"/>
      <c r="AL81" s="5"/>
      <c r="AM81" s="30"/>
      <c r="AS81" s="31"/>
      <c r="AT81" s="4"/>
      <c r="AU81" s="5"/>
      <c r="AV81" s="5"/>
      <c r="AW81" s="30"/>
      <c r="BC81" s="31"/>
      <c r="BD81" s="4"/>
      <c r="BE81" s="5"/>
      <c r="BF81" s="5"/>
      <c r="BG81" s="30"/>
    </row>
    <row r="82" spans="1:59" ht="10.8">
      <c r="A82" s="55"/>
      <c r="B82" s="34"/>
      <c r="C82" s="34"/>
      <c r="D82" s="34"/>
      <c r="E82" s="34"/>
      <c r="F82" s="56"/>
      <c r="G82" s="34"/>
      <c r="H82" s="57"/>
      <c r="I82" s="34"/>
      <c r="J82" s="58"/>
      <c r="K82" s="35"/>
      <c r="L82" s="35"/>
      <c r="M82" s="35"/>
      <c r="N82" s="35"/>
      <c r="O82" s="59"/>
      <c r="P82" s="36"/>
      <c r="Q82" s="36"/>
      <c r="R82" s="31"/>
      <c r="S82" s="4"/>
      <c r="T82" s="5"/>
      <c r="U82" s="5"/>
      <c r="V82" s="30"/>
      <c r="Y82" s="31"/>
      <c r="Z82" s="4"/>
      <c r="AA82" s="5"/>
      <c r="AB82" s="5"/>
      <c r="AC82" s="30"/>
      <c r="AH82" s="1"/>
      <c r="AI82" s="31"/>
      <c r="AJ82" s="4"/>
      <c r="AK82" s="5"/>
      <c r="AL82" s="5"/>
      <c r="AM82" s="30"/>
      <c r="AS82" s="31"/>
      <c r="AT82" s="4"/>
      <c r="AU82" s="5"/>
      <c r="AV82" s="5"/>
      <c r="AW82" s="30"/>
      <c r="BC82" s="31"/>
      <c r="BD82" s="4"/>
      <c r="BE82" s="5"/>
      <c r="BF82" s="5"/>
      <c r="BG82" s="30"/>
    </row>
    <row r="83" spans="1:59" ht="10.8">
      <c r="A83" s="29"/>
      <c r="O83" s="30"/>
      <c r="R83" s="31"/>
      <c r="S83" s="4"/>
      <c r="T83" s="5"/>
      <c r="U83" s="5"/>
      <c r="V83" s="30"/>
      <c r="Y83" s="31"/>
      <c r="Z83" s="4"/>
      <c r="AA83" s="5"/>
      <c r="AB83" s="5"/>
      <c r="AC83" s="30"/>
      <c r="AH83" s="1"/>
      <c r="AI83" s="31"/>
      <c r="AJ83" s="4"/>
      <c r="AK83" s="5"/>
      <c r="AL83" s="5"/>
      <c r="AM83" s="30"/>
      <c r="AS83" s="31"/>
      <c r="AT83" s="4"/>
      <c r="AU83" s="5"/>
      <c r="AV83" s="5"/>
      <c r="AW83" s="30"/>
      <c r="BC83" s="31"/>
      <c r="BD83" s="4"/>
      <c r="BE83" s="5"/>
      <c r="BF83" s="5"/>
      <c r="BG83" s="30"/>
    </row>
    <row r="84" spans="1:59" ht="10.8">
      <c r="A84" s="29"/>
      <c r="O84" s="30"/>
      <c r="R84" s="31"/>
      <c r="S84" s="4"/>
      <c r="T84" s="5"/>
      <c r="U84" s="5"/>
      <c r="V84" s="30"/>
      <c r="Y84" s="31"/>
      <c r="Z84" s="4"/>
      <c r="AA84" s="5"/>
      <c r="AB84" s="5"/>
      <c r="AC84" s="30"/>
      <c r="AH84" s="1"/>
      <c r="AI84" s="31"/>
      <c r="AJ84" s="4"/>
      <c r="AK84" s="5"/>
      <c r="AL84" s="5"/>
      <c r="AM84" s="30"/>
      <c r="AS84" s="31"/>
      <c r="AT84" s="4"/>
      <c r="AU84" s="5"/>
      <c r="AV84" s="5"/>
      <c r="AW84" s="30"/>
      <c r="BC84" s="31"/>
      <c r="BD84" s="4"/>
      <c r="BE84" s="5"/>
      <c r="BF84" s="5"/>
      <c r="BG84" s="30"/>
    </row>
    <row r="85" spans="1:59" ht="10.8">
      <c r="A85" s="29"/>
      <c r="O85" s="30"/>
      <c r="R85" s="31"/>
      <c r="S85" s="4"/>
      <c r="T85" s="5"/>
      <c r="U85" s="5"/>
      <c r="V85" s="30"/>
      <c r="Y85" s="31"/>
      <c r="Z85" s="4"/>
      <c r="AA85" s="5"/>
      <c r="AB85" s="5"/>
      <c r="AC85" s="30"/>
      <c r="AH85" s="1"/>
      <c r="AI85" s="31"/>
      <c r="AJ85" s="4"/>
      <c r="AK85" s="5"/>
      <c r="AL85" s="5"/>
      <c r="AM85" s="30"/>
      <c r="AS85" s="31"/>
      <c r="AT85" s="4"/>
      <c r="AU85" s="5"/>
      <c r="AV85" s="5"/>
      <c r="AW85" s="30"/>
      <c r="BC85" s="31"/>
      <c r="BD85" s="4"/>
      <c r="BE85" s="5"/>
      <c r="BF85" s="5"/>
      <c r="BG85" s="30"/>
    </row>
    <row r="86" spans="1:59" ht="10.8">
      <c r="A86" s="29"/>
      <c r="F86" s="56"/>
      <c r="O86" s="30"/>
      <c r="R86" s="31"/>
      <c r="S86" s="4"/>
      <c r="T86" s="5"/>
      <c r="U86" s="5"/>
      <c r="V86" s="30"/>
      <c r="Y86" s="31"/>
      <c r="Z86" s="4"/>
      <c r="AA86" s="5"/>
      <c r="AB86" s="5"/>
      <c r="AC86" s="30"/>
      <c r="AH86" s="1"/>
      <c r="AI86" s="31"/>
      <c r="AJ86" s="4"/>
      <c r="AK86" s="5"/>
      <c r="AL86" s="5"/>
      <c r="AM86" s="30"/>
      <c r="AS86" s="31"/>
      <c r="AT86" s="4"/>
      <c r="AU86" s="5"/>
      <c r="AV86" s="5"/>
      <c r="AW86" s="30"/>
      <c r="BC86" s="31"/>
      <c r="BD86" s="4"/>
      <c r="BE86" s="5"/>
      <c r="BF86" s="5"/>
      <c r="BG86" s="30"/>
    </row>
  </sheetData>
  <sheetProtection selectLockedCells="1"/>
  <phoneticPr fontId="8" type="noConversion"/>
  <dataValidations count="12">
    <dataValidation type="textLength" operator="greaterThan" showInputMessage="1" showErrorMessage="1" sqref="Q10" xr:uid="{00000000-0002-0000-0000-000000000000}">
      <formula1>1</formula1>
    </dataValidation>
    <dataValidation type="whole" showInputMessage="1" showErrorMessage="1" sqref="Q11" xr:uid="{00000000-0002-0000-0000-000001000000}">
      <formula1>1000</formula1>
      <formula2>9999</formula2>
    </dataValidation>
    <dataValidation operator="greaterThan" showInputMessage="1" showErrorMessage="1" sqref="X10 AE10 AO10 AY10 BI10" xr:uid="{00000000-0002-0000-0000-000002000000}"/>
    <dataValidation showInputMessage="1" showErrorMessage="1" sqref="X11 AE11 AO11 AY11 BI11" xr:uid="{00000000-0002-0000-0000-000003000000}"/>
    <dataValidation type="textLength" operator="equal" showErrorMessage="1" errorTitle="School Year" error="Please enter the school year in the form YR-YR._x000a_(For example: 99-00 or 01-02)" sqref="F7" xr:uid="{00000000-0002-0000-0000-000004000000}">
      <formula1>5</formula1>
    </dataValidation>
    <dataValidation type="textLength" operator="equal" showErrorMessage="1" error="Please enter your five digit county-district number using no spaces or punctuation." promptTitle="Co/Dist No." prompt="Please enter your five digit county-district number using no spaces or punctuation. Example: 17001, 32081, etc." sqref="F8" xr:uid="{00000000-0002-0000-0000-000005000000}">
      <formula1>5</formula1>
    </dataValidation>
    <dataValidation type="list" showErrorMessage="1" errorTitle="Route Type" error="Please enter the route type as a single digit capital letter. You may access the list of approved designators by selecting &quot;Cancel&quot; and using the drop down arrows to the right of the box." promptTitle="Route Type" prompt="Please enter the route type as a single digit capital letter or use the drop down list with the arrows to the right." sqref="F12" xr:uid="{00000000-0002-0000-0000-000006000000}">
      <formula1>"A, B, E, G, H, S"</formula1>
    </dataValidation>
    <dataValidation type="whole" allowBlank="1" showErrorMessage="1" errorTitle="State Bus Number" error="Please enter the state bus number. See the School Bus Operation Permit or the current 1024 Depreciation Report." promptTitle="State Bus Number" prompt="Please enter the State Bus Number used on this route." sqref="F13" xr:uid="{00000000-0002-0000-0000-000007000000}">
      <formula1>999</formula1>
      <formula2>999999</formula2>
    </dataValidation>
    <dataValidation type="whole" showErrorMessage="1" errorTitle="State Route Number" error="The state route number must be a whole number." promptTitle="State Route No." prompt="Enter the State Route Number. Please use consecutive whole numbers  starting with 1." sqref="F14" xr:uid="{00000000-0002-0000-0000-000008000000}">
      <formula1>1</formula1>
      <formula2>9999</formula2>
    </dataValidation>
    <dataValidation type="textLength" operator="greaterThan" showErrorMessage="1" promptTitle="Dist. Name" prompt="Please enter your district name." sqref="F9" xr:uid="{00000000-0002-0000-0000-000009000000}">
      <formula1>0</formula1>
    </dataValidation>
    <dataValidation type="textLength" operator="greaterThan" showErrorMessage="1" promptTitle="Dist. Bus No." prompt="Please enter your district bus number that was used on this route." sqref="F10" xr:uid="{00000000-0002-0000-0000-00000A000000}">
      <formula1>0</formula1>
    </dataValidation>
    <dataValidation type="textLength" operator="greaterThan" showErrorMessage="1" promptTitle="Dist. Route No." prompt="Please enter your district route number for this route." sqref="F11" xr:uid="{00000000-0002-0000-0000-00000B000000}">
      <formula1>0</formula1>
    </dataValidation>
  </dataValidations>
  <pageMargins left="0.42" right="0.42" top="0.43" bottom="0.46" header="0.5" footer="0.5"/>
  <pageSetup scale="49" orientation="landscape" r:id="rId1"/>
  <headerFooter alignWithMargins="0">
    <oddFooter>&amp;R&amp;D &amp;T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587F7C-7C31-4FBB-91FE-79409C9400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306B96-0FA7-4AE2-97AD-515D86234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672ECE-0254-4AEA-9423-ADB5347B55C0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1022A Long</vt:lpstr>
    </vt:vector>
  </TitlesOfParts>
  <Company>OSPI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Long-School Bus Route Log</dc:title>
  <dc:creator>OSPI, Student Transportation</dc:creator>
  <cp:lastModifiedBy>Shellie Neuman</cp:lastModifiedBy>
  <cp:lastPrinted>2019-08-21T16:09:53Z</cp:lastPrinted>
  <dcterms:created xsi:type="dcterms:W3CDTF">1999-07-15T23:37:08Z</dcterms:created>
  <dcterms:modified xsi:type="dcterms:W3CDTF">2025-07-31T22:28:15Z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2024-07-18T18:10:23Z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e5778cab-26d8-4e46-b232-eb5b6b39e35c</vt:lpwstr>
  </property>
  <property fmtid="{D5CDD505-2E9C-101B-9397-08002B2CF9AE}" pid="8" name="MSIP_Label_9145f431-4c8c-42c6-a5a5-ba6d3bdea585_ContentBits">
    <vt:lpwstr>0</vt:lpwstr>
  </property>
</Properties>
</file>