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waospi-my.sharepoint.com/personal/jennifer_kelley_k12_wa_us/Documents/WEB APPROVAL REVIEWS/Intranet/Kyla/"/>
    </mc:Choice>
  </mc:AlternateContent>
  <xr:revisionPtr revIDLastSave="0" documentId="8_{63CDFBC4-3493-42D3-A239-55DA59DC4908}" xr6:coauthVersionLast="47" xr6:coauthVersionMax="47" xr10:uidLastSave="{00000000-0000-0000-0000-000000000000}"/>
  <bookViews>
    <workbookView xWindow="384" yWindow="288" windowWidth="15336" windowHeight="10776"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<sst xmlns="http://schemas.openxmlformats.org/spreadsheetml/2006/main" count="1082" uniqueCount="386">
  <si>
    <t>SUPPLIER DIVERSITY FORECASTED NEEDS REPORT TEMPLATE</t>
  </si>
  <si>
    <t>Instructions: Agencies are to complete the template on an annual basis and post the report to the agency's website.</t>
  </si>
  <si>
    <t>In Scope:</t>
  </si>
  <si>
    <t>Out of Scope:</t>
  </si>
  <si>
    <t>Emergency Purchases</t>
  </si>
  <si>
    <t>Agency Name</t>
  </si>
  <si>
    <t>Division/Program</t>
  </si>
  <si>
    <t>Procurement Description</t>
  </si>
  <si>
    <t>Current Vendor Name, if applicable</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</si>
  <si>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</si>
  <si>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</si>
  <si>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</si>
  <si>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</si>
  <si>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</si>
  <si>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</si>
  <si>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</si>
  <si>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</si>
  <si>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</si>
  <si>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</si>
  <si>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</si>
  <si>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</si>
  <si>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</si>
  <si>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</si>
  <si>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</si>
  <si>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</si>
  <si>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</si>
  <si>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</si>
  <si>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</si>
  <si>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</si>
  <si>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</si>
  <si>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</si>
  <si>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</si>
  <si>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</si>
  <si>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</si>
  <si>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</si>
  <si>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</si>
  <si>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</si>
  <si>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</si>
  <si>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</si>
  <si>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</si>
  <si>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</si>
  <si>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</si>
  <si>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</si>
  <si>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</si>
  <si>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</si>
  <si>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</si>
  <si>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</si>
  <si>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</si>
  <si>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</si>
  <si>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</si>
  <si>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</si>
  <si>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</si>
  <si>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</si>
  <si>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</si>
  <si>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</si>
  <si>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</si>
  <si>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</si>
  <si>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</si>
  <si>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Sole Source</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</si>
  <si>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</si>
  <si>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</si>
  <si>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</si>
  <si>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</si>
  <si>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</si>
  <si>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</si>
  <si>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</si>
  <si>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</si>
  <si>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</si>
  <si>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</si>
  <si>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</si>
  <si>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</si>
  <si>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</si>
  <si>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</si>
  <si>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</si>
  <si>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</si>
  <si>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</si>
  <si>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</si>
  <si>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</si>
  <si>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</si>
  <si>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</si>
  <si>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</si>
  <si>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</si>
  <si>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</si>
  <si>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</si>
  <si>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</si>
  <si>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</si>
  <si>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</si>
  <si>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</si>
  <si>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</si>
  <si>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</si>
  <si>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</si>
  <si>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</si>
  <si>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</si>
  <si>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</si>
  <si>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</si>
  <si>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</si>
  <si>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</si>
  <si>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</si>
  <si>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</si>
  <si>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</si>
  <si>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</si>
  <si>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</si>
  <si>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</si>
  <si>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</si>
  <si>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085 - Office of the Secretary of State</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</si>
  <si>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</si>
  <si>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</si>
  <si>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</si>
  <si>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</si>
  <si>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</si>
  <si>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</si>
  <si>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</si>
  <si>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</si>
  <si>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</si>
  <si>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</si>
  <si>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</si>
  <si>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</si>
  <si>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</si>
  <si>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</si>
  <si>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</si>
  <si>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</si>
  <si>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</si>
  <si>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</si>
  <si>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</si>
  <si>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</si>
  <si>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</si>
  <si>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</si>
  <si>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</si>
  <si>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</si>
  <si>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</si>
  <si>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</si>
  <si>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</si>
  <si>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</si>
  <si>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</si>
  <si>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</si>
  <si>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</si>
  <si>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</si>
  <si>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</si>
  <si>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</si>
  <si>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</si>
  <si>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</si>
  <si>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</si>
  <si>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</si>
  <si>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</si>
  <si>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</si>
  <si>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</si>
  <si>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</si>
  <si>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</si>
  <si>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</si>
  <si>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</si>
  <si>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</si>
  <si>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</si>
  <si>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</si>
  <si>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</si>
  <si>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</si>
  <si>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</si>
  <si>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</si>
  <si>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</si>
  <si>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</si>
  <si>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</si>
  <si>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</si>
  <si>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</si>
  <si>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</si>
  <si>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</si>
  <si>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</si>
  <si>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</si>
  <si>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</si>
  <si>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</si>
  <si>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</si>
  <si>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</si>
  <si>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</si>
  <si>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</si>
  <si>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</si>
  <si>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</si>
  <si>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</si>
  <si>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</si>
  <si>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</si>
  <si>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</si>
  <si>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</si>
  <si>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</si>
  <si>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</si>
  <si>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</si>
  <si>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</si>
  <si>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</si>
  <si>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</si>
  <si>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</si>
  <si>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</si>
  <si>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</si>
  <si>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</si>
  <si>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</si>
  <si>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</si>
  <si>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</si>
  <si>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</si>
  <si>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</si>
  <si>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</si>
  <si>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</si>
  <si>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</si>
  <si>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</si>
  <si>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</si>
  <si>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</si>
  <si>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</si>
  <si>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</si>
  <si>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</si>
  <si>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</si>
  <si>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</si>
  <si>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</si>
  <si>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</si>
  <si>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</si>
  <si>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</si>
  <si>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</si>
  <si>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</si>
  <si>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</si>
  <si>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</si>
  <si>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</si>
  <si>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</si>
  <si>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</si>
  <si>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</si>
  <si>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</si>
  <si>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</si>
  <si>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</si>
  <si>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</si>
  <si>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</si>
  <si>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</si>
  <si>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</si>
  <si>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</si>
  <si>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</si>
  <si>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</si>
  <si>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</si>
  <si>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</si>
  <si>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</si>
  <si>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</si>
  <si>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</si>
  <si>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</si>
  <si>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</si>
  <si>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</si>
  <si>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</si>
  <si>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</si>
  <si>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</si>
  <si>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</si>
  <si>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</si>
  <si>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</si>
  <si>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</si>
  <si>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</si>
  <si>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</si>
  <si>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</si>
  <si>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</si>
  <si>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</si>
  <si>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</si>
  <si>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</si>
  <si>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</si>
  <si>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</si>
  <si>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</si>
  <si>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All competitive purchases</t>
  </si>
  <si>
    <t xml:space="preserve">Non-competitive purchases that contain a statement of work </t>
  </si>
  <si>
    <t>Non-competitive Purchases over $20,000 (other than sole source contracts):</t>
  </si>
  <si>
    <t>Statewide Contracts (including two-tier contracts)</t>
  </si>
  <si>
    <t>Interagency Agreements (IAA)</t>
  </si>
  <si>
    <t>Current Contracts unless being rebid</t>
  </si>
  <si>
    <t xml:space="preserve">            Contract Amendments</t>
  </si>
  <si>
    <t xml:space="preserve">                     * Direct Buy</t>
  </si>
  <si>
    <t xml:space="preserve">                     * Client Services Contracts </t>
  </si>
  <si>
    <t>Solicitation/Contract Number</t>
  </si>
  <si>
    <t>Designate how the procurement will be conducted. It will be either through a competitive process, client services contract, sole source, a non-competitive direct buy &gt; $20,000, a non-competitive direct buy with a statement of work, or exempt - other.</t>
  </si>
  <si>
    <t>Client Services</t>
  </si>
  <si>
    <t>Other - Exempt</t>
  </si>
  <si>
    <t>Diversity Training</t>
  </si>
  <si>
    <t>Agency Leadership Training</t>
  </si>
  <si>
    <t>Investigation</t>
  </si>
  <si>
    <t>21st CCLC Program Quality and Technical Assistance</t>
  </si>
  <si>
    <t>Cyber Response Team Support Materials Review &amp; Support</t>
  </si>
  <si>
    <t>ASB: National Opionaion Research Center</t>
  </si>
  <si>
    <t>2025-30</t>
  </si>
  <si>
    <t>TBD</t>
  </si>
  <si>
    <t>EGAD (BEST, TPEP, National Board, Certification, and Educator Data)</t>
  </si>
  <si>
    <t>Instructional Framework Author</t>
  </si>
  <si>
    <t>Canvas Learning Management System</t>
  </si>
  <si>
    <t>BEST Nakia Mentor Academy</t>
  </si>
  <si>
    <t xml:space="preserve">Apprenticeship Residency in Teaching </t>
  </si>
  <si>
    <t>Principal Mentorship and Regional PLCs</t>
  </si>
  <si>
    <t>Educator Equity data Collection Tool</t>
  </si>
  <si>
    <t>Educator Data and Programs</t>
  </si>
  <si>
    <t>National Board Educator Support and develop</t>
  </si>
  <si>
    <t>Washington Education Association</t>
  </si>
  <si>
    <t>Elementary, Early Learning, and Federal Programs</t>
  </si>
  <si>
    <t>Human Resources</t>
  </si>
  <si>
    <t>2026 school recognition analysis</t>
  </si>
  <si>
    <t>Paul Stern DBA Stern Analytics, LLC</t>
  </si>
  <si>
    <t>Annual membership dues</t>
  </si>
  <si>
    <t>National Association of State Boards of Education</t>
  </si>
  <si>
    <t>State Board of Education (resides within OSPI for administrative purposes)</t>
  </si>
  <si>
    <t>Executive Services</t>
  </si>
  <si>
    <t>Membership Dues</t>
  </si>
  <si>
    <t>The Council of Chief State School Officers</t>
  </si>
  <si>
    <t>Professional Educator Standards Board (resides within OSPI for administrative purposes)</t>
  </si>
  <si>
    <t>Learning management system</t>
  </si>
  <si>
    <t>Teacher Acacemies curriculum</t>
  </si>
  <si>
    <t>Paraeducator research (survey research and report)</t>
  </si>
  <si>
    <t>Educator preparation program review enhancements</t>
  </si>
  <si>
    <t>Write Help LLC</t>
  </si>
  <si>
    <t>Illuminate the impact of Academy of Rising Educators using culturally sustaining frameworks and pedagogies</t>
  </si>
  <si>
    <t>Paraeducator fundamental course of study professional learning</t>
  </si>
  <si>
    <t>Teacher professional learning - Recruiting Washington Teachers program</t>
  </si>
  <si>
    <t>Justice for All Everyday</t>
  </si>
  <si>
    <t xml:space="preserve">InStructure, Inc. </t>
  </si>
  <si>
    <t xml:space="preserve">Stakeholder Engagement support/facilitator </t>
  </si>
  <si>
    <t xml:space="preserve">Bias and Equity Screening of Learning Standards </t>
  </si>
  <si>
    <t>Online Provider Certification Vendor(s) Cost Proposals</t>
  </si>
  <si>
    <t>Holocaust and Genocide Education</t>
  </si>
  <si>
    <t>WA-ACTE Professional Development</t>
  </si>
  <si>
    <t>Evaluation of Secondary Accessible Industry Recognized Credentials and Tier Development</t>
  </si>
  <si>
    <t>Center for Strengthening the Teaching Professsion</t>
  </si>
  <si>
    <t xml:space="preserve">WA-ACTE </t>
  </si>
  <si>
    <t>2026-02</t>
  </si>
  <si>
    <t>Secondary Education and Pathway Preparation</t>
  </si>
  <si>
    <t>Special Education</t>
  </si>
  <si>
    <t>Inclusionary Practices Technical Assistance Network (IPTN) Collaborative</t>
  </si>
  <si>
    <t>Statewide IEP Platform Implementation Planning</t>
  </si>
  <si>
    <t>Integrated Solutions Group</t>
  </si>
  <si>
    <t>Productivity Training</t>
  </si>
  <si>
    <t>Productive Power</t>
  </si>
  <si>
    <t>MTSS Fest Conference</t>
  </si>
  <si>
    <t>Inclusionary Practices Technical Assistance Network (IPTN) Facilitation</t>
  </si>
  <si>
    <t xml:space="preserve">Inclusive Champions Network &amp; Inclusionary Practices Technical Assistance Network (IPTN) Collaborative </t>
  </si>
  <si>
    <t>University of Denver</t>
  </si>
  <si>
    <t>Washington Association of School Administrators (WASA)</t>
  </si>
  <si>
    <t>Inclusionary Practices Technical Assistance Network (IPTN) Collaborative &amp; Module Hosting</t>
  </si>
  <si>
    <t>SLD Eligibility Updates</t>
  </si>
  <si>
    <t>WestEd</t>
  </si>
  <si>
    <t>RFP 2026-03</t>
  </si>
  <si>
    <t>RFP 2026-08</t>
  </si>
  <si>
    <t>Statewide Contract 01620</t>
  </si>
  <si>
    <t>Summer Site Support Help</t>
  </si>
  <si>
    <t>Trifecta Brands, LLC DBA Culinary Concepts</t>
  </si>
  <si>
    <t>Chef Kent Getzin Consulting, LLC</t>
  </si>
  <si>
    <t>Brighton Training Group, LLC</t>
  </si>
  <si>
    <t>FD4366</t>
  </si>
  <si>
    <t>Training platform for School Meals sponsors</t>
  </si>
  <si>
    <t>SproutCNP</t>
  </si>
  <si>
    <t>Audit Services</t>
  </si>
  <si>
    <t>Project Management/Business Analysist IT Systems Analysis</t>
  </si>
  <si>
    <t>Harvest of the Season Videos</t>
  </si>
  <si>
    <t>Recipe Development</t>
  </si>
  <si>
    <t>Training platform for Child and Adult Care Food Program sponsors</t>
  </si>
  <si>
    <t xml:space="preserve">Child Nutrition Services </t>
  </si>
  <si>
    <t>LETRS Facilitation</t>
  </si>
  <si>
    <t>Lexia Learning Systems</t>
  </si>
  <si>
    <t>Office of Native Education</t>
  </si>
  <si>
    <t>John McCoy (lulilaš) Since Time Immemorial Trainers</t>
  </si>
  <si>
    <t>2026-05</t>
  </si>
  <si>
    <t>Government to Government Trainers</t>
  </si>
  <si>
    <t xml:space="preserve">918-66; 918-85	</t>
  </si>
  <si>
    <t>918-66; 918-85; 952-31; 946-56</t>
  </si>
  <si>
    <t>963-48</t>
  </si>
  <si>
    <t>918-38; 924-05; 924-18; 924-19; 924-64; 924-76</t>
  </si>
  <si>
    <t>918-90; 918-71</t>
  </si>
  <si>
    <t>918-38</t>
  </si>
  <si>
    <t>918-38; 924-74; 924-77; 958-77</t>
  </si>
  <si>
    <t>918-38; 958-77</t>
  </si>
  <si>
    <t>918-71</t>
  </si>
  <si>
    <t xml:space="preserve">	924-05; 	924-18; 	924-19</t>
  </si>
  <si>
    <t>918-38; 924-05; 924-16; 924-18; 924-78</t>
  </si>
  <si>
    <t>918-38; 924-05; 924-16; 924-18</t>
  </si>
  <si>
    <t>918-38; 924-05; 924-16; 924-18; 924-74</t>
  </si>
  <si>
    <t>915-09; 918-02</t>
  </si>
  <si>
    <t>918-32</t>
  </si>
  <si>
    <t>924-16; 924-35; 924-60; 924-78</t>
  </si>
  <si>
    <t>918-71; 209-69; 208-68</t>
  </si>
  <si>
    <t>918-71; 209-69; 208-68; 918-71</t>
  </si>
  <si>
    <t>946-20</t>
  </si>
  <si>
    <t>918-38; 924-19; 924-18</t>
  </si>
  <si>
    <t>Contracts and Procurement</t>
  </si>
  <si>
    <t>contracts@k12.wa.us</t>
  </si>
  <si>
    <t>Application maintenance and development</t>
  </si>
  <si>
    <t>Informational Technology</t>
  </si>
  <si>
    <t>918-38; 924-77; 958-77</t>
  </si>
  <si>
    <t>Reducing Restraints, Eliminating Isolation PD Providers</t>
  </si>
  <si>
    <t>Suicide Prevention Training</t>
  </si>
  <si>
    <t>Workgroup Facilitation &amp; Support</t>
  </si>
  <si>
    <t xml:space="preserve">Student Engagement and Support </t>
  </si>
  <si>
    <t>Maureen Underwood &amp; Associates</t>
  </si>
  <si>
    <t>First Rule Group</t>
  </si>
  <si>
    <t>2026-06</t>
  </si>
  <si>
    <t>924-05; 924-16; 924-18; 924-19; 924-41; 924-71; 924-74; 924-78; 924-86:</t>
  </si>
  <si>
    <t>New System: Individualized Education Program (IEP)</t>
  </si>
  <si>
    <t>New system: School Apportionment, Enrollment and Fiscal Reports (SAFS)</t>
  </si>
  <si>
    <t>All codes under 208; All codes under 209; 958-23; 961-56; 918-29; 920-03; 920-04; 920-05; 920-40; 920-46; 920-64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</si>
</sst>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
      <patternFill patternType="solid">
        <fgColor rgb="FFC1D3EE"/>
        <bgColor rgb="FFC1D3EE"/>
      </patternFill>
    </fill>
  </fills>
  <borders count="5">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right/>
      <top/>
      <bottom style="thin">
        <color rgb="FF497DCB"/>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51">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0" fillId="0" borderId="0" xfId="0" applyAlignment="1">
      <alignment horizontal="center" vertical="center"/>
    </xf>
    <xf numFmtId="1"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4" fillId="0" borderId="0" xfId="3" applyFill="1" applyAlignment="1">
      <alignment vertical="center" wrapText="1"/>
    </xf>
    <xf numFmtId="0" fontId="6" fillId="3" borderId="0" xfId="0" applyFont="1" applyFill="1" applyAlignment="1">
      <alignment vertical="center"/>
    </xf>
    <xf numFmtId="0" fontId="0" fillId="3" borderId="0" xfId="0" applyFill="1" applyAlignment="1">
      <alignment vertical="center"/>
    </xf>
    <xf numFmtId="0" fontId="0" fillId="3" borderId="0" xfId="0" applyFill="1" applyAlignment="1">
      <alignment vertical="center" wrapText="1"/>
    </xf>
    <xf numFmtId="0" fontId="0" fillId="0" borderId="0" xfId="0" applyAlignment="1">
      <alignment vertical="center"/>
    </xf>
    <xf numFmtId="1" fontId="0" fillId="0" borderId="0" xfId="0" applyNumberFormat="1" applyAlignment="1">
      <alignment horizontal="center" vertical="center"/>
    </xf>
    <xf numFmtId="0" fontId="5" fillId="3" borderId="0" xfId="0" applyFont="1" applyFill="1" applyAlignment="1">
      <alignment vertical="center"/>
    </xf>
    <xf numFmtId="0" fontId="2" fillId="3" borderId="0" xfId="0" applyFont="1" applyFill="1" applyAlignment="1">
      <alignment horizontal="left" vertical="center"/>
    </xf>
    <xf numFmtId="0" fontId="0" fillId="3" borderId="0" xfId="0" applyFill="1" applyAlignment="1">
      <alignment horizontal="left" vertical="center"/>
    </xf>
    <xf numFmtId="0" fontId="2" fillId="0" borderId="0" xfId="0" applyFont="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15" fontId="0" fillId="0" borderId="0" xfId="0" applyNumberFormat="1" applyAlignment="1">
      <alignment vertical="center" wrapText="1"/>
    </xf>
    <xf numFmtId="44" fontId="0" fillId="0" borderId="0" xfId="2" applyFont="1" applyAlignment="1">
      <alignment vertical="center"/>
    </xf>
    <xf numFmtId="44" fontId="0" fillId="0" borderId="0" xfId="2" applyFont="1" applyFill="1" applyAlignment="1">
      <alignment vertical="center"/>
    </xf>
    <xf numFmtId="1" fontId="0" fillId="0" borderId="0" xfId="1" applyNumberFormat="1" applyFont="1" applyFill="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xf>
    <xf numFmtId="0" fontId="7" fillId="4" borderId="4" xfId="0" applyFont="1" applyFill="1" applyBorder="1" applyAlignment="1">
      <alignment vertical="center" wrapText="1"/>
    </xf>
    <xf numFmtId="0" fontId="7" fillId="4" borderId="0" xfId="0" applyFont="1" applyFill="1" applyAlignment="1">
      <alignment horizontal="center" vertical="center"/>
    </xf>
    <xf numFmtId="0" fontId="7" fillId="0" borderId="0" xfId="0" applyFont="1" applyAlignment="1">
      <alignment vertical="center"/>
    </xf>
    <xf numFmtId="44" fontId="0" fillId="0" borderId="0" xfId="2" applyFont="1" applyAlignment="1">
      <alignment horizontal="center" vertical="center"/>
    </xf>
  </cellXfs>
  <cellStyles count="4">
    <cellStyle name="Comma" xfId="1" builtinId="3"/>
    <cellStyle name="Currency" xfId="2" builtinId="4"/>
    <cellStyle name="Hyperlink" xfId="3" builtinId="8"/>
    <cellStyle name="Normal" xfId="0" builtinId="0"/>
  </cellStyles>
  <dxfs count="30">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vertical="center" textRotation="0" indent="0" justifyLastLine="0" shrinkToFit="0" readingOrder="0"/>
    </dxf>
    <dxf>
      <alignment vertical="center" textRotation="0" indent="0" justifyLastLine="0" shrinkToFit="0" readingOrder="0"/>
    </dxf>
    <dxf>
      <alignment horizontal="center" vertical="center" textRotation="0" wrapText="1" indent="0" justifyLastLine="0" shrinkToFit="0" readingOrder="0"/>
    </dxf>
    <dxf>
      <alignment horizontal="center" vertical="center" textRotation="0" wrapText="0" indent="0" justifyLastLine="0" shrinkToFit="0" readingOrder="0"/>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numFmt numFmtId="20" formatCode="d\-mmm\-yy"/>
      <alignment horizontal="general" vertical="center" textRotation="0" wrapText="1" indent="0" justifyLastLine="0" shrinkToFit="0" readingOrder="0"/>
    </dxf>
    <dxf>
      <fill>
        <patternFill patternType="none">
          <fgColor indexed="64"/>
          <bgColor indexed="65"/>
        </patternFill>
      </fill>
      <alignment vertical="center" textRotation="0" indent="0" justifyLastLine="0" shrinkToFit="0" readingOrder="0"/>
    </dxf>
    <dxf>
      <alignment vertical="center" textRotation="0" indent="0" justifyLastLine="0" shrinkToFit="0" readingOrder="0"/>
    </dxf>
    <dxf>
      <alignment vertical="center" textRotation="0" wrapText="1" indent="0" justifyLastLine="0" shrinkToFit="0" readingOrder="0"/>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8:P76" totalsRowShown="0" headerRowDxfId="29" dataDxfId="28">
  <autoFilter ref="B18:P76" xr:uid="{CC711532-A364-426A-8F79-C4D4E80BDDA0}"/>
  <tableColumns count="15">
    <tableColumn id="1" xr3:uid="{0979A203-5495-4401-8699-6CCBDA11DCC6}" name="Agency Name" dataDxfId="27"/>
    <tableColumn id="2" xr3:uid="{C9340010-722A-442A-98CC-1EEB34B9DF0D}" name="Division/Program" dataDxfId="26"/>
    <tableColumn id="3" xr3:uid="{EFF37680-13C0-46EE-BA57-53786B012515}" name="Procurement Description" dataDxfId="25"/>
    <tableColumn id="4" xr3:uid="{4DB03879-68BE-4BC5-BF9A-B3973F4075D2}" name="Current Vendor Name, if applicable" dataDxfId="24"/>
    <tableColumn id="15" xr3:uid="{FD68CC81-A717-460F-985D-1636BA40AB62}" name="Solicitation/Contract Number" dataDxfId="23"/>
    <tableColumn id="5" xr3:uid="{68CF242C-6D0D-4D67-9636-A1092EA5485A}" name="Procurement Method" dataDxfId="22"/>
    <tableColumn id="6" xr3:uid="{56652FB5-6F5D-4653-9359-FEC644B3F135}" name="Commodity Code" dataDxfId="21"/>
    <tableColumn id="7" xr3:uid="{C4C05668-8D65-4647-B7E8-2CA33373D6C0}" name="Procurement Type" dataDxfId="20"/>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contracts@k12.wa.us" TargetMode="External"/><Relationship Id="rId18" Type="http://schemas.openxmlformats.org/officeDocument/2006/relationships/hyperlink" Target="mailto:contracts@k12.wa.us" TargetMode="External"/><Relationship Id="rId26" Type="http://schemas.openxmlformats.org/officeDocument/2006/relationships/hyperlink" Target="mailto:contracts@k12.wa.us" TargetMode="External"/><Relationship Id="rId39" Type="http://schemas.openxmlformats.org/officeDocument/2006/relationships/hyperlink" Target="mailto:contracts@k12.wa.us" TargetMode="External"/><Relationship Id="rId21" Type="http://schemas.openxmlformats.org/officeDocument/2006/relationships/hyperlink" Target="mailto:contracts@k12.wa.us" TargetMode="External"/><Relationship Id="rId34" Type="http://schemas.openxmlformats.org/officeDocument/2006/relationships/hyperlink" Target="mailto:contracts@k12.wa.us" TargetMode="External"/><Relationship Id="rId42" Type="http://schemas.openxmlformats.org/officeDocument/2006/relationships/hyperlink" Target="mailto:contracts@k12.wa.us" TargetMode="External"/><Relationship Id="rId47" Type="http://schemas.openxmlformats.org/officeDocument/2006/relationships/hyperlink" Target="mailto:contracts@k12.wa.us" TargetMode="External"/><Relationship Id="rId50" Type="http://schemas.openxmlformats.org/officeDocument/2006/relationships/hyperlink" Target="mailto:contracts@k12.wa.us" TargetMode="External"/><Relationship Id="rId55" Type="http://schemas.openxmlformats.org/officeDocument/2006/relationships/hyperlink" Target="mailto:contracts@k12.wa.us" TargetMode="External"/><Relationship Id="rId7" Type="http://schemas.openxmlformats.org/officeDocument/2006/relationships/hyperlink" Target="mailto:contracts@k12.wa.us" TargetMode="External"/><Relationship Id="rId2" Type="http://schemas.openxmlformats.org/officeDocument/2006/relationships/hyperlink" Target="mailto:contracts@k12.wa.us" TargetMode="External"/><Relationship Id="rId16" Type="http://schemas.openxmlformats.org/officeDocument/2006/relationships/hyperlink" Target="mailto:contracts@k12.wa.us" TargetMode="External"/><Relationship Id="rId29" Type="http://schemas.openxmlformats.org/officeDocument/2006/relationships/hyperlink" Target="mailto:contracts@k12.wa.us" TargetMode="External"/><Relationship Id="rId11" Type="http://schemas.openxmlformats.org/officeDocument/2006/relationships/hyperlink" Target="mailto:contracts@k12.wa.us" TargetMode="External"/><Relationship Id="rId24" Type="http://schemas.openxmlformats.org/officeDocument/2006/relationships/hyperlink" Target="mailto:contracts@k12.wa.us" TargetMode="External"/><Relationship Id="rId32" Type="http://schemas.openxmlformats.org/officeDocument/2006/relationships/hyperlink" Target="mailto:contracts@k12.wa.us" TargetMode="External"/><Relationship Id="rId37" Type="http://schemas.openxmlformats.org/officeDocument/2006/relationships/hyperlink" Target="mailto:contracts@k12.wa.us" TargetMode="External"/><Relationship Id="rId40" Type="http://schemas.openxmlformats.org/officeDocument/2006/relationships/hyperlink" Target="mailto:contracts@k12.wa.us" TargetMode="External"/><Relationship Id="rId45" Type="http://schemas.openxmlformats.org/officeDocument/2006/relationships/hyperlink" Target="mailto:contracts@k12.wa.us" TargetMode="External"/><Relationship Id="rId53" Type="http://schemas.openxmlformats.org/officeDocument/2006/relationships/hyperlink" Target="mailto:contracts@k12.wa.us" TargetMode="External"/><Relationship Id="rId58" Type="http://schemas.openxmlformats.org/officeDocument/2006/relationships/hyperlink" Target="mailto:contracts@k12.wa.us" TargetMode="External"/><Relationship Id="rId5" Type="http://schemas.openxmlformats.org/officeDocument/2006/relationships/hyperlink" Target="mailto:contracts@k12.wa.us" TargetMode="External"/><Relationship Id="rId19" Type="http://schemas.openxmlformats.org/officeDocument/2006/relationships/hyperlink" Target="mailto:contracts@k12.wa.us" TargetMode="External"/><Relationship Id="rId4" Type="http://schemas.openxmlformats.org/officeDocument/2006/relationships/hyperlink" Target="mailto:contracts@k12.wa.us" TargetMode="External"/><Relationship Id="rId9" Type="http://schemas.openxmlformats.org/officeDocument/2006/relationships/hyperlink" Target="mailto:contracts@k12.wa.us" TargetMode="External"/><Relationship Id="rId14" Type="http://schemas.openxmlformats.org/officeDocument/2006/relationships/hyperlink" Target="mailto:contracts@k12.wa.us" TargetMode="External"/><Relationship Id="rId22" Type="http://schemas.openxmlformats.org/officeDocument/2006/relationships/hyperlink" Target="mailto:contracts@k12.wa.us" TargetMode="External"/><Relationship Id="rId27" Type="http://schemas.openxmlformats.org/officeDocument/2006/relationships/hyperlink" Target="mailto:contracts@k12.wa.us" TargetMode="External"/><Relationship Id="rId30" Type="http://schemas.openxmlformats.org/officeDocument/2006/relationships/hyperlink" Target="mailto:contracts@k12.wa.us" TargetMode="External"/><Relationship Id="rId35" Type="http://schemas.openxmlformats.org/officeDocument/2006/relationships/hyperlink" Target="mailto:contracts@k12.wa.us" TargetMode="External"/><Relationship Id="rId43" Type="http://schemas.openxmlformats.org/officeDocument/2006/relationships/hyperlink" Target="mailto:contracts@k12.wa.us" TargetMode="External"/><Relationship Id="rId48" Type="http://schemas.openxmlformats.org/officeDocument/2006/relationships/hyperlink" Target="mailto:contracts@k12.wa.us" TargetMode="External"/><Relationship Id="rId56" Type="http://schemas.openxmlformats.org/officeDocument/2006/relationships/hyperlink" Target="mailto:contracts@k12.wa.us" TargetMode="External"/><Relationship Id="rId8" Type="http://schemas.openxmlformats.org/officeDocument/2006/relationships/hyperlink" Target="mailto:contracts@k12.wa.us" TargetMode="External"/><Relationship Id="rId51" Type="http://schemas.openxmlformats.org/officeDocument/2006/relationships/hyperlink" Target="mailto:contracts@k12.wa.us" TargetMode="External"/><Relationship Id="rId3" Type="http://schemas.openxmlformats.org/officeDocument/2006/relationships/hyperlink" Target="mailto:contracts@k12.wa.us" TargetMode="External"/><Relationship Id="rId12" Type="http://schemas.openxmlformats.org/officeDocument/2006/relationships/hyperlink" Target="mailto:contracts@k12.wa.us" TargetMode="External"/><Relationship Id="rId17" Type="http://schemas.openxmlformats.org/officeDocument/2006/relationships/hyperlink" Target="mailto:contracts@k12.wa.us" TargetMode="External"/><Relationship Id="rId25" Type="http://schemas.openxmlformats.org/officeDocument/2006/relationships/hyperlink" Target="mailto:contracts@k12.wa.us" TargetMode="External"/><Relationship Id="rId33" Type="http://schemas.openxmlformats.org/officeDocument/2006/relationships/hyperlink" Target="mailto:contracts@k12.wa.us" TargetMode="External"/><Relationship Id="rId38" Type="http://schemas.openxmlformats.org/officeDocument/2006/relationships/hyperlink" Target="mailto:contracts@k12.wa.us" TargetMode="External"/><Relationship Id="rId46" Type="http://schemas.openxmlformats.org/officeDocument/2006/relationships/hyperlink" Target="mailto:contracts@k12.wa.us" TargetMode="External"/><Relationship Id="rId59" Type="http://schemas.openxmlformats.org/officeDocument/2006/relationships/table" Target="../tables/table1.xml"/><Relationship Id="rId20" Type="http://schemas.openxmlformats.org/officeDocument/2006/relationships/hyperlink" Target="mailto:contracts@k12.wa.us" TargetMode="External"/><Relationship Id="rId41" Type="http://schemas.openxmlformats.org/officeDocument/2006/relationships/hyperlink" Target="mailto:contracts@k12.wa.us" TargetMode="External"/><Relationship Id="rId54" Type="http://schemas.openxmlformats.org/officeDocument/2006/relationships/hyperlink" Target="mailto:contracts@k12.wa.us" TargetMode="External"/><Relationship Id="rId1" Type="http://schemas.openxmlformats.org/officeDocument/2006/relationships/hyperlink" Target="mailto:contracts@k12.wa.us" TargetMode="External"/><Relationship Id="rId6" Type="http://schemas.openxmlformats.org/officeDocument/2006/relationships/hyperlink" Target="mailto:contracts@k12.wa.us" TargetMode="External"/><Relationship Id="rId15" Type="http://schemas.openxmlformats.org/officeDocument/2006/relationships/hyperlink" Target="mailto:contracts@k12.wa.us" TargetMode="External"/><Relationship Id="rId23" Type="http://schemas.openxmlformats.org/officeDocument/2006/relationships/hyperlink" Target="mailto:contracts@k12.wa.us" TargetMode="External"/><Relationship Id="rId28" Type="http://schemas.openxmlformats.org/officeDocument/2006/relationships/hyperlink" Target="mailto:contracts@k12.wa.us" TargetMode="External"/><Relationship Id="rId36" Type="http://schemas.openxmlformats.org/officeDocument/2006/relationships/hyperlink" Target="mailto:contracts@k12.wa.us" TargetMode="External"/><Relationship Id="rId49" Type="http://schemas.openxmlformats.org/officeDocument/2006/relationships/hyperlink" Target="mailto:contracts@k12.wa.us" TargetMode="External"/><Relationship Id="rId57" Type="http://schemas.openxmlformats.org/officeDocument/2006/relationships/hyperlink" Target="mailto:contracts@k12.wa.us" TargetMode="External"/><Relationship Id="rId10" Type="http://schemas.openxmlformats.org/officeDocument/2006/relationships/hyperlink" Target="mailto:contracts@k12.wa.us" TargetMode="External"/><Relationship Id="rId31" Type="http://schemas.openxmlformats.org/officeDocument/2006/relationships/hyperlink" Target="mailto:contracts@k12.wa.us" TargetMode="External"/><Relationship Id="rId44" Type="http://schemas.openxmlformats.org/officeDocument/2006/relationships/hyperlink" Target="mailto:contracts@k12.wa.us" TargetMode="External"/><Relationship Id="rId52" Type="http://schemas.openxmlformats.org/officeDocument/2006/relationships/hyperlink" Target="mailto:contracts@k12.wa.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76"/>
  <sheetViews>
    <sheetView tabSelected="1" zoomScaleNormal="100" workbookViewId="0">
      <selection activeCell="C16" sqref="C16"/>
    </sheetView>
  </sheetViews>
  <sheetFormatPr defaultColWidth="8.85546875" defaultRowHeight="15" x14ac:dyDescent="0.25"/>
  <cols>
    <col min="1" max="1" width="3.7109375" style="32" customWidth="1"/>
    <col min="2" max="2" width="42.5703125" style="32" customWidth="1"/>
    <col min="3" max="3" width="26.5703125" style="32" customWidth="1"/>
    <col min="4" max="4" width="51" style="27" customWidth="1"/>
    <col min="5" max="5" width="38.28515625" style="27" customWidth="1"/>
    <col min="6" max="6" width="21.28515625" style="24" customWidth="1"/>
    <col min="7" max="7" width="27.7109375" style="32" customWidth="1"/>
    <col min="8" max="8" width="19.28515625" style="27" customWidth="1"/>
    <col min="9" max="9" width="18.85546875" style="42" bestFit="1" customWidth="1"/>
    <col min="10" max="10" width="15.7109375" style="24" customWidth="1"/>
    <col min="11" max="11" width="20" style="24" bestFit="1" customWidth="1"/>
    <col min="12" max="12" width="22.85546875" style="33" bestFit="1" customWidth="1"/>
    <col min="13" max="13" width="14.42578125" style="33" customWidth="1"/>
    <col min="14" max="14" width="13.42578125" style="32" bestFit="1" customWidth="1"/>
    <col min="15" max="15" width="30.7109375" style="32" customWidth="1"/>
    <col min="16" max="16" width="20.28515625" style="32" bestFit="1" customWidth="1"/>
    <col min="17" max="16384" width="8.85546875" style="32"/>
  </cols>
  <sheetData>
    <row r="1" spans="2:13" ht="21" x14ac:dyDescent="0.25">
      <c r="B1" s="29" t="s">
        <v>0</v>
      </c>
      <c r="C1" s="30"/>
      <c r="D1" s="31"/>
      <c r="E1" s="31"/>
      <c r="I1" s="32"/>
    </row>
    <row r="2" spans="2:13" ht="21" x14ac:dyDescent="0.25">
      <c r="B2" s="34" t="s">
        <v>1</v>
      </c>
      <c r="C2" s="30"/>
      <c r="D2" s="31"/>
      <c r="E2" s="31"/>
      <c r="I2" s="32"/>
    </row>
    <row r="3" spans="2:13" x14ac:dyDescent="0.25">
      <c r="B3" s="30"/>
      <c r="C3" s="30"/>
      <c r="D3" s="31"/>
      <c r="E3" s="31"/>
      <c r="I3" s="32"/>
    </row>
    <row r="4" spans="2:13" x14ac:dyDescent="0.25">
      <c r="B4" s="35" t="s">
        <v>2</v>
      </c>
      <c r="C4" s="30"/>
      <c r="D4" s="31"/>
      <c r="E4" s="31"/>
      <c r="I4" s="32"/>
    </row>
    <row r="5" spans="2:13" x14ac:dyDescent="0.25">
      <c r="B5" s="36" t="s">
        <v>252</v>
      </c>
      <c r="C5" s="30"/>
      <c r="D5" s="31"/>
      <c r="E5" s="31"/>
      <c r="I5" s="32"/>
    </row>
    <row r="6" spans="2:13" x14ac:dyDescent="0.25">
      <c r="B6" s="36" t="s">
        <v>58</v>
      </c>
      <c r="C6" s="30"/>
      <c r="D6" s="31"/>
      <c r="E6" s="31"/>
      <c r="I6" s="32"/>
    </row>
    <row r="7" spans="2:13" x14ac:dyDescent="0.25">
      <c r="B7" s="36" t="s">
        <v>253</v>
      </c>
      <c r="C7" s="30"/>
      <c r="D7" s="31"/>
      <c r="E7" s="31"/>
      <c r="I7" s="32"/>
    </row>
    <row r="8" spans="2:13" x14ac:dyDescent="0.25">
      <c r="B8" s="36" t="s">
        <v>254</v>
      </c>
      <c r="C8" s="30"/>
      <c r="D8" s="31"/>
      <c r="E8" s="31"/>
      <c r="I8" s="32"/>
    </row>
    <row r="9" spans="2:13" x14ac:dyDescent="0.25">
      <c r="B9" s="36" t="s">
        <v>259</v>
      </c>
      <c r="C9" s="30"/>
      <c r="D9" s="31"/>
      <c r="E9" s="31"/>
      <c r="I9" s="32"/>
    </row>
    <row r="10" spans="2:13" x14ac:dyDescent="0.25">
      <c r="B10" s="36" t="s">
        <v>260</v>
      </c>
      <c r="C10" s="30"/>
      <c r="D10" s="31"/>
      <c r="E10" s="31"/>
      <c r="I10" s="32"/>
    </row>
    <row r="11" spans="2:13" x14ac:dyDescent="0.25">
      <c r="B11" s="35" t="s">
        <v>3</v>
      </c>
      <c r="C11" s="30"/>
      <c r="D11" s="31"/>
      <c r="E11" s="31"/>
      <c r="I11" s="32"/>
    </row>
    <row r="12" spans="2:13" x14ac:dyDescent="0.25">
      <c r="B12" s="36" t="s">
        <v>255</v>
      </c>
      <c r="C12" s="30"/>
      <c r="D12" s="31"/>
      <c r="E12" s="31"/>
      <c r="I12" s="32"/>
    </row>
    <row r="13" spans="2:13" x14ac:dyDescent="0.25">
      <c r="B13" s="36" t="s">
        <v>4</v>
      </c>
      <c r="C13" s="30"/>
      <c r="D13" s="31"/>
      <c r="E13" s="31"/>
      <c r="I13" s="32"/>
      <c r="L13" s="27"/>
      <c r="M13" s="27"/>
    </row>
    <row r="14" spans="2:13" x14ac:dyDescent="0.25">
      <c r="B14" s="36" t="s">
        <v>256</v>
      </c>
      <c r="C14" s="30"/>
      <c r="D14" s="31"/>
      <c r="E14" s="31"/>
      <c r="I14" s="32"/>
      <c r="L14" s="27"/>
      <c r="M14" s="27"/>
    </row>
    <row r="15" spans="2:13" x14ac:dyDescent="0.25">
      <c r="B15" s="36" t="s">
        <v>257</v>
      </c>
      <c r="C15" s="30"/>
      <c r="D15" s="31"/>
      <c r="E15" s="31"/>
      <c r="I15" s="32"/>
      <c r="L15" s="27"/>
      <c r="M15" s="27"/>
    </row>
    <row r="16" spans="2:13" x14ac:dyDescent="0.25">
      <c r="B16" s="30" t="s">
        <v>258</v>
      </c>
      <c r="C16" s="30"/>
      <c r="D16" s="31"/>
      <c r="E16" s="31"/>
      <c r="I16" s="32"/>
    </row>
    <row r="17" spans="2:16" x14ac:dyDescent="0.25">
      <c r="I17" s="32"/>
    </row>
    <row r="18" spans="2:16" s="27" customFormat="1" ht="60" x14ac:dyDescent="0.25">
      <c r="B18" s="37" t="s">
        <v>5</v>
      </c>
      <c r="C18" s="38" t="s">
        <v>6</v>
      </c>
      <c r="D18" s="38" t="s">
        <v>7</v>
      </c>
      <c r="E18" s="38" t="s">
        <v>8</v>
      </c>
      <c r="F18" s="39" t="s">
        <v>261</v>
      </c>
      <c r="G18" s="39" t="s">
        <v>9</v>
      </c>
      <c r="H18" s="38" t="s">
        <v>10</v>
      </c>
      <c r="I18" s="38" t="s">
        <v>11</v>
      </c>
      <c r="J18" s="38" t="s">
        <v>12</v>
      </c>
      <c r="K18" s="39" t="s">
        <v>13</v>
      </c>
      <c r="L18" s="39" t="s">
        <v>14</v>
      </c>
      <c r="M18" s="40" t="s">
        <v>15</v>
      </c>
      <c r="N18" s="40" t="s">
        <v>16</v>
      </c>
      <c r="O18" s="39" t="s">
        <v>17</v>
      </c>
      <c r="P18" s="39" t="s">
        <v>18</v>
      </c>
    </row>
    <row r="19" spans="2:16" x14ac:dyDescent="0.25">
      <c r="B19" s="32" t="s">
        <v>155</v>
      </c>
      <c r="C19" s="41" t="s">
        <v>284</v>
      </c>
      <c r="D19" s="41" t="s">
        <v>265</v>
      </c>
      <c r="E19" s="27" t="s">
        <v>272</v>
      </c>
      <c r="F19" s="24" t="s">
        <v>272</v>
      </c>
      <c r="G19" s="24" t="s">
        <v>61</v>
      </c>
      <c r="H19" s="26" t="s">
        <v>350</v>
      </c>
      <c r="I19" s="32" t="s">
        <v>46</v>
      </c>
      <c r="J19" s="42">
        <v>6000</v>
      </c>
      <c r="K19" s="24">
        <v>2026</v>
      </c>
      <c r="L19" s="24" t="s">
        <v>98</v>
      </c>
      <c r="M19" s="25"/>
      <c r="N19" s="25" t="s">
        <v>53</v>
      </c>
      <c r="O19" s="27" t="s">
        <v>370</v>
      </c>
      <c r="P19" s="28" t="s">
        <v>371</v>
      </c>
    </row>
    <row r="20" spans="2:16" x14ac:dyDescent="0.25">
      <c r="B20" s="32" t="s">
        <v>155</v>
      </c>
      <c r="C20" s="41" t="s">
        <v>284</v>
      </c>
      <c r="D20" s="41" t="s">
        <v>266</v>
      </c>
      <c r="E20" s="27" t="s">
        <v>272</v>
      </c>
      <c r="F20" s="24" t="s">
        <v>272</v>
      </c>
      <c r="G20" s="24" t="s">
        <v>61</v>
      </c>
      <c r="H20" s="26" t="s">
        <v>350</v>
      </c>
      <c r="I20" s="32" t="s">
        <v>46</v>
      </c>
      <c r="J20" s="42">
        <v>10000</v>
      </c>
      <c r="K20" s="24">
        <v>2026</v>
      </c>
      <c r="L20" s="24" t="s">
        <v>100</v>
      </c>
      <c r="M20" s="25"/>
      <c r="N20" s="25" t="s">
        <v>53</v>
      </c>
      <c r="O20" s="27" t="s">
        <v>370</v>
      </c>
      <c r="P20" s="28" t="s">
        <v>371</v>
      </c>
    </row>
    <row r="21" spans="2:16" ht="30" x14ac:dyDescent="0.25">
      <c r="B21" s="32" t="s">
        <v>155</v>
      </c>
      <c r="C21" s="41" t="s">
        <v>284</v>
      </c>
      <c r="D21" s="41" t="s">
        <v>267</v>
      </c>
      <c r="E21" s="27" t="s">
        <v>272</v>
      </c>
      <c r="F21" s="24" t="s">
        <v>272</v>
      </c>
      <c r="G21" s="24" t="s">
        <v>61</v>
      </c>
      <c r="H21" s="26" t="s">
        <v>351</v>
      </c>
      <c r="I21" s="32" t="s">
        <v>46</v>
      </c>
      <c r="J21" s="42">
        <v>20000</v>
      </c>
      <c r="K21" s="24">
        <v>2026</v>
      </c>
      <c r="L21" s="24" t="s">
        <v>102</v>
      </c>
      <c r="M21" s="25"/>
      <c r="N21" s="25" t="s">
        <v>53</v>
      </c>
      <c r="O21" s="27" t="s">
        <v>370</v>
      </c>
      <c r="P21" s="28" t="s">
        <v>371</v>
      </c>
    </row>
    <row r="22" spans="2:16" ht="30" x14ac:dyDescent="0.25">
      <c r="B22" s="32" t="s">
        <v>155</v>
      </c>
      <c r="C22" s="41" t="s">
        <v>290</v>
      </c>
      <c r="D22" s="41" t="s">
        <v>291</v>
      </c>
      <c r="E22" s="27" t="s">
        <v>292</v>
      </c>
      <c r="F22" s="24" t="s">
        <v>272</v>
      </c>
      <c r="G22" s="24" t="s">
        <v>264</v>
      </c>
      <c r="H22" s="26" t="s">
        <v>352</v>
      </c>
      <c r="I22" s="32" t="s">
        <v>46</v>
      </c>
      <c r="J22" s="43">
        <v>70000</v>
      </c>
      <c r="K22" s="24">
        <v>2027</v>
      </c>
      <c r="L22" s="24" t="s">
        <v>96</v>
      </c>
      <c r="M22" s="44">
        <v>1</v>
      </c>
      <c r="N22" s="25" t="s">
        <v>47</v>
      </c>
      <c r="O22" s="27" t="s">
        <v>370</v>
      </c>
      <c r="P22" s="28" t="s">
        <v>371</v>
      </c>
    </row>
    <row r="23" spans="2:16" ht="45" x14ac:dyDescent="0.25">
      <c r="B23" s="32" t="s">
        <v>155</v>
      </c>
      <c r="C23" s="41" t="s">
        <v>283</v>
      </c>
      <c r="D23" s="41" t="s">
        <v>268</v>
      </c>
      <c r="E23" s="27" t="s">
        <v>270</v>
      </c>
      <c r="F23" s="24" t="s">
        <v>271</v>
      </c>
      <c r="G23" s="24" t="s">
        <v>44</v>
      </c>
      <c r="H23" s="26" t="s">
        <v>353</v>
      </c>
      <c r="I23" s="32" t="s">
        <v>46</v>
      </c>
      <c r="J23" s="42">
        <v>550000</v>
      </c>
      <c r="K23" s="24">
        <v>2026</v>
      </c>
      <c r="L23" s="24" t="s">
        <v>98</v>
      </c>
      <c r="M23" s="25"/>
      <c r="N23" s="25" t="s">
        <v>47</v>
      </c>
      <c r="O23" s="27" t="s">
        <v>370</v>
      </c>
      <c r="P23" s="28" t="s">
        <v>371</v>
      </c>
    </row>
    <row r="24" spans="2:16" ht="30" x14ac:dyDescent="0.25">
      <c r="B24" s="32" t="s">
        <v>155</v>
      </c>
      <c r="C24" s="41" t="s">
        <v>283</v>
      </c>
      <c r="D24" s="41" t="s">
        <v>269</v>
      </c>
      <c r="E24" s="27" t="s">
        <v>272</v>
      </c>
      <c r="F24" s="24" t="s">
        <v>272</v>
      </c>
      <c r="G24" s="24" t="s">
        <v>61</v>
      </c>
      <c r="H24" s="26" t="s">
        <v>354</v>
      </c>
      <c r="I24" s="32" t="s">
        <v>46</v>
      </c>
      <c r="J24" s="42">
        <v>50000</v>
      </c>
      <c r="K24" s="24">
        <v>2026</v>
      </c>
      <c r="L24" s="24" t="s">
        <v>100</v>
      </c>
      <c r="M24" s="25"/>
      <c r="N24" s="25" t="s">
        <v>53</v>
      </c>
      <c r="O24" s="27" t="s">
        <v>370</v>
      </c>
      <c r="P24" s="28" t="s">
        <v>371</v>
      </c>
    </row>
    <row r="25" spans="2:16" ht="45" x14ac:dyDescent="0.25">
      <c r="B25" s="32" t="s">
        <v>155</v>
      </c>
      <c r="C25" s="41" t="s">
        <v>273</v>
      </c>
      <c r="D25" s="41" t="s">
        <v>274</v>
      </c>
      <c r="E25" s="27" t="s">
        <v>272</v>
      </c>
      <c r="F25" s="24" t="s">
        <v>272</v>
      </c>
      <c r="G25" s="24" t="s">
        <v>61</v>
      </c>
      <c r="H25" s="26" t="s">
        <v>355</v>
      </c>
      <c r="I25" s="32" t="s">
        <v>46</v>
      </c>
      <c r="J25" s="42">
        <v>20000</v>
      </c>
      <c r="K25" s="24">
        <v>2026</v>
      </c>
      <c r="L25" s="24" t="s">
        <v>98</v>
      </c>
      <c r="M25" s="25"/>
      <c r="N25" s="25" t="s">
        <v>53</v>
      </c>
      <c r="O25" s="27" t="s">
        <v>370</v>
      </c>
      <c r="P25" s="28" t="s">
        <v>371</v>
      </c>
    </row>
    <row r="26" spans="2:16" ht="45" x14ac:dyDescent="0.25">
      <c r="B26" s="32" t="s">
        <v>155</v>
      </c>
      <c r="C26" s="41" t="s">
        <v>273</v>
      </c>
      <c r="D26" s="41" t="s">
        <v>275</v>
      </c>
      <c r="E26" s="27" t="s">
        <v>272</v>
      </c>
      <c r="F26" s="24" t="s">
        <v>272</v>
      </c>
      <c r="G26" s="24" t="s">
        <v>61</v>
      </c>
      <c r="H26" s="26" t="s">
        <v>354</v>
      </c>
      <c r="I26" s="32" t="s">
        <v>46</v>
      </c>
      <c r="J26" s="42">
        <v>20000</v>
      </c>
      <c r="K26" s="24">
        <v>2026</v>
      </c>
      <c r="L26" s="24" t="s">
        <v>98</v>
      </c>
      <c r="M26" s="25"/>
      <c r="N26" s="25" t="s">
        <v>53</v>
      </c>
      <c r="O26" s="27" t="s">
        <v>370</v>
      </c>
      <c r="P26" s="28" t="s">
        <v>371</v>
      </c>
    </row>
    <row r="27" spans="2:16" ht="45" x14ac:dyDescent="0.25">
      <c r="B27" s="32" t="s">
        <v>155</v>
      </c>
      <c r="C27" s="41" t="s">
        <v>273</v>
      </c>
      <c r="D27" s="41" t="s">
        <v>276</v>
      </c>
      <c r="E27" s="27" t="s">
        <v>282</v>
      </c>
      <c r="F27" s="24">
        <v>20260083</v>
      </c>
      <c r="G27" s="24" t="s">
        <v>58</v>
      </c>
      <c r="H27" s="26" t="s">
        <v>374</v>
      </c>
      <c r="I27" s="32" t="s">
        <v>46</v>
      </c>
      <c r="J27" s="42">
        <v>100000</v>
      </c>
      <c r="K27" s="24">
        <v>2026</v>
      </c>
      <c r="L27" s="24" t="s">
        <v>98</v>
      </c>
      <c r="M27" s="25"/>
      <c r="N27" s="25" t="s">
        <v>53</v>
      </c>
      <c r="O27" s="27" t="s">
        <v>370</v>
      </c>
      <c r="P27" s="28" t="s">
        <v>371</v>
      </c>
    </row>
    <row r="28" spans="2:16" ht="45" x14ac:dyDescent="0.25">
      <c r="B28" s="32" t="s">
        <v>155</v>
      </c>
      <c r="C28" s="41" t="s">
        <v>273</v>
      </c>
      <c r="D28" s="41" t="s">
        <v>277</v>
      </c>
      <c r="E28" s="27" t="s">
        <v>282</v>
      </c>
      <c r="F28" s="24">
        <v>20260098</v>
      </c>
      <c r="G28" s="24" t="s">
        <v>58</v>
      </c>
      <c r="H28" s="26" t="s">
        <v>356</v>
      </c>
      <c r="I28" s="32" t="s">
        <v>46</v>
      </c>
      <c r="J28" s="42">
        <v>3250000</v>
      </c>
      <c r="K28" s="24">
        <v>2026</v>
      </c>
      <c r="L28" s="24" t="s">
        <v>98</v>
      </c>
      <c r="M28" s="25"/>
      <c r="N28" s="25" t="s">
        <v>53</v>
      </c>
      <c r="O28" s="27" t="s">
        <v>370</v>
      </c>
      <c r="P28" s="28" t="s">
        <v>371</v>
      </c>
    </row>
    <row r="29" spans="2:16" ht="45" x14ac:dyDescent="0.25">
      <c r="B29" s="32" t="s">
        <v>155</v>
      </c>
      <c r="C29" s="41" t="s">
        <v>273</v>
      </c>
      <c r="D29" s="41" t="s">
        <v>278</v>
      </c>
      <c r="E29" s="27" t="s">
        <v>272</v>
      </c>
      <c r="F29" s="24" t="s">
        <v>272</v>
      </c>
      <c r="G29" s="24" t="s">
        <v>58</v>
      </c>
      <c r="H29" s="26" t="s">
        <v>357</v>
      </c>
      <c r="I29" s="32" t="s">
        <v>46</v>
      </c>
      <c r="J29" s="42">
        <v>1200000</v>
      </c>
      <c r="K29" s="24">
        <v>2026</v>
      </c>
      <c r="L29" s="24" t="s">
        <v>98</v>
      </c>
      <c r="M29" s="25"/>
      <c r="N29" s="25" t="s">
        <v>53</v>
      </c>
      <c r="O29" s="27" t="s">
        <v>370</v>
      </c>
      <c r="P29" s="28" t="s">
        <v>371</v>
      </c>
    </row>
    <row r="30" spans="2:16" ht="45" x14ac:dyDescent="0.25">
      <c r="B30" s="32" t="s">
        <v>155</v>
      </c>
      <c r="C30" s="41" t="s">
        <v>273</v>
      </c>
      <c r="D30" s="41" t="s">
        <v>279</v>
      </c>
      <c r="E30" s="27" t="s">
        <v>272</v>
      </c>
      <c r="F30" s="24" t="s">
        <v>272</v>
      </c>
      <c r="G30" s="24" t="s">
        <v>44</v>
      </c>
      <c r="H30" s="26" t="s">
        <v>358</v>
      </c>
      <c r="I30" s="32" t="s">
        <v>46</v>
      </c>
      <c r="J30" s="42">
        <v>60000</v>
      </c>
      <c r="K30" s="24">
        <v>2027</v>
      </c>
      <c r="L30" s="24" t="s">
        <v>96</v>
      </c>
      <c r="M30" s="25"/>
      <c r="N30" s="25" t="s">
        <v>47</v>
      </c>
      <c r="O30" s="27" t="s">
        <v>370</v>
      </c>
      <c r="P30" s="28" t="s">
        <v>371</v>
      </c>
    </row>
    <row r="31" spans="2:16" ht="45" x14ac:dyDescent="0.25">
      <c r="B31" s="32" t="s">
        <v>155</v>
      </c>
      <c r="C31" s="41" t="s">
        <v>273</v>
      </c>
      <c r="D31" s="41" t="s">
        <v>280</v>
      </c>
      <c r="E31" s="27" t="s">
        <v>272</v>
      </c>
      <c r="F31" s="24" t="s">
        <v>272</v>
      </c>
      <c r="G31" s="24" t="s">
        <v>44</v>
      </c>
      <c r="H31" s="26" t="s">
        <v>358</v>
      </c>
      <c r="I31" s="32" t="s">
        <v>46</v>
      </c>
      <c r="J31" s="42">
        <v>60000</v>
      </c>
      <c r="K31" s="24">
        <v>2027</v>
      </c>
      <c r="L31" s="24" t="s">
        <v>96</v>
      </c>
      <c r="M31" s="25"/>
      <c r="N31" s="25" t="s">
        <v>47</v>
      </c>
      <c r="O31" s="27" t="s">
        <v>370</v>
      </c>
      <c r="P31" s="28" t="s">
        <v>371</v>
      </c>
    </row>
    <row r="32" spans="2:16" ht="45" x14ac:dyDescent="0.25">
      <c r="B32" s="32" t="s">
        <v>155</v>
      </c>
      <c r="C32" s="41" t="s">
        <v>273</v>
      </c>
      <c r="D32" s="41" t="s">
        <v>281</v>
      </c>
      <c r="E32" s="27" t="s">
        <v>272</v>
      </c>
      <c r="F32" s="24" t="s">
        <v>272</v>
      </c>
      <c r="G32" s="24" t="s">
        <v>44</v>
      </c>
      <c r="H32" s="26" t="s">
        <v>355</v>
      </c>
      <c r="I32" s="32" t="s">
        <v>46</v>
      </c>
      <c r="J32" s="42">
        <v>60000</v>
      </c>
      <c r="K32" s="24">
        <v>2027</v>
      </c>
      <c r="L32" s="24" t="s">
        <v>96</v>
      </c>
      <c r="M32" s="25"/>
      <c r="N32" s="25" t="s">
        <v>47</v>
      </c>
      <c r="O32" s="27" t="s">
        <v>370</v>
      </c>
      <c r="P32" s="28" t="s">
        <v>371</v>
      </c>
    </row>
    <row r="33" spans="2:16" ht="45" x14ac:dyDescent="0.25">
      <c r="B33" s="32" t="s">
        <v>155</v>
      </c>
      <c r="C33" s="41" t="s">
        <v>289</v>
      </c>
      <c r="D33" s="41" t="s">
        <v>285</v>
      </c>
      <c r="E33" s="27" t="s">
        <v>286</v>
      </c>
      <c r="F33" s="24" t="s">
        <v>272</v>
      </c>
      <c r="G33" s="24" t="s">
        <v>61</v>
      </c>
      <c r="H33" s="26" t="s">
        <v>359</v>
      </c>
      <c r="I33" s="32" t="s">
        <v>46</v>
      </c>
      <c r="J33" s="42">
        <v>35000</v>
      </c>
      <c r="K33" s="24">
        <v>2026</v>
      </c>
      <c r="L33" s="24" t="s">
        <v>100</v>
      </c>
      <c r="M33" s="25">
        <v>1</v>
      </c>
      <c r="N33" s="25" t="s">
        <v>53</v>
      </c>
      <c r="O33" s="27" t="s">
        <v>370</v>
      </c>
      <c r="P33" s="28" t="s">
        <v>371</v>
      </c>
    </row>
    <row r="34" spans="2:16" ht="45" x14ac:dyDescent="0.25">
      <c r="B34" s="32" t="s">
        <v>155</v>
      </c>
      <c r="C34" s="41" t="s">
        <v>289</v>
      </c>
      <c r="D34" s="41" t="s">
        <v>287</v>
      </c>
      <c r="E34" s="27" t="s">
        <v>288</v>
      </c>
      <c r="G34" s="24" t="s">
        <v>61</v>
      </c>
      <c r="H34" s="26" t="s">
        <v>352</v>
      </c>
      <c r="I34" s="32" t="s">
        <v>46</v>
      </c>
      <c r="J34" s="42">
        <v>32930</v>
      </c>
      <c r="K34" s="24">
        <v>2026</v>
      </c>
      <c r="L34" s="24" t="s">
        <v>102</v>
      </c>
      <c r="M34" s="25">
        <v>1</v>
      </c>
      <c r="N34" s="25" t="s">
        <v>47</v>
      </c>
      <c r="O34" s="27" t="s">
        <v>370</v>
      </c>
      <c r="P34" s="28" t="s">
        <v>371</v>
      </c>
    </row>
    <row r="35" spans="2:16" ht="60" x14ac:dyDescent="0.25">
      <c r="B35" s="32" t="s">
        <v>155</v>
      </c>
      <c r="C35" s="41" t="s">
        <v>293</v>
      </c>
      <c r="D35" s="41" t="s">
        <v>297</v>
      </c>
      <c r="E35" s="27" t="s">
        <v>298</v>
      </c>
      <c r="F35" s="24">
        <v>20260104</v>
      </c>
      <c r="G35" s="24" t="s">
        <v>61</v>
      </c>
      <c r="H35" s="26" t="s">
        <v>360</v>
      </c>
      <c r="I35" s="32" t="s">
        <v>46</v>
      </c>
      <c r="J35" s="42">
        <v>26700</v>
      </c>
      <c r="K35" s="24">
        <v>2026</v>
      </c>
      <c r="L35" s="24" t="s">
        <v>98</v>
      </c>
      <c r="M35" s="25">
        <v>0.75</v>
      </c>
      <c r="N35" s="25" t="s">
        <v>53</v>
      </c>
      <c r="O35" s="27" t="s">
        <v>370</v>
      </c>
      <c r="P35" s="28" t="s">
        <v>371</v>
      </c>
    </row>
    <row r="36" spans="2:16" ht="60" x14ac:dyDescent="0.25">
      <c r="B36" s="32" t="s">
        <v>155</v>
      </c>
      <c r="C36" s="41" t="s">
        <v>293</v>
      </c>
      <c r="D36" s="41" t="s">
        <v>299</v>
      </c>
      <c r="E36" s="27" t="s">
        <v>302</v>
      </c>
      <c r="F36" s="24" t="s">
        <v>272</v>
      </c>
      <c r="G36" s="24" t="s">
        <v>61</v>
      </c>
      <c r="H36" s="26" t="s">
        <v>360</v>
      </c>
      <c r="I36" s="32" t="s">
        <v>46</v>
      </c>
      <c r="J36" s="42">
        <v>30000</v>
      </c>
      <c r="K36" s="24">
        <v>2026</v>
      </c>
      <c r="L36" s="24" t="s">
        <v>98</v>
      </c>
      <c r="M36" s="25">
        <v>0.67</v>
      </c>
      <c r="N36" s="25" t="s">
        <v>53</v>
      </c>
      <c r="O36" s="27" t="s">
        <v>370</v>
      </c>
      <c r="P36" s="28" t="s">
        <v>371</v>
      </c>
    </row>
    <row r="37" spans="2:16" ht="60" x14ac:dyDescent="0.25">
      <c r="B37" s="32" t="s">
        <v>155</v>
      </c>
      <c r="C37" s="41" t="s">
        <v>293</v>
      </c>
      <c r="D37" s="41" t="s">
        <v>300</v>
      </c>
      <c r="E37" s="27" t="s">
        <v>272</v>
      </c>
      <c r="F37" s="24" t="s">
        <v>272</v>
      </c>
      <c r="G37" s="24" t="s">
        <v>263</v>
      </c>
      <c r="H37" s="26" t="s">
        <v>360</v>
      </c>
      <c r="I37" s="32" t="s">
        <v>46</v>
      </c>
      <c r="J37" s="42">
        <v>250000</v>
      </c>
      <c r="K37" s="24">
        <v>2026</v>
      </c>
      <c r="L37" s="24" t="s">
        <v>98</v>
      </c>
      <c r="M37" s="25">
        <v>0.57999999999999996</v>
      </c>
      <c r="N37" s="25" t="s">
        <v>53</v>
      </c>
      <c r="O37" s="27" t="s">
        <v>370</v>
      </c>
      <c r="P37" s="28" t="s">
        <v>371</v>
      </c>
    </row>
    <row r="38" spans="2:16" ht="60" x14ac:dyDescent="0.25">
      <c r="B38" s="32" t="s">
        <v>155</v>
      </c>
      <c r="C38" s="41" t="s">
        <v>293</v>
      </c>
      <c r="D38" s="41" t="s">
        <v>294</v>
      </c>
      <c r="E38" s="27" t="s">
        <v>303</v>
      </c>
      <c r="F38" s="24" t="s">
        <v>272</v>
      </c>
      <c r="G38" s="24" t="s">
        <v>61</v>
      </c>
      <c r="H38" s="26" t="s">
        <v>358</v>
      </c>
      <c r="I38" s="32" t="s">
        <v>46</v>
      </c>
      <c r="J38" s="42">
        <v>45430</v>
      </c>
      <c r="K38" s="24">
        <v>2026</v>
      </c>
      <c r="L38" s="24" t="s">
        <v>100</v>
      </c>
      <c r="M38" s="25">
        <v>0.5</v>
      </c>
      <c r="N38" s="25" t="s">
        <v>47</v>
      </c>
      <c r="O38" s="27" t="s">
        <v>370</v>
      </c>
      <c r="P38" s="28" t="s">
        <v>371</v>
      </c>
    </row>
    <row r="39" spans="2:16" ht="60" x14ac:dyDescent="0.25">
      <c r="B39" s="32" t="s">
        <v>155</v>
      </c>
      <c r="C39" s="41" t="s">
        <v>293</v>
      </c>
      <c r="D39" s="41" t="s">
        <v>295</v>
      </c>
      <c r="E39" s="27" t="s">
        <v>272</v>
      </c>
      <c r="F39" s="24" t="s">
        <v>272</v>
      </c>
      <c r="G39" s="24" t="s">
        <v>61</v>
      </c>
      <c r="H39" s="26" t="s">
        <v>360</v>
      </c>
      <c r="I39" s="32" t="s">
        <v>52</v>
      </c>
      <c r="J39" s="42">
        <v>40000</v>
      </c>
      <c r="K39" s="24">
        <v>2026</v>
      </c>
      <c r="L39" s="24" t="s">
        <v>98</v>
      </c>
      <c r="M39" s="25">
        <v>0.57999999999999996</v>
      </c>
      <c r="N39" s="25" t="s">
        <v>53</v>
      </c>
      <c r="O39" s="27" t="s">
        <v>370</v>
      </c>
      <c r="P39" s="28" t="s">
        <v>371</v>
      </c>
    </row>
    <row r="40" spans="2:16" ht="60" x14ac:dyDescent="0.25">
      <c r="B40" s="32" t="s">
        <v>155</v>
      </c>
      <c r="C40" s="41" t="s">
        <v>293</v>
      </c>
      <c r="D40" s="41" t="s">
        <v>301</v>
      </c>
      <c r="E40" s="27" t="s">
        <v>272</v>
      </c>
      <c r="F40" s="24" t="s">
        <v>272</v>
      </c>
      <c r="G40" s="24" t="s">
        <v>61</v>
      </c>
      <c r="H40" s="26" t="s">
        <v>360</v>
      </c>
      <c r="I40" s="32" t="s">
        <v>46</v>
      </c>
      <c r="J40" s="42">
        <v>28600</v>
      </c>
      <c r="K40" s="24">
        <v>2026</v>
      </c>
      <c r="L40" s="24" t="s">
        <v>98</v>
      </c>
      <c r="M40" s="25">
        <v>0.57999999999999996</v>
      </c>
      <c r="N40" s="25" t="s">
        <v>53</v>
      </c>
      <c r="O40" s="27" t="s">
        <v>370</v>
      </c>
      <c r="P40" s="28" t="s">
        <v>371</v>
      </c>
    </row>
    <row r="41" spans="2:16" ht="60" x14ac:dyDescent="0.25">
      <c r="B41" s="32" t="s">
        <v>155</v>
      </c>
      <c r="C41" s="41" t="s">
        <v>293</v>
      </c>
      <c r="D41" s="41" t="s">
        <v>296</v>
      </c>
      <c r="E41" s="27" t="s">
        <v>272</v>
      </c>
      <c r="F41" s="24" t="s">
        <v>272</v>
      </c>
      <c r="G41" s="24" t="s">
        <v>61</v>
      </c>
      <c r="H41" s="26" t="s">
        <v>360</v>
      </c>
      <c r="I41" s="32" t="s">
        <v>46</v>
      </c>
      <c r="J41" s="42">
        <v>30800</v>
      </c>
      <c r="K41" s="24">
        <v>2026</v>
      </c>
      <c r="L41" s="24" t="s">
        <v>100</v>
      </c>
      <c r="M41" s="25">
        <v>0.5</v>
      </c>
      <c r="N41" s="25" t="s">
        <v>53</v>
      </c>
      <c r="O41" s="27" t="s">
        <v>370</v>
      </c>
      <c r="P41" s="28" t="s">
        <v>371</v>
      </c>
    </row>
    <row r="42" spans="2:16" ht="30" x14ac:dyDescent="0.25">
      <c r="B42" s="32" t="s">
        <v>155</v>
      </c>
      <c r="C42" s="41" t="s">
        <v>313</v>
      </c>
      <c r="D42" s="41" t="s">
        <v>304</v>
      </c>
      <c r="E42" s="27" t="s">
        <v>272</v>
      </c>
      <c r="F42" s="24" t="s">
        <v>272</v>
      </c>
      <c r="G42" s="24" t="s">
        <v>61</v>
      </c>
      <c r="H42" s="26" t="s">
        <v>364</v>
      </c>
      <c r="I42" s="32" t="s">
        <v>46</v>
      </c>
      <c r="J42" s="42">
        <v>25000</v>
      </c>
      <c r="K42" s="24">
        <v>2026</v>
      </c>
      <c r="L42" s="24" t="s">
        <v>98</v>
      </c>
      <c r="M42" s="25">
        <v>1</v>
      </c>
      <c r="N42" s="25" t="s">
        <v>53</v>
      </c>
      <c r="O42" s="27" t="s">
        <v>370</v>
      </c>
      <c r="P42" s="28" t="s">
        <v>371</v>
      </c>
    </row>
    <row r="43" spans="2:16" ht="30" x14ac:dyDescent="0.25">
      <c r="B43" s="32" t="s">
        <v>155</v>
      </c>
      <c r="C43" s="41" t="s">
        <v>313</v>
      </c>
      <c r="D43" s="41" t="s">
        <v>305</v>
      </c>
      <c r="E43" s="27" t="s">
        <v>310</v>
      </c>
      <c r="F43" s="24" t="s">
        <v>272</v>
      </c>
      <c r="G43" s="24" t="s">
        <v>61</v>
      </c>
      <c r="H43" s="26" t="s">
        <v>361</v>
      </c>
      <c r="I43" s="32" t="s">
        <v>46</v>
      </c>
      <c r="J43" s="42">
        <v>40000</v>
      </c>
      <c r="K43" s="24">
        <v>2026</v>
      </c>
      <c r="L43" s="24" t="s">
        <v>100</v>
      </c>
      <c r="M43" s="25">
        <v>1</v>
      </c>
      <c r="N43" s="25" t="s">
        <v>53</v>
      </c>
      <c r="O43" s="27" t="s">
        <v>370</v>
      </c>
      <c r="P43" s="28" t="s">
        <v>371</v>
      </c>
    </row>
    <row r="44" spans="2:16" ht="30" x14ac:dyDescent="0.25">
      <c r="B44" s="32" t="s">
        <v>155</v>
      </c>
      <c r="C44" s="41" t="s">
        <v>313</v>
      </c>
      <c r="D44" s="41" t="s">
        <v>306</v>
      </c>
      <c r="E44" s="27" t="s">
        <v>272</v>
      </c>
      <c r="F44" s="24" t="s">
        <v>272</v>
      </c>
      <c r="G44" s="24" t="s">
        <v>44</v>
      </c>
      <c r="H44" s="26" t="s">
        <v>364</v>
      </c>
      <c r="I44" s="32" t="s">
        <v>46</v>
      </c>
      <c r="J44" s="42"/>
      <c r="K44" s="24">
        <v>2026</v>
      </c>
      <c r="L44" s="24" t="s">
        <v>98</v>
      </c>
      <c r="M44" s="25">
        <v>1</v>
      </c>
      <c r="N44" s="25" t="s">
        <v>47</v>
      </c>
      <c r="O44" s="27" t="s">
        <v>370</v>
      </c>
      <c r="P44" s="28" t="s">
        <v>371</v>
      </c>
    </row>
    <row r="45" spans="2:16" ht="30" x14ac:dyDescent="0.25">
      <c r="B45" s="32" t="s">
        <v>155</v>
      </c>
      <c r="C45" s="41" t="s">
        <v>313</v>
      </c>
      <c r="D45" s="41" t="s">
        <v>307</v>
      </c>
      <c r="E45" s="27" t="s">
        <v>272</v>
      </c>
      <c r="F45" s="24" t="s">
        <v>312</v>
      </c>
      <c r="G45" s="24" t="s">
        <v>44</v>
      </c>
      <c r="H45" s="26" t="s">
        <v>365</v>
      </c>
      <c r="I45" s="32" t="s">
        <v>46</v>
      </c>
      <c r="J45" s="42">
        <v>492500</v>
      </c>
      <c r="K45" s="24">
        <v>2026</v>
      </c>
      <c r="L45" s="24" t="s">
        <v>98</v>
      </c>
      <c r="M45" s="25">
        <v>1</v>
      </c>
      <c r="N45" s="25" t="s">
        <v>53</v>
      </c>
      <c r="O45" s="27" t="s">
        <v>370</v>
      </c>
      <c r="P45" s="28" t="s">
        <v>371</v>
      </c>
    </row>
    <row r="46" spans="2:16" ht="30" x14ac:dyDescent="0.25">
      <c r="B46" s="32" t="s">
        <v>155</v>
      </c>
      <c r="C46" s="41" t="s">
        <v>313</v>
      </c>
      <c r="D46" s="41" t="s">
        <v>308</v>
      </c>
      <c r="E46" s="27" t="s">
        <v>311</v>
      </c>
      <c r="F46" s="24" t="s">
        <v>272</v>
      </c>
      <c r="G46" s="24" t="s">
        <v>61</v>
      </c>
      <c r="H46" s="26" t="s">
        <v>364</v>
      </c>
      <c r="I46" s="32" t="s">
        <v>46</v>
      </c>
      <c r="J46" s="42">
        <v>25000</v>
      </c>
      <c r="K46" s="24">
        <v>2026</v>
      </c>
      <c r="L46" s="24" t="s">
        <v>100</v>
      </c>
      <c r="M46" s="25">
        <v>1</v>
      </c>
      <c r="N46" s="25" t="s">
        <v>47</v>
      </c>
      <c r="O46" s="27" t="s">
        <v>370</v>
      </c>
      <c r="P46" s="28" t="s">
        <v>371</v>
      </c>
    </row>
    <row r="47" spans="2:16" ht="30" x14ac:dyDescent="0.25">
      <c r="B47" s="32" t="s">
        <v>155</v>
      </c>
      <c r="C47" s="41" t="s">
        <v>313</v>
      </c>
      <c r="D47" s="41" t="s">
        <v>309</v>
      </c>
      <c r="E47" s="27" t="s">
        <v>272</v>
      </c>
      <c r="F47" s="24" t="s">
        <v>272</v>
      </c>
      <c r="G47" s="24" t="s">
        <v>44</v>
      </c>
      <c r="H47" s="26" t="s">
        <v>364</v>
      </c>
      <c r="I47" s="32" t="s">
        <v>52</v>
      </c>
      <c r="J47" s="42">
        <v>20000</v>
      </c>
      <c r="K47" s="24">
        <v>2026</v>
      </c>
      <c r="L47" s="24" t="s">
        <v>100</v>
      </c>
      <c r="M47" s="25">
        <v>1</v>
      </c>
      <c r="N47" s="25" t="s">
        <v>53</v>
      </c>
      <c r="O47" s="27" t="s">
        <v>370</v>
      </c>
      <c r="P47" s="28" t="s">
        <v>371</v>
      </c>
    </row>
    <row r="48" spans="2:16" ht="30" x14ac:dyDescent="0.25">
      <c r="B48" s="32" t="s">
        <v>155</v>
      </c>
      <c r="C48" s="41" t="s">
        <v>314</v>
      </c>
      <c r="D48" s="41" t="s">
        <v>316</v>
      </c>
      <c r="E48" s="27" t="s">
        <v>317</v>
      </c>
      <c r="F48" s="24" t="s">
        <v>330</v>
      </c>
      <c r="G48" s="24" t="s">
        <v>44</v>
      </c>
      <c r="H48" s="26" t="s">
        <v>362</v>
      </c>
      <c r="I48" s="32" t="s">
        <v>46</v>
      </c>
      <c r="J48" s="42"/>
      <c r="K48" s="24">
        <v>2026</v>
      </c>
      <c r="L48" s="24" t="s">
        <v>98</v>
      </c>
      <c r="M48" s="25">
        <v>1</v>
      </c>
      <c r="N48" s="25" t="s">
        <v>53</v>
      </c>
      <c r="O48" s="27" t="s">
        <v>370</v>
      </c>
      <c r="P48" s="28" t="s">
        <v>371</v>
      </c>
    </row>
    <row r="49" spans="2:16" ht="30" x14ac:dyDescent="0.25">
      <c r="B49" s="32" t="s">
        <v>155</v>
      </c>
      <c r="C49" s="41" t="s">
        <v>314</v>
      </c>
      <c r="D49" s="41" t="s">
        <v>318</v>
      </c>
      <c r="E49" s="27" t="s">
        <v>319</v>
      </c>
      <c r="F49" s="24" t="s">
        <v>272</v>
      </c>
      <c r="G49" s="24" t="s">
        <v>61</v>
      </c>
      <c r="H49" s="26" t="s">
        <v>362</v>
      </c>
      <c r="I49" s="32" t="s">
        <v>46</v>
      </c>
      <c r="J49" s="42">
        <v>30000</v>
      </c>
      <c r="K49" s="24">
        <v>2026</v>
      </c>
      <c r="L49" s="24" t="s">
        <v>100</v>
      </c>
      <c r="M49" s="25">
        <v>1</v>
      </c>
      <c r="N49" s="25" t="s">
        <v>53</v>
      </c>
      <c r="O49" s="27" t="s">
        <v>370</v>
      </c>
      <c r="P49" s="28" t="s">
        <v>371</v>
      </c>
    </row>
    <row r="50" spans="2:16" ht="30" x14ac:dyDescent="0.25">
      <c r="B50" s="32" t="s">
        <v>155</v>
      </c>
      <c r="C50" s="41" t="s">
        <v>314</v>
      </c>
      <c r="D50" s="41" t="s">
        <v>320</v>
      </c>
      <c r="E50" s="27" t="s">
        <v>272</v>
      </c>
      <c r="F50" s="24" t="s">
        <v>272</v>
      </c>
      <c r="G50" s="24" t="s">
        <v>44</v>
      </c>
      <c r="H50" s="26" t="s">
        <v>362</v>
      </c>
      <c r="I50" s="32" t="s">
        <v>46</v>
      </c>
      <c r="J50" s="42">
        <v>300000</v>
      </c>
      <c r="K50" s="24">
        <v>2026</v>
      </c>
      <c r="L50" s="24" t="s">
        <v>100</v>
      </c>
      <c r="M50" s="25">
        <v>1</v>
      </c>
      <c r="N50" s="25" t="s">
        <v>53</v>
      </c>
      <c r="O50" s="27" t="s">
        <v>370</v>
      </c>
      <c r="P50" s="28" t="s">
        <v>371</v>
      </c>
    </row>
    <row r="51" spans="2:16" ht="30" x14ac:dyDescent="0.25">
      <c r="B51" s="32" t="s">
        <v>155</v>
      </c>
      <c r="C51" s="41" t="s">
        <v>314</v>
      </c>
      <c r="D51" s="41" t="s">
        <v>321</v>
      </c>
      <c r="E51" s="27" t="s">
        <v>272</v>
      </c>
      <c r="F51" s="24" t="s">
        <v>328</v>
      </c>
      <c r="G51" s="24" t="s">
        <v>44</v>
      </c>
      <c r="H51" s="26" t="s">
        <v>362</v>
      </c>
      <c r="I51" s="32" t="s">
        <v>46</v>
      </c>
      <c r="J51" s="42">
        <v>240000</v>
      </c>
      <c r="K51" s="24">
        <v>2026</v>
      </c>
      <c r="L51" s="24" t="s">
        <v>98</v>
      </c>
      <c r="M51" s="25">
        <v>1</v>
      </c>
      <c r="N51" s="25" t="s">
        <v>47</v>
      </c>
      <c r="O51" s="27" t="s">
        <v>370</v>
      </c>
      <c r="P51" s="28" t="s">
        <v>371</v>
      </c>
    </row>
    <row r="52" spans="2:16" ht="30" x14ac:dyDescent="0.25">
      <c r="B52" s="32" t="s">
        <v>155</v>
      </c>
      <c r="C52" s="41" t="s">
        <v>314</v>
      </c>
      <c r="D52" s="41" t="s">
        <v>315</v>
      </c>
      <c r="E52" s="27" t="s">
        <v>272</v>
      </c>
      <c r="F52" s="24" t="s">
        <v>329</v>
      </c>
      <c r="G52" s="24" t="s">
        <v>44</v>
      </c>
      <c r="H52" s="26" t="s">
        <v>362</v>
      </c>
      <c r="I52" s="32" t="s">
        <v>46</v>
      </c>
      <c r="J52" s="42">
        <v>150000</v>
      </c>
      <c r="K52" s="24">
        <v>2026</v>
      </c>
      <c r="L52" s="24" t="s">
        <v>100</v>
      </c>
      <c r="M52" s="25">
        <v>1</v>
      </c>
      <c r="N52" s="25" t="s">
        <v>47</v>
      </c>
      <c r="O52" s="27" t="s">
        <v>370</v>
      </c>
      <c r="P52" s="28" t="s">
        <v>371</v>
      </c>
    </row>
    <row r="53" spans="2:16" ht="30" x14ac:dyDescent="0.25">
      <c r="B53" s="32" t="s">
        <v>155</v>
      </c>
      <c r="C53" s="41" t="s">
        <v>314</v>
      </c>
      <c r="D53" s="41" t="s">
        <v>315</v>
      </c>
      <c r="E53" s="27" t="s">
        <v>272</v>
      </c>
      <c r="F53" s="24" t="s">
        <v>329</v>
      </c>
      <c r="G53" s="24" t="s">
        <v>44</v>
      </c>
      <c r="H53" s="26" t="s">
        <v>362</v>
      </c>
      <c r="I53" s="32" t="s">
        <v>46</v>
      </c>
      <c r="J53" s="42">
        <v>150000</v>
      </c>
      <c r="K53" s="24">
        <v>2026</v>
      </c>
      <c r="L53" s="24" t="s">
        <v>102</v>
      </c>
      <c r="M53" s="25">
        <v>1</v>
      </c>
      <c r="N53" s="25" t="s">
        <v>47</v>
      </c>
      <c r="O53" s="27" t="s">
        <v>370</v>
      </c>
      <c r="P53" s="28" t="s">
        <v>371</v>
      </c>
    </row>
    <row r="54" spans="2:16" ht="30" x14ac:dyDescent="0.25">
      <c r="B54" s="32" t="s">
        <v>155</v>
      </c>
      <c r="C54" s="41" t="s">
        <v>314</v>
      </c>
      <c r="D54" s="41" t="s">
        <v>315</v>
      </c>
      <c r="E54" s="27" t="s">
        <v>272</v>
      </c>
      <c r="F54" s="24" t="s">
        <v>329</v>
      </c>
      <c r="G54" s="24" t="s">
        <v>44</v>
      </c>
      <c r="H54" s="26" t="s">
        <v>362</v>
      </c>
      <c r="I54" s="32" t="s">
        <v>46</v>
      </c>
      <c r="J54" s="42">
        <v>150000</v>
      </c>
      <c r="K54" s="24">
        <v>2026</v>
      </c>
      <c r="L54" s="24" t="s">
        <v>96</v>
      </c>
      <c r="M54" s="25">
        <v>1</v>
      </c>
      <c r="N54" s="25" t="s">
        <v>47</v>
      </c>
      <c r="O54" s="27" t="s">
        <v>370</v>
      </c>
      <c r="P54" s="28" t="s">
        <v>371</v>
      </c>
    </row>
    <row r="55" spans="2:16" ht="30" x14ac:dyDescent="0.25">
      <c r="B55" s="32" t="s">
        <v>155</v>
      </c>
      <c r="C55" s="41" t="s">
        <v>314</v>
      </c>
      <c r="D55" s="41" t="s">
        <v>315</v>
      </c>
      <c r="E55" s="27" t="s">
        <v>272</v>
      </c>
      <c r="F55" s="24" t="s">
        <v>329</v>
      </c>
      <c r="G55" s="24" t="s">
        <v>44</v>
      </c>
      <c r="H55" s="26" t="s">
        <v>362</v>
      </c>
      <c r="I55" s="32" t="s">
        <v>46</v>
      </c>
      <c r="J55" s="42">
        <v>150000</v>
      </c>
      <c r="K55" s="24">
        <v>2026</v>
      </c>
      <c r="L55" s="24" t="s">
        <v>98</v>
      </c>
      <c r="M55" s="25">
        <v>1</v>
      </c>
      <c r="N55" s="25" t="s">
        <v>47</v>
      </c>
      <c r="O55" s="27" t="s">
        <v>370</v>
      </c>
      <c r="P55" s="28" t="s">
        <v>371</v>
      </c>
    </row>
    <row r="56" spans="2:16" ht="30" x14ac:dyDescent="0.25">
      <c r="B56" s="32" t="s">
        <v>155</v>
      </c>
      <c r="C56" s="41" t="s">
        <v>314</v>
      </c>
      <c r="D56" s="41" t="s">
        <v>322</v>
      </c>
      <c r="E56" s="27" t="s">
        <v>323</v>
      </c>
      <c r="F56" s="24" t="s">
        <v>272</v>
      </c>
      <c r="G56" s="24" t="s">
        <v>58</v>
      </c>
      <c r="H56" s="26" t="s">
        <v>362</v>
      </c>
      <c r="I56" s="32" t="s">
        <v>46</v>
      </c>
      <c r="J56" s="42">
        <v>238283</v>
      </c>
      <c r="K56" s="24">
        <v>2026</v>
      </c>
      <c r="L56" s="24" t="s">
        <v>98</v>
      </c>
      <c r="M56" s="25">
        <v>1</v>
      </c>
      <c r="N56" s="25" t="s">
        <v>53</v>
      </c>
      <c r="O56" s="27" t="s">
        <v>370</v>
      </c>
      <c r="P56" s="28" t="s">
        <v>371</v>
      </c>
    </row>
    <row r="57" spans="2:16" ht="30" x14ac:dyDescent="0.25">
      <c r="B57" s="32" t="s">
        <v>155</v>
      </c>
      <c r="C57" s="41" t="s">
        <v>314</v>
      </c>
      <c r="D57" s="41" t="s">
        <v>315</v>
      </c>
      <c r="E57" s="27" t="s">
        <v>324</v>
      </c>
      <c r="F57" s="24" t="s">
        <v>272</v>
      </c>
      <c r="G57" s="24" t="s">
        <v>58</v>
      </c>
      <c r="H57" s="26" t="s">
        <v>362</v>
      </c>
      <c r="I57" s="32" t="s">
        <v>46</v>
      </c>
      <c r="J57" s="42"/>
      <c r="K57" s="24">
        <v>2026</v>
      </c>
      <c r="L57" s="24" t="s">
        <v>98</v>
      </c>
      <c r="M57" s="25">
        <v>1</v>
      </c>
      <c r="N57" s="25" t="s">
        <v>53</v>
      </c>
      <c r="O57" s="27" t="s">
        <v>370</v>
      </c>
      <c r="P57" s="28" t="s">
        <v>371</v>
      </c>
    </row>
    <row r="58" spans="2:16" ht="30" x14ac:dyDescent="0.25">
      <c r="B58" s="32" t="s">
        <v>155</v>
      </c>
      <c r="C58" s="41" t="s">
        <v>314</v>
      </c>
      <c r="D58" s="41" t="s">
        <v>325</v>
      </c>
      <c r="E58" s="27" t="s">
        <v>282</v>
      </c>
      <c r="F58" s="24" t="s">
        <v>272</v>
      </c>
      <c r="G58" s="24" t="s">
        <v>58</v>
      </c>
      <c r="H58" s="26" t="s">
        <v>362</v>
      </c>
      <c r="I58" s="32" t="s">
        <v>46</v>
      </c>
      <c r="J58" s="42">
        <v>350000</v>
      </c>
      <c r="K58" s="24">
        <v>2026</v>
      </c>
      <c r="L58" s="24" t="s">
        <v>98</v>
      </c>
      <c r="M58" s="25">
        <v>1</v>
      </c>
      <c r="N58" s="25" t="s">
        <v>53</v>
      </c>
      <c r="O58" s="27" t="s">
        <v>370</v>
      </c>
      <c r="P58" s="28" t="s">
        <v>371</v>
      </c>
    </row>
    <row r="59" spans="2:16" ht="30" x14ac:dyDescent="0.25">
      <c r="B59" s="32" t="s">
        <v>155</v>
      </c>
      <c r="C59" s="41" t="s">
        <v>314</v>
      </c>
      <c r="D59" s="41" t="s">
        <v>326</v>
      </c>
      <c r="E59" s="27" t="s">
        <v>327</v>
      </c>
      <c r="F59" s="24" t="s">
        <v>272</v>
      </c>
      <c r="G59" s="24" t="s">
        <v>61</v>
      </c>
      <c r="H59" s="26" t="s">
        <v>362</v>
      </c>
      <c r="I59" s="32" t="s">
        <v>46</v>
      </c>
      <c r="J59" s="42"/>
      <c r="K59" s="24">
        <v>2026</v>
      </c>
      <c r="L59" s="24" t="s">
        <v>100</v>
      </c>
      <c r="M59" s="25">
        <v>1</v>
      </c>
      <c r="N59" s="25" t="s">
        <v>53</v>
      </c>
      <c r="O59" s="27" t="s">
        <v>370</v>
      </c>
      <c r="P59" s="28" t="s">
        <v>371</v>
      </c>
    </row>
    <row r="60" spans="2:16" ht="30" x14ac:dyDescent="0.25">
      <c r="B60" s="32" t="s">
        <v>155</v>
      </c>
      <c r="C60" s="41" t="s">
        <v>343</v>
      </c>
      <c r="D60" s="45" t="s">
        <v>339</v>
      </c>
      <c r="E60" s="27" t="s">
        <v>272</v>
      </c>
      <c r="F60" s="24" t="s">
        <v>272</v>
      </c>
      <c r="G60" s="24" t="s">
        <v>44</v>
      </c>
      <c r="H60" s="26" t="s">
        <v>366</v>
      </c>
      <c r="I60" s="32" t="s">
        <v>46</v>
      </c>
      <c r="J60" s="42">
        <v>50000</v>
      </c>
      <c r="K60" s="24">
        <v>2026</v>
      </c>
      <c r="L60" s="46" t="s">
        <v>100</v>
      </c>
      <c r="M60" s="46"/>
      <c r="N60" s="25"/>
      <c r="O60" s="27" t="s">
        <v>370</v>
      </c>
      <c r="P60" s="28" t="s">
        <v>371</v>
      </c>
    </row>
    <row r="61" spans="2:16" x14ac:dyDescent="0.25">
      <c r="B61" s="32" t="s">
        <v>155</v>
      </c>
      <c r="C61" s="41" t="s">
        <v>343</v>
      </c>
      <c r="D61" s="45" t="s">
        <v>331</v>
      </c>
      <c r="E61" s="45" t="s">
        <v>272</v>
      </c>
      <c r="F61" s="24" t="s">
        <v>272</v>
      </c>
      <c r="G61" s="24" t="s">
        <v>44</v>
      </c>
      <c r="H61" s="26" t="s">
        <v>364</v>
      </c>
      <c r="I61" s="32" t="s">
        <v>46</v>
      </c>
      <c r="J61" s="42">
        <v>16000</v>
      </c>
      <c r="K61" s="24">
        <v>2026</v>
      </c>
      <c r="L61" s="46" t="s">
        <v>100</v>
      </c>
      <c r="M61" s="46"/>
      <c r="N61" s="25"/>
      <c r="O61" s="27" t="s">
        <v>370</v>
      </c>
      <c r="P61" s="28" t="s">
        <v>371</v>
      </c>
    </row>
    <row r="62" spans="2:16" x14ac:dyDescent="0.25">
      <c r="B62" s="32" t="s">
        <v>155</v>
      </c>
      <c r="C62" s="41" t="s">
        <v>343</v>
      </c>
      <c r="D62" s="45" t="s">
        <v>340</v>
      </c>
      <c r="E62" s="45" t="s">
        <v>333</v>
      </c>
      <c r="F62" s="24" t="s">
        <v>272</v>
      </c>
      <c r="G62" s="24" t="s">
        <v>61</v>
      </c>
      <c r="H62" s="26" t="s">
        <v>363</v>
      </c>
      <c r="I62" s="32" t="s">
        <v>46</v>
      </c>
      <c r="J62" s="42">
        <v>44000</v>
      </c>
      <c r="K62" s="24">
        <v>2026</v>
      </c>
      <c r="L62" s="46" t="s">
        <v>98</v>
      </c>
      <c r="M62" s="46">
        <v>1</v>
      </c>
      <c r="N62" s="25"/>
      <c r="O62" s="27" t="s">
        <v>370</v>
      </c>
      <c r="P62" s="28" t="s">
        <v>371</v>
      </c>
    </row>
    <row r="63" spans="2:16" x14ac:dyDescent="0.25">
      <c r="B63" s="32" t="s">
        <v>155</v>
      </c>
      <c r="C63" s="41" t="s">
        <v>343</v>
      </c>
      <c r="D63" s="47" t="s">
        <v>341</v>
      </c>
      <c r="E63" s="45" t="s">
        <v>333</v>
      </c>
      <c r="F63" s="24">
        <v>20260087</v>
      </c>
      <c r="G63" s="24" t="s">
        <v>61</v>
      </c>
      <c r="H63" s="26" t="s">
        <v>364</v>
      </c>
      <c r="I63" s="32" t="s">
        <v>46</v>
      </c>
      <c r="J63" s="42">
        <v>30000</v>
      </c>
      <c r="K63" s="24">
        <v>2026</v>
      </c>
      <c r="L63" s="48" t="s">
        <v>96</v>
      </c>
      <c r="M63" s="48">
        <v>1</v>
      </c>
      <c r="N63" s="25"/>
      <c r="O63" s="27" t="s">
        <v>370</v>
      </c>
      <c r="P63" s="28" t="s">
        <v>371</v>
      </c>
    </row>
    <row r="64" spans="2:16" ht="30" x14ac:dyDescent="0.25">
      <c r="B64" s="32" t="s">
        <v>155</v>
      </c>
      <c r="C64" s="41" t="s">
        <v>343</v>
      </c>
      <c r="D64" s="45" t="s">
        <v>341</v>
      </c>
      <c r="E64" s="45" t="s">
        <v>332</v>
      </c>
      <c r="F64" s="24">
        <v>20260079</v>
      </c>
      <c r="G64" s="24" t="s">
        <v>61</v>
      </c>
      <c r="H64" s="26" t="s">
        <v>364</v>
      </c>
      <c r="I64" s="32" t="s">
        <v>46</v>
      </c>
      <c r="J64" s="42">
        <v>30000</v>
      </c>
      <c r="K64" s="24">
        <v>2026</v>
      </c>
      <c r="L64" s="46" t="s">
        <v>96</v>
      </c>
      <c r="M64" s="46">
        <v>1</v>
      </c>
      <c r="N64" s="25"/>
      <c r="O64" s="27" t="s">
        <v>370</v>
      </c>
      <c r="P64" s="28" t="s">
        <v>371</v>
      </c>
    </row>
    <row r="65" spans="2:16" ht="30" x14ac:dyDescent="0.25">
      <c r="B65" s="32" t="s">
        <v>155</v>
      </c>
      <c r="C65" s="41" t="s">
        <v>343</v>
      </c>
      <c r="D65" s="45" t="s">
        <v>342</v>
      </c>
      <c r="E65" s="45" t="s">
        <v>334</v>
      </c>
      <c r="F65" s="24" t="s">
        <v>335</v>
      </c>
      <c r="G65" s="46" t="s">
        <v>58</v>
      </c>
      <c r="H65" s="26" t="s">
        <v>367</v>
      </c>
      <c r="I65" s="49" t="s">
        <v>52</v>
      </c>
      <c r="J65" s="42">
        <v>104750</v>
      </c>
      <c r="K65" s="24">
        <v>2027</v>
      </c>
      <c r="L65" s="46" t="s">
        <v>96</v>
      </c>
      <c r="M65" s="46">
        <v>1</v>
      </c>
      <c r="N65" s="44"/>
      <c r="O65" s="27" t="s">
        <v>370</v>
      </c>
      <c r="P65" s="28" t="s">
        <v>371</v>
      </c>
    </row>
    <row r="66" spans="2:16" ht="30" x14ac:dyDescent="0.25">
      <c r="B66" s="32" t="s">
        <v>155</v>
      </c>
      <c r="C66" s="41" t="s">
        <v>343</v>
      </c>
      <c r="D66" s="45" t="s">
        <v>336</v>
      </c>
      <c r="E66" s="45" t="s">
        <v>337</v>
      </c>
      <c r="F66" s="24" t="s">
        <v>272</v>
      </c>
      <c r="G66" s="46" t="s">
        <v>58</v>
      </c>
      <c r="H66" s="26" t="s">
        <v>367</v>
      </c>
      <c r="I66" s="49" t="s">
        <v>52</v>
      </c>
      <c r="J66" s="42">
        <v>75000</v>
      </c>
      <c r="K66" s="24">
        <v>2026</v>
      </c>
      <c r="L66" s="46" t="s">
        <v>98</v>
      </c>
      <c r="M66" s="46">
        <v>2</v>
      </c>
      <c r="N66" s="44"/>
      <c r="O66" s="27" t="s">
        <v>370</v>
      </c>
      <c r="P66" s="28" t="s">
        <v>371</v>
      </c>
    </row>
    <row r="67" spans="2:16" x14ac:dyDescent="0.25">
      <c r="B67" s="32" t="s">
        <v>155</v>
      </c>
      <c r="C67" s="41" t="s">
        <v>343</v>
      </c>
      <c r="D67" s="45" t="s">
        <v>338</v>
      </c>
      <c r="E67" s="45" t="s">
        <v>272</v>
      </c>
      <c r="F67" s="24" t="s">
        <v>272</v>
      </c>
      <c r="G67" s="46" t="s">
        <v>263</v>
      </c>
      <c r="H67" s="26" t="s">
        <v>368</v>
      </c>
      <c r="I67" s="32" t="s">
        <v>46</v>
      </c>
      <c r="J67" s="42">
        <v>30000</v>
      </c>
      <c r="K67" s="24">
        <v>2026</v>
      </c>
      <c r="L67" s="24"/>
      <c r="M67" s="48">
        <v>1</v>
      </c>
      <c r="N67" s="25"/>
      <c r="O67" s="27" t="s">
        <v>370</v>
      </c>
      <c r="P67" s="28" t="s">
        <v>371</v>
      </c>
    </row>
    <row r="68" spans="2:16" x14ac:dyDescent="0.25">
      <c r="B68" s="32" t="s">
        <v>155</v>
      </c>
      <c r="C68" s="41" t="s">
        <v>346</v>
      </c>
      <c r="D68" s="45" t="s">
        <v>344</v>
      </c>
      <c r="E68" s="45" t="s">
        <v>345</v>
      </c>
      <c r="F68" s="24" t="s">
        <v>272</v>
      </c>
      <c r="G68" s="24" t="s">
        <v>61</v>
      </c>
      <c r="H68" s="26" t="s">
        <v>364</v>
      </c>
      <c r="I68" s="32" t="s">
        <v>46</v>
      </c>
      <c r="J68" s="42">
        <v>34000</v>
      </c>
      <c r="K68" s="24">
        <v>2026</v>
      </c>
      <c r="L68" s="24" t="s">
        <v>98</v>
      </c>
      <c r="M68" s="25">
        <v>1</v>
      </c>
      <c r="N68" s="25" t="s">
        <v>53</v>
      </c>
      <c r="O68" s="27" t="s">
        <v>370</v>
      </c>
      <c r="P68" s="28" t="s">
        <v>371</v>
      </c>
    </row>
    <row r="69" spans="2:16" ht="30" x14ac:dyDescent="0.25">
      <c r="B69" s="32" t="s">
        <v>155</v>
      </c>
      <c r="C69" s="41" t="s">
        <v>346</v>
      </c>
      <c r="D69" s="45" t="s">
        <v>347</v>
      </c>
      <c r="E69" s="45" t="s">
        <v>272</v>
      </c>
      <c r="F69" s="24" t="s">
        <v>348</v>
      </c>
      <c r="G69" s="24" t="s">
        <v>44</v>
      </c>
      <c r="H69" s="26" t="s">
        <v>369</v>
      </c>
      <c r="I69" s="32" t="s">
        <v>46</v>
      </c>
      <c r="J69" s="42">
        <v>9600</v>
      </c>
      <c r="K69" s="24">
        <v>2026</v>
      </c>
      <c r="L69" s="24" t="s">
        <v>98</v>
      </c>
      <c r="M69" s="25">
        <v>1</v>
      </c>
      <c r="N69" s="25" t="s">
        <v>47</v>
      </c>
      <c r="O69" s="27" t="s">
        <v>370</v>
      </c>
      <c r="P69" s="28" t="s">
        <v>371</v>
      </c>
    </row>
    <row r="70" spans="2:16" ht="30" x14ac:dyDescent="0.25">
      <c r="B70" s="32" t="s">
        <v>155</v>
      </c>
      <c r="C70" s="41" t="s">
        <v>346</v>
      </c>
      <c r="D70" s="45" t="s">
        <v>349</v>
      </c>
      <c r="E70" s="45" t="s">
        <v>272</v>
      </c>
      <c r="F70" s="24" t="s">
        <v>272</v>
      </c>
      <c r="G70" s="24" t="s">
        <v>44</v>
      </c>
      <c r="H70" s="26" t="s">
        <v>369</v>
      </c>
      <c r="I70" s="32" t="s">
        <v>46</v>
      </c>
      <c r="J70" s="42">
        <v>10800</v>
      </c>
      <c r="K70" s="24">
        <v>2026</v>
      </c>
      <c r="L70" s="24" t="s">
        <v>102</v>
      </c>
      <c r="M70" s="25">
        <v>1</v>
      </c>
      <c r="N70" s="25" t="s">
        <v>47</v>
      </c>
      <c r="O70" s="27" t="s">
        <v>370</v>
      </c>
      <c r="P70" s="28" t="s">
        <v>371</v>
      </c>
    </row>
    <row r="71" spans="2:16" ht="45" x14ac:dyDescent="0.25">
      <c r="B71" s="32" t="s">
        <v>155</v>
      </c>
      <c r="C71" s="45" t="s">
        <v>273</v>
      </c>
      <c r="D71" s="45" t="s">
        <v>372</v>
      </c>
      <c r="E71" s="45" t="s">
        <v>272</v>
      </c>
      <c r="F71" s="24" t="s">
        <v>272</v>
      </c>
      <c r="G71" s="24" t="s">
        <v>272</v>
      </c>
      <c r="H71" s="26" t="s">
        <v>272</v>
      </c>
      <c r="I71" s="32" t="s">
        <v>46</v>
      </c>
      <c r="J71" s="42">
        <v>100000</v>
      </c>
      <c r="K71" s="24" t="s">
        <v>272</v>
      </c>
      <c r="L71" s="24" t="s">
        <v>272</v>
      </c>
      <c r="M71" s="24" t="s">
        <v>272</v>
      </c>
      <c r="N71" s="24" t="s">
        <v>272</v>
      </c>
      <c r="O71" s="27" t="s">
        <v>370</v>
      </c>
      <c r="P71" s="28" t="s">
        <v>371</v>
      </c>
    </row>
    <row r="72" spans="2:16" ht="90" x14ac:dyDescent="0.25">
      <c r="B72" s="32" t="s">
        <v>155</v>
      </c>
      <c r="C72" s="45" t="s">
        <v>373</v>
      </c>
      <c r="D72" s="45" t="s">
        <v>384</v>
      </c>
      <c r="E72" s="45" t="s">
        <v>272</v>
      </c>
      <c r="F72" s="24" t="s">
        <v>272</v>
      </c>
      <c r="G72" s="24" t="s">
        <v>44</v>
      </c>
      <c r="H72" s="26" t="s">
        <v>385</v>
      </c>
      <c r="I72" s="32" t="s">
        <v>46</v>
      </c>
      <c r="J72" s="50">
        <v>5000000</v>
      </c>
      <c r="K72" s="24">
        <v>2027</v>
      </c>
      <c r="L72" s="24" t="s">
        <v>96</v>
      </c>
      <c r="M72" s="25">
        <v>2</v>
      </c>
      <c r="N72" s="25" t="s">
        <v>53</v>
      </c>
      <c r="O72" s="27" t="s">
        <v>370</v>
      </c>
      <c r="P72" s="28" t="s">
        <v>371</v>
      </c>
    </row>
    <row r="73" spans="2:16" ht="90" x14ac:dyDescent="0.25">
      <c r="B73" s="32" t="s">
        <v>155</v>
      </c>
      <c r="C73" s="45" t="s">
        <v>373</v>
      </c>
      <c r="D73" s="45" t="s">
        <v>383</v>
      </c>
      <c r="E73" s="45" t="s">
        <v>272</v>
      </c>
      <c r="F73" s="24" t="s">
        <v>272</v>
      </c>
      <c r="G73" s="24" t="s">
        <v>44</v>
      </c>
      <c r="H73" s="26" t="s">
        <v>385</v>
      </c>
      <c r="I73" s="32" t="s">
        <v>46</v>
      </c>
      <c r="J73" s="50">
        <v>5000000</v>
      </c>
      <c r="K73" s="24">
        <v>2027</v>
      </c>
      <c r="L73" s="24" t="s">
        <v>96</v>
      </c>
      <c r="M73" s="25">
        <v>2</v>
      </c>
      <c r="N73" s="25" t="s">
        <v>53</v>
      </c>
      <c r="O73" s="27" t="s">
        <v>370</v>
      </c>
      <c r="P73" s="28" t="s">
        <v>371</v>
      </c>
    </row>
    <row r="74" spans="2:16" ht="60" x14ac:dyDescent="0.25">
      <c r="B74" s="32" t="s">
        <v>155</v>
      </c>
      <c r="C74" s="45" t="s">
        <v>378</v>
      </c>
      <c r="D74" s="45" t="s">
        <v>375</v>
      </c>
      <c r="E74" s="45" t="s">
        <v>272</v>
      </c>
      <c r="F74" s="24" t="s">
        <v>381</v>
      </c>
      <c r="G74" s="24" t="s">
        <v>44</v>
      </c>
      <c r="H74" s="26" t="s">
        <v>382</v>
      </c>
      <c r="I74" s="32" t="s">
        <v>46</v>
      </c>
      <c r="J74" s="50">
        <v>750000</v>
      </c>
      <c r="K74" s="24">
        <v>2026</v>
      </c>
      <c r="L74" s="24" t="s">
        <v>98</v>
      </c>
      <c r="M74" s="25">
        <v>1</v>
      </c>
      <c r="N74" s="25" t="s">
        <v>53</v>
      </c>
      <c r="O74" s="27" t="s">
        <v>370</v>
      </c>
      <c r="P74" s="28" t="s">
        <v>371</v>
      </c>
    </row>
    <row r="75" spans="2:16" ht="30" x14ac:dyDescent="0.25">
      <c r="B75" s="32" t="s">
        <v>155</v>
      </c>
      <c r="C75" s="41" t="s">
        <v>378</v>
      </c>
      <c r="D75" s="45" t="s">
        <v>376</v>
      </c>
      <c r="E75" s="45" t="s">
        <v>379</v>
      </c>
      <c r="F75" s="24" t="s">
        <v>272</v>
      </c>
      <c r="G75" s="24" t="s">
        <v>61</v>
      </c>
      <c r="H75" s="26"/>
      <c r="I75" s="32" t="s">
        <v>46</v>
      </c>
      <c r="J75" s="50">
        <v>12000</v>
      </c>
      <c r="K75" s="24">
        <v>2026</v>
      </c>
      <c r="L75" s="24" t="s">
        <v>98</v>
      </c>
      <c r="M75" s="25">
        <v>1</v>
      </c>
      <c r="N75" s="25" t="s">
        <v>53</v>
      </c>
      <c r="O75" s="27" t="s">
        <v>370</v>
      </c>
      <c r="P75" s="28" t="s">
        <v>371</v>
      </c>
    </row>
    <row r="76" spans="2:16" ht="30" x14ac:dyDescent="0.25">
      <c r="B76" s="32" t="s">
        <v>155</v>
      </c>
      <c r="C76" s="41" t="s">
        <v>378</v>
      </c>
      <c r="D76" s="45" t="s">
        <v>377</v>
      </c>
      <c r="E76" s="45" t="s">
        <v>380</v>
      </c>
      <c r="F76" s="24" t="s">
        <v>272</v>
      </c>
      <c r="G76" s="24" t="s">
        <v>61</v>
      </c>
      <c r="H76" s="26"/>
      <c r="I76" s="32" t="s">
        <v>46</v>
      </c>
      <c r="J76" s="50">
        <v>27500</v>
      </c>
      <c r="K76" s="24">
        <v>2026</v>
      </c>
      <c r="L76" s="24" t="s">
        <v>98</v>
      </c>
      <c r="M76" s="25">
        <v>1</v>
      </c>
      <c r="N76" s="25" t="s">
        <v>53</v>
      </c>
      <c r="O76" s="27" t="s">
        <v>370</v>
      </c>
      <c r="P76" s="28" t="s">
        <v>371</v>
      </c>
    </row>
  </sheetData>
  <dataValidations count="2">
    <dataValidation type="decimal" allowBlank="1" showInputMessage="1" showErrorMessage="1" sqref="J37 J39:J42 J27:J35 J19:J25 J44:J59 J76 I77:I1048576 J74" xr:uid="{537130DE-AB4D-44CE-AAF2-2ED66BFD5F42}">
      <formula1>0</formula1>
      <formula2>1000000000000</formula2>
    </dataValidation>
    <dataValidation type="decimal" allowBlank="1" showInputMessage="1" showErrorMessage="1" sqref="M68:M70 M19:M59 M74:M76 L77:L1048576" xr:uid="{53FAA208-5AED-4DBE-B867-2C0A97B381D3}">
      <formula1>0</formula1>
      <formula2>1000000</formula2>
    </dataValidation>
  </dataValidations>
  <hyperlinks>
    <hyperlink ref="P19" r:id="rId1" xr:uid="{9D9BF139-B1F3-46AF-BA3D-AB89330F625E}"/>
    <hyperlink ref="P20" r:id="rId2" xr:uid="{D4ADE3E1-A399-4AFA-8D82-B30099D72023}"/>
    <hyperlink ref="P21" r:id="rId3" xr:uid="{31A8A67E-B744-446D-A626-72E85A3813BC}"/>
    <hyperlink ref="P22" r:id="rId4" xr:uid="{47BA19F9-37DE-44DE-87B1-D44687C69233}"/>
    <hyperlink ref="P23" r:id="rId5" xr:uid="{32FBB38B-7E65-4AAA-85C8-F351F01D95F9}"/>
    <hyperlink ref="P24" r:id="rId6" xr:uid="{DB3CAF17-73F7-4FFF-B61F-71010529AA1E}"/>
    <hyperlink ref="P25" r:id="rId7" xr:uid="{0CE5A50C-98F4-403D-B235-78BCC6544031}"/>
    <hyperlink ref="P26" r:id="rId8" xr:uid="{5A6A30C1-EB00-45C7-86C3-C12ABC09B969}"/>
    <hyperlink ref="P27" r:id="rId9" xr:uid="{7E896DB8-560C-4A99-9091-B6DAD2145799}"/>
    <hyperlink ref="P28" r:id="rId10" xr:uid="{01E7E8C0-C16B-46C2-95E5-0FE6CC7B0832}"/>
    <hyperlink ref="P29" r:id="rId11" xr:uid="{0888E269-573F-463F-B90A-0EFEC4AA0569}"/>
    <hyperlink ref="P30" r:id="rId12" xr:uid="{9AC553F0-4295-49EE-AE60-2A0BD8B3B958}"/>
    <hyperlink ref="P31" r:id="rId13" xr:uid="{C0F83188-EFFF-478F-A9B9-3F73D03482D4}"/>
    <hyperlink ref="P32" r:id="rId14" xr:uid="{F9EBF83D-18FE-44BC-B7DB-065CE2674FB4}"/>
    <hyperlink ref="P33" r:id="rId15" xr:uid="{4F3A3ABD-E4AC-4917-AD27-D0B1ADBC75F6}"/>
    <hyperlink ref="P34" r:id="rId16" xr:uid="{CDFB4B4E-82B7-4909-A601-CAFE796B533B}"/>
    <hyperlink ref="P35" r:id="rId17" xr:uid="{B6A2213F-7133-4001-9406-33A1C4E3B1B8}"/>
    <hyperlink ref="P36" r:id="rId18" xr:uid="{272176DB-65AE-440C-8A5F-71FE987F6A92}"/>
    <hyperlink ref="P37" r:id="rId19" xr:uid="{B8E967C7-D6BA-4198-8D14-0FA7F8CB4414}"/>
    <hyperlink ref="P38" r:id="rId20" xr:uid="{9DFF7256-41CA-441D-AE65-F3A0A3A824FC}"/>
    <hyperlink ref="P39" r:id="rId21" xr:uid="{51F95D94-CDEB-47E6-9ACF-A815088D62BD}"/>
    <hyperlink ref="P40" r:id="rId22" xr:uid="{08587451-159D-4CC3-BA7D-C7C0FF76B807}"/>
    <hyperlink ref="P41" r:id="rId23" xr:uid="{220661C2-A63D-40C4-9466-A39272AED942}"/>
    <hyperlink ref="P42" r:id="rId24" xr:uid="{DCB54B41-5653-4ED1-BF26-053A19001BBB}"/>
    <hyperlink ref="P43" r:id="rId25" xr:uid="{8B14F1FB-F1B7-4B7C-87F6-93A6BC6C404D}"/>
    <hyperlink ref="P44" r:id="rId26" xr:uid="{5748A324-B7AB-4759-80FB-4CBFC237171E}"/>
    <hyperlink ref="P45" r:id="rId27" xr:uid="{B6ED7C97-DBCF-4499-B7DF-F3FBC9AEFFF6}"/>
    <hyperlink ref="P46" r:id="rId28" xr:uid="{61FD3B6B-8F6F-49A0-B0B5-04AD166EE3C0}"/>
    <hyperlink ref="P47" r:id="rId29" xr:uid="{B900459F-1239-4357-B218-631C132FB848}"/>
    <hyperlink ref="P48" r:id="rId30" xr:uid="{0F34B375-1A31-4806-970C-B0D3FF749BDA}"/>
    <hyperlink ref="P49" r:id="rId31" xr:uid="{5B3C0857-1AC2-452E-8DE1-7B75EF430C71}"/>
    <hyperlink ref="P50" r:id="rId32" xr:uid="{B9EB2D8F-B7A1-46C7-A5E8-747BDBA53860}"/>
    <hyperlink ref="P51" r:id="rId33" xr:uid="{A679913C-3E88-4CFF-863D-FA98D427F787}"/>
    <hyperlink ref="P52" r:id="rId34" xr:uid="{B07F10A2-9A00-40BE-AAC1-716F903A117A}"/>
    <hyperlink ref="P53" r:id="rId35" xr:uid="{6129E386-8D4D-40D9-8610-BBE5AF420359}"/>
    <hyperlink ref="P54" r:id="rId36" xr:uid="{C1624684-7F75-4B2F-A0AC-24B3DFC28185}"/>
    <hyperlink ref="P55" r:id="rId37" xr:uid="{B6F80807-9B57-416A-B3E3-17FFCB22A70B}"/>
    <hyperlink ref="P56" r:id="rId38" xr:uid="{D0DDB99B-1896-4C63-A6E4-63448769FEEF}"/>
    <hyperlink ref="P57" r:id="rId39" xr:uid="{936C7112-8A3E-44BA-B3BA-655D04B10492}"/>
    <hyperlink ref="P58" r:id="rId40" xr:uid="{2BAB576E-6363-4284-AADF-5A1A858C8E18}"/>
    <hyperlink ref="P59" r:id="rId41" xr:uid="{460E6BE4-307C-486A-96E3-02D05335F6BF}"/>
    <hyperlink ref="P60" r:id="rId42" xr:uid="{CC9AC502-24B9-42FF-A0EA-6EC4E93F181C}"/>
    <hyperlink ref="P61" r:id="rId43" xr:uid="{EC4D4839-6271-400E-AAE5-F20A2CE7C585}"/>
    <hyperlink ref="P62" r:id="rId44" xr:uid="{5D40E860-A5D3-4E63-91E1-A60F76A8C647}"/>
    <hyperlink ref="P63" r:id="rId45" xr:uid="{8C83F628-0DF4-4279-92CB-C02147B009F1}"/>
    <hyperlink ref="P64" r:id="rId46" xr:uid="{20AE2DD0-5295-4ECD-95AD-FF8820DADE14}"/>
    <hyperlink ref="P65" r:id="rId47" xr:uid="{DF9B0B69-9937-4582-9CF4-EEF525E8557A}"/>
    <hyperlink ref="P66" r:id="rId48" xr:uid="{A9F31305-8107-4429-96B9-61A170270698}"/>
    <hyperlink ref="P67" r:id="rId49" xr:uid="{94C53155-69AF-4B2F-93D4-BB1D9D5492AE}"/>
    <hyperlink ref="P68" r:id="rId50" xr:uid="{94FFB554-64AF-4E0F-86EB-50464A625A85}"/>
    <hyperlink ref="P69" r:id="rId51" xr:uid="{7F455125-3EED-4F3B-A181-5A7F58768A8D}"/>
    <hyperlink ref="P70" r:id="rId52" xr:uid="{E0F4572F-2B06-4243-B00D-68B3DCDF1DCA}"/>
    <hyperlink ref="P71" r:id="rId53" xr:uid="{C66FB9C9-1523-49E9-9284-E75108AB563F}"/>
    <hyperlink ref="P72" r:id="rId54" xr:uid="{2B8EE90C-DAEB-4001-B2B5-F86FE2B3A378}"/>
    <hyperlink ref="P73" r:id="rId55" xr:uid="{02BE8A19-83D1-4C02-9D20-2947263AA848}"/>
    <hyperlink ref="P74" r:id="rId56" xr:uid="{66CCAC01-6D68-46FD-A36F-0B837A0EAAD4}"/>
    <hyperlink ref="P75" r:id="rId57" xr:uid="{B2EA0758-33F7-4D47-8744-45322DB92F52}"/>
    <hyperlink ref="P76" r:id="rId58" xr:uid="{2C11C995-4BCF-4938-8E44-6E69E7133AFA}"/>
  </hyperlinks>
  <pageMargins left="0.7" right="0.7" top="0.75" bottom="0.75" header="0.3" footer="0.3"/>
  <tableParts count="1">
    <tablePart r:id="rId59"/>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N60:N61 N19:N34</xm:sqref>
        </x14:dataValidation>
        <x14:dataValidation type="list" allowBlank="1" showInputMessage="1" showErrorMessage="1" xr:uid="{DDB39004-456C-43A9-845C-858B49EFBE87}">
          <x14:formula1>
            <xm:f>'Data Validation'!$I$2:$I$5</xm:f>
          </x14:formula1>
          <xm:sqref>L33:L34 L68:L70 L19:L24 L72:L76</xm:sqref>
        </x14:dataValidation>
        <x14:dataValidation type="list" allowBlank="1" showInputMessage="1" showErrorMessage="1" xr:uid="{84FB7C2B-2176-42BC-84DB-357799BDB903}">
          <x14:formula1>
            <xm:f>'Data Validation'!$C$2:$C$7</xm:f>
          </x14:formula1>
          <xm:sqref>G60:G64 G69:G70 G33:G48 G19:G24</xm:sqref>
        </x14:dataValidation>
        <x14:dataValidation type="list" allowBlank="1" showInputMessage="1" showErrorMessage="1" xr:uid="{10ED7484-897E-4B4A-906C-5F13DF27ECB1}">
          <x14:formula1>
            <xm:f>'Data Validation'!$E$2:$E$4</xm:f>
          </x14:formula1>
          <xm:sqref>I38 I49:I64 I19:I36 I67:I76</xm:sqref>
        </x14:dataValidation>
        <x14:dataValidation type="list" allowBlank="1" showInputMessage="1" showErrorMessage="1" xr:uid="{4FB16C2C-9611-4E2F-836F-5FE1C0CC9DFC}">
          <x14:formula1>
            <xm:f>'Data Validation'!$G$2:$G$18</xm:f>
          </x14:formula1>
          <xm:sqref>K33:K34 K19:K24</xm:sqref>
        </x14:dataValidation>
        <x14:dataValidation type="list" allowBlank="1" showInputMessage="1" showErrorMessage="1" xr:uid="{585D1D8A-5B21-48E8-A96B-A823433B3C36}">
          <x14:formula1>
            <xm:f>'Data Validation'!$A$2:$A$155</xm:f>
          </x14:formula1>
          <xm:sqref>B19:B76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election activeCell="A11" sqref="A11"/>
    </sheetView>
  </sheetViews>
  <sheetFormatPr defaultRowHeight="15" x14ac:dyDescent="0.25"/>
  <cols>
    <col min="1" max="1" width="46.28515625" customWidth="1"/>
    <col min="2" max="2" width="25.5703125" customWidth="1"/>
    <col min="3" max="3" width="81" style="11" customWidth="1"/>
  </cols>
  <sheetData>
    <row r="1" spans="1:3" x14ac:dyDescent="0.25">
      <c r="A1" s="9" t="s">
        <v>19</v>
      </c>
      <c r="B1" s="9" t="s">
        <v>20</v>
      </c>
      <c r="C1" s="12" t="s">
        <v>21</v>
      </c>
    </row>
    <row r="2" spans="1:3" ht="30" x14ac:dyDescent="0.25">
      <c r="A2" s="14" t="s">
        <v>5</v>
      </c>
      <c r="B2" s="14" t="s">
        <v>22</v>
      </c>
      <c r="C2" s="14" t="s">
        <v>23</v>
      </c>
    </row>
    <row r="3" spans="1:3" x14ac:dyDescent="0.25">
      <c r="A3" s="14" t="s">
        <v>6</v>
      </c>
      <c r="B3" s="14" t="s">
        <v>24</v>
      </c>
      <c r="C3" s="14" t="s">
        <v>25</v>
      </c>
    </row>
    <row r="4" spans="1:3" x14ac:dyDescent="0.25">
      <c r="A4" s="14" t="s">
        <v>7</v>
      </c>
      <c r="B4" s="14" t="s">
        <v>24</v>
      </c>
      <c r="C4" s="14" t="s">
        <v>26</v>
      </c>
    </row>
    <row r="5" spans="1:3" ht="30" x14ac:dyDescent="0.25">
      <c r="A5" t="s">
        <v>8</v>
      </c>
      <c r="B5" t="s">
        <v>24</v>
      </c>
      <c r="C5" s="11" t="s">
        <v>27</v>
      </c>
    </row>
    <row r="6" spans="1:3" ht="45" x14ac:dyDescent="0.25">
      <c r="A6" s="14" t="s">
        <v>9</v>
      </c>
      <c r="B6" s="14" t="s">
        <v>22</v>
      </c>
      <c r="C6" s="14" t="s">
        <v>262</v>
      </c>
    </row>
    <row r="7" spans="1:3" ht="45" x14ac:dyDescent="0.25">
      <c r="A7" s="14" t="s">
        <v>10</v>
      </c>
      <c r="B7" s="14" t="s">
        <v>28</v>
      </c>
      <c r="C7" s="14" t="s">
        <v>29</v>
      </c>
    </row>
    <row r="8" spans="1:3" ht="30" x14ac:dyDescent="0.25">
      <c r="A8" s="14" t="s">
        <v>11</v>
      </c>
      <c r="B8" s="14" t="s">
        <v>22</v>
      </c>
      <c r="C8" s="14" t="s">
        <v>30</v>
      </c>
    </row>
    <row r="9" spans="1:3" ht="45" x14ac:dyDescent="0.25">
      <c r="A9" s="14" t="s">
        <v>31</v>
      </c>
      <c r="B9" s="14" t="s">
        <v>32</v>
      </c>
      <c r="C9" s="14" t="s">
        <v>33</v>
      </c>
    </row>
    <row r="10" spans="1:3" ht="30" x14ac:dyDescent="0.25">
      <c r="A10" s="14" t="s">
        <v>13</v>
      </c>
      <c r="B10" s="14" t="s">
        <v>22</v>
      </c>
      <c r="C10" s="14" t="s">
        <v>34</v>
      </c>
    </row>
    <row r="11" spans="1:3" ht="90" x14ac:dyDescent="0.25">
      <c r="A11" s="14" t="s">
        <v>14</v>
      </c>
      <c r="B11" s="14" t="s">
        <v>22</v>
      </c>
      <c r="C11" s="14" t="s">
        <v>35</v>
      </c>
    </row>
    <row r="12" spans="1:3" x14ac:dyDescent="0.25">
      <c r="A12" s="14" t="s">
        <v>15</v>
      </c>
      <c r="B12" s="14" t="s">
        <v>28</v>
      </c>
      <c r="C12" s="14" t="s">
        <v>36</v>
      </c>
    </row>
    <row r="13" spans="1:3" ht="30" x14ac:dyDescent="0.25">
      <c r="A13" s="14" t="s">
        <v>16</v>
      </c>
      <c r="B13" s="14" t="s">
        <v>22</v>
      </c>
      <c r="C13" s="14" t="s">
        <v>37</v>
      </c>
    </row>
    <row r="14" spans="1:3" ht="45" x14ac:dyDescent="0.25">
      <c r="A14" s="14" t="s">
        <v>17</v>
      </c>
      <c r="B14" s="14" t="s">
        <v>24</v>
      </c>
      <c r="C14" s="14" t="s">
        <v>38</v>
      </c>
    </row>
    <row r="15" spans="1:3" ht="45" x14ac:dyDescent="0.25">
      <c r="A15" s="14" t="s">
        <v>18</v>
      </c>
      <c r="B15" s="14" t="s">
        <v>39</v>
      </c>
      <c r="C15" s="14" t="s">
        <v>40</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topLeftCell="C1" zoomScaleNormal="100" workbookViewId="0"/>
  </sheetViews>
  <sheetFormatPr defaultRowHeight="15" x14ac:dyDescent="0.25"/>
  <cols>
    <col min="1" max="1" width="3.7109375" customWidth="1"/>
    <col min="2" max="2" width="65.42578125" customWidth="1"/>
    <col min="3" max="3" width="19" customWidth="1"/>
    <col min="4" max="5" width="53.71093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71093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22.5" customHeight="1" x14ac:dyDescent="0.25">
      <c r="B18" s="9" t="s">
        <v>5</v>
      </c>
      <c r="C18" s="3" t="s">
        <v>6</v>
      </c>
      <c r="D18" s="3" t="s">
        <v>7</v>
      </c>
      <c r="E18" s="3" t="s">
        <v>8</v>
      </c>
      <c r="F18" s="3" t="s">
        <v>261</v>
      </c>
      <c r="G18" s="6" t="s">
        <v>9</v>
      </c>
      <c r="H18" s="4" t="s">
        <v>10</v>
      </c>
      <c r="I18" s="3" t="s">
        <v>11</v>
      </c>
      <c r="J18" s="4" t="s">
        <v>12</v>
      </c>
      <c r="K18" s="6" t="s">
        <v>13</v>
      </c>
      <c r="L18" s="6" t="s">
        <v>14</v>
      </c>
      <c r="M18" s="13" t="s">
        <v>15</v>
      </c>
      <c r="N18" s="13" t="s">
        <v>16</v>
      </c>
      <c r="O18" s="6" t="s">
        <v>17</v>
      </c>
      <c r="P18" s="6" t="s">
        <v>18</v>
      </c>
    </row>
    <row r="19" spans="2:16" x14ac:dyDescent="0.25">
      <c r="B19" t="s">
        <v>41</v>
      </c>
      <c r="C19" s="1" t="s">
        <v>42</v>
      </c>
      <c r="D19" t="s">
        <v>43</v>
      </c>
      <c r="F19"/>
      <c r="G19" s="5" t="s">
        <v>44</v>
      </c>
      <c r="H19" s="5" t="s">
        <v>45</v>
      </c>
      <c r="I19" t="s">
        <v>46</v>
      </c>
      <c r="J19" s="18">
        <v>100000</v>
      </c>
      <c r="L19" s="5"/>
      <c r="M19" s="7">
        <v>3</v>
      </c>
      <c r="N19" s="7" t="s">
        <v>47</v>
      </c>
      <c r="O19" s="5" t="s">
        <v>48</v>
      </c>
      <c r="P19" s="10" t="s">
        <v>49</v>
      </c>
    </row>
    <row r="20" spans="2:16" x14ac:dyDescent="0.25">
      <c r="B20" t="s">
        <v>41</v>
      </c>
      <c r="C20" s="1" t="s">
        <v>42</v>
      </c>
      <c r="D20" t="s">
        <v>50</v>
      </c>
      <c r="F20"/>
      <c r="G20" s="5" t="s">
        <v>44</v>
      </c>
      <c r="H20" s="5" t="s">
        <v>51</v>
      </c>
      <c r="I20" t="s">
        <v>52</v>
      </c>
      <c r="J20" s="18">
        <v>250000</v>
      </c>
      <c r="L20" s="5"/>
      <c r="M20" s="7">
        <v>1</v>
      </c>
      <c r="N20" s="7" t="s">
        <v>53</v>
      </c>
    </row>
    <row r="21" spans="2:16" x14ac:dyDescent="0.25">
      <c r="B21" t="s">
        <v>41</v>
      </c>
      <c r="C21" s="1" t="s">
        <v>42</v>
      </c>
      <c r="D21" t="s">
        <v>54</v>
      </c>
      <c r="F21"/>
      <c r="G21" s="5" t="s">
        <v>44</v>
      </c>
      <c r="H21" s="5" t="s">
        <v>55</v>
      </c>
      <c r="I21" t="s">
        <v>56</v>
      </c>
      <c r="J21" s="18">
        <v>200000</v>
      </c>
      <c r="L21" s="5"/>
      <c r="M21" s="7">
        <v>1</v>
      </c>
      <c r="N21" s="7" t="s">
        <v>47</v>
      </c>
    </row>
    <row r="22" spans="2:16" x14ac:dyDescent="0.25">
      <c r="B22" t="s">
        <v>41</v>
      </c>
      <c r="C22" s="1" t="s">
        <v>42</v>
      </c>
      <c r="D22" t="s">
        <v>57</v>
      </c>
      <c r="F22"/>
      <c r="G22" s="5" t="s">
        <v>58</v>
      </c>
      <c r="H22" s="5" t="s">
        <v>59</v>
      </c>
      <c r="I22" t="s">
        <v>56</v>
      </c>
      <c r="J22" s="18">
        <v>125000</v>
      </c>
      <c r="L22" s="5"/>
      <c r="M22" s="7">
        <v>1</v>
      </c>
      <c r="N22" s="7" t="s">
        <v>47</v>
      </c>
    </row>
    <row r="23" spans="2:16" x14ac:dyDescent="0.25">
      <c r="B23" t="s">
        <v>41</v>
      </c>
      <c r="C23" s="1" t="s">
        <v>42</v>
      </c>
      <c r="D23" t="s">
        <v>60</v>
      </c>
      <c r="F23"/>
      <c r="G23" s="5" t="s">
        <v>61</v>
      </c>
      <c r="H23" s="5" t="s">
        <v>62</v>
      </c>
      <c r="I23" t="s">
        <v>56</v>
      </c>
      <c r="J23" s="18">
        <v>75000</v>
      </c>
      <c r="L23" s="5"/>
      <c r="M23" s="7">
        <v>1</v>
      </c>
      <c r="N23" s="7" t="s">
        <v>47</v>
      </c>
    </row>
    <row r="24" spans="2:16" x14ac:dyDescent="0.25">
      <c r="B24" t="s">
        <v>41</v>
      </c>
      <c r="C24" s="1" t="s">
        <v>42</v>
      </c>
      <c r="D24" t="s">
        <v>63</v>
      </c>
      <c r="F24"/>
      <c r="G24" s="5" t="s">
        <v>64</v>
      </c>
      <c r="H24" s="5" t="s">
        <v>65</v>
      </c>
      <c r="I24" t="s">
        <v>46</v>
      </c>
      <c r="J24" s="18">
        <v>100000</v>
      </c>
      <c r="L24" s="5"/>
      <c r="M24" s="7">
        <v>4</v>
      </c>
      <c r="N24" s="7" t="s">
        <v>53</v>
      </c>
    </row>
    <row r="25" spans="2:16" x14ac:dyDescent="0.25">
      <c r="B25" t="s">
        <v>41</v>
      </c>
      <c r="C25" s="1" t="s">
        <v>42</v>
      </c>
      <c r="D25" t="s">
        <v>66</v>
      </c>
      <c r="F25"/>
      <c r="G25" s="5" t="s">
        <v>44</v>
      </c>
      <c r="H25" s="5" t="s">
        <v>67</v>
      </c>
      <c r="I25" t="s">
        <v>56</v>
      </c>
      <c r="J25" s="18">
        <v>800000</v>
      </c>
      <c r="L25" s="5"/>
      <c r="M25" s="7">
        <v>1</v>
      </c>
      <c r="N25" s="7" t="s">
        <v>53</v>
      </c>
    </row>
    <row r="26" spans="2:16" x14ac:dyDescent="0.25">
      <c r="B26" t="s">
        <v>41</v>
      </c>
      <c r="C26" s="1" t="s">
        <v>68</v>
      </c>
      <c r="D26" t="s">
        <v>69</v>
      </c>
      <c r="F26"/>
      <c r="G26" s="5" t="s">
        <v>58</v>
      </c>
      <c r="H26" s="5" t="s">
        <v>70</v>
      </c>
      <c r="I26" t="s">
        <v>56</v>
      </c>
      <c r="J26" s="18">
        <v>90000</v>
      </c>
      <c r="L26" s="5"/>
      <c r="M26" s="7">
        <v>1</v>
      </c>
      <c r="N26" s="7" t="s">
        <v>53</v>
      </c>
    </row>
    <row r="27" spans="2:16" x14ac:dyDescent="0.25">
      <c r="B27" t="s">
        <v>41</v>
      </c>
      <c r="C27" s="2" t="s">
        <v>71</v>
      </c>
      <c r="D27" t="s">
        <v>72</v>
      </c>
      <c r="F27"/>
      <c r="G27" s="5" t="s">
        <v>44</v>
      </c>
      <c r="H27" s="5" t="s">
        <v>73</v>
      </c>
      <c r="I27" t="s">
        <v>46</v>
      </c>
      <c r="J27" s="18">
        <v>75000</v>
      </c>
      <c r="L27" s="5"/>
      <c r="M27" s="7">
        <v>2</v>
      </c>
      <c r="N27" s="7" t="s">
        <v>47</v>
      </c>
    </row>
    <row r="28" spans="2:16" x14ac:dyDescent="0.25">
      <c r="B28" t="s">
        <v>41</v>
      </c>
      <c r="C28" s="1" t="s">
        <v>74</v>
      </c>
      <c r="D28" t="s">
        <v>75</v>
      </c>
      <c r="F28"/>
      <c r="G28" s="5" t="s">
        <v>61</v>
      </c>
      <c r="H28" s="5" t="s">
        <v>76</v>
      </c>
      <c r="I28" t="s">
        <v>46</v>
      </c>
      <c r="J28" s="18">
        <v>40000</v>
      </c>
      <c r="L28" s="5"/>
      <c r="M28" s="7">
        <v>3</v>
      </c>
      <c r="N28" s="7" t="s">
        <v>47</v>
      </c>
    </row>
    <row r="29" spans="2:16" x14ac:dyDescent="0.25">
      <c r="B29" t="s">
        <v>41</v>
      </c>
      <c r="C29" s="1" t="s">
        <v>74</v>
      </c>
      <c r="D29" t="s">
        <v>77</v>
      </c>
      <c r="F29"/>
      <c r="G29" s="5" t="s">
        <v>44</v>
      </c>
      <c r="H29" s="5" t="s">
        <v>78</v>
      </c>
      <c r="I29" t="s">
        <v>46</v>
      </c>
      <c r="J29" s="18">
        <v>35000</v>
      </c>
      <c r="L29" s="5"/>
      <c r="M29" s="7">
        <v>4</v>
      </c>
      <c r="N29" s="7" t="s">
        <v>53</v>
      </c>
    </row>
    <row r="30" spans="2:16" x14ac:dyDescent="0.25">
      <c r="B30" t="s">
        <v>41</v>
      </c>
      <c r="C30" s="1" t="s">
        <v>74</v>
      </c>
      <c r="D30" t="s">
        <v>79</v>
      </c>
      <c r="F30"/>
      <c r="G30" s="5" t="s">
        <v>44</v>
      </c>
      <c r="H30" s="5" t="s">
        <v>80</v>
      </c>
      <c r="I30" t="s">
        <v>46</v>
      </c>
      <c r="J30" s="18">
        <v>55000</v>
      </c>
      <c r="L30" s="5"/>
      <c r="M30" s="7">
        <v>3</v>
      </c>
      <c r="N30" s="7" t="s">
        <v>47</v>
      </c>
    </row>
    <row r="31" spans="2:16" x14ac:dyDescent="0.25">
      <c r="B31" t="s">
        <v>41</v>
      </c>
      <c r="C31" s="1" t="s">
        <v>74</v>
      </c>
      <c r="D31" t="s">
        <v>81</v>
      </c>
      <c r="F31"/>
      <c r="G31" s="5" t="s">
        <v>58</v>
      </c>
      <c r="H31" s="5" t="s">
        <v>82</v>
      </c>
      <c r="I31" t="s">
        <v>52</v>
      </c>
      <c r="J31" s="18">
        <v>300000</v>
      </c>
      <c r="L31" s="5"/>
      <c r="M31" s="7">
        <v>2</v>
      </c>
      <c r="N31" s="7" t="s">
        <v>47</v>
      </c>
    </row>
    <row r="32" spans="2:16" x14ac:dyDescent="0.25">
      <c r="B32" t="s">
        <v>41</v>
      </c>
      <c r="C32" s="1" t="s">
        <v>83</v>
      </c>
      <c r="D32" t="s">
        <v>84</v>
      </c>
      <c r="F32"/>
      <c r="G32" s="5" t="s">
        <v>44</v>
      </c>
      <c r="H32" s="5" t="s">
        <v>85</v>
      </c>
      <c r="I32" t="s">
        <v>52</v>
      </c>
      <c r="J32" s="18">
        <v>35000</v>
      </c>
      <c r="L32" s="5"/>
      <c r="M32" s="7">
        <v>2</v>
      </c>
      <c r="N32" s="7" t="s">
        <v>47</v>
      </c>
    </row>
    <row r="33" spans="2:14" x14ac:dyDescent="0.25">
      <c r="B33" t="s">
        <v>41</v>
      </c>
      <c r="C33" s="1" t="s">
        <v>83</v>
      </c>
      <c r="D33" t="s">
        <v>86</v>
      </c>
      <c r="F33"/>
      <c r="G33" s="5" t="s">
        <v>44</v>
      </c>
      <c r="H33" s="5" t="s">
        <v>87</v>
      </c>
      <c r="I33" t="s">
        <v>46</v>
      </c>
      <c r="J33" s="18">
        <v>35000</v>
      </c>
      <c r="L33" s="5"/>
      <c r="M33" s="7">
        <v>2</v>
      </c>
      <c r="N33" s="7" t="s">
        <v>53</v>
      </c>
    </row>
    <row r="34" spans="2:14" x14ac:dyDescent="0.25">
      <c r="B34" t="s">
        <v>41</v>
      </c>
      <c r="C34" s="1" t="s">
        <v>83</v>
      </c>
      <c r="D34" t="s">
        <v>88</v>
      </c>
      <c r="F34"/>
      <c r="G34" s="5" t="s">
        <v>64</v>
      </c>
      <c r="H34" s="5" t="s">
        <v>89</v>
      </c>
      <c r="I34" t="s">
        <v>46</v>
      </c>
      <c r="J34" s="18">
        <v>30000</v>
      </c>
      <c r="L34" s="5"/>
      <c r="M34" s="7">
        <v>3</v>
      </c>
      <c r="N34" s="7" t="s">
        <v>53</v>
      </c>
    </row>
    <row r="35" spans="2:14" x14ac:dyDescent="0.25">
      <c r="B35" t="s">
        <v>41</v>
      </c>
      <c r="C35" s="1" t="s">
        <v>83</v>
      </c>
      <c r="D35" t="s">
        <v>90</v>
      </c>
      <c r="F35"/>
      <c r="G35" s="5" t="s">
        <v>44</v>
      </c>
      <c r="H35" s="5" t="s">
        <v>91</v>
      </c>
      <c r="I35" t="s">
        <v>46</v>
      </c>
      <c r="J35" s="18">
        <v>40000</v>
      </c>
      <c r="L35" s="5"/>
      <c r="M35" s="7">
        <v>4</v>
      </c>
      <c r="N35" s="7" t="s">
        <v>53</v>
      </c>
    </row>
    <row r="36" spans="2:14" x14ac:dyDescent="0.25">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7109375" bestFit="1" customWidth="1"/>
    <col min="5" max="5" width="17.5703125" bestFit="1" customWidth="1"/>
    <col min="7" max="7" width="10.28515625" bestFit="1" customWidth="1"/>
    <col min="9" max="9" width="13.28515625" bestFit="1" customWidth="1"/>
  </cols>
  <sheetData>
    <row r="1" spans="1:11" x14ac:dyDescent="0.25">
      <c r="A1" s="15" t="s">
        <v>92</v>
      </c>
      <c r="C1" s="17" t="s">
        <v>9</v>
      </c>
      <c r="E1" s="9" t="s">
        <v>11</v>
      </c>
      <c r="G1" s="17" t="s">
        <v>93</v>
      </c>
      <c r="I1" s="17" t="s">
        <v>94</v>
      </c>
      <c r="K1" s="9" t="s">
        <v>16</v>
      </c>
    </row>
    <row r="2" spans="1:11" x14ac:dyDescent="0.25">
      <c r="A2" s="16" t="s">
        <v>95</v>
      </c>
      <c r="C2" t="s">
        <v>44</v>
      </c>
      <c r="E2" t="s">
        <v>46</v>
      </c>
      <c r="G2">
        <v>2024</v>
      </c>
      <c r="I2" t="s">
        <v>96</v>
      </c>
      <c r="K2" t="s">
        <v>47</v>
      </c>
    </row>
    <row r="3" spans="1:11" x14ac:dyDescent="0.25">
      <c r="A3" s="16" t="s">
        <v>97</v>
      </c>
      <c r="C3" t="s">
        <v>58</v>
      </c>
      <c r="E3" t="s">
        <v>52</v>
      </c>
      <c r="G3">
        <v>2025</v>
      </c>
      <c r="I3" t="s">
        <v>98</v>
      </c>
      <c r="K3" t="s">
        <v>53</v>
      </c>
    </row>
    <row r="4" spans="1:11" x14ac:dyDescent="0.25">
      <c r="A4" s="16" t="s">
        <v>99</v>
      </c>
      <c r="C4" t="s">
        <v>61</v>
      </c>
      <c r="E4" t="s">
        <v>56</v>
      </c>
      <c r="G4">
        <v>2026</v>
      </c>
      <c r="I4" t="s">
        <v>100</v>
      </c>
    </row>
    <row r="5" spans="1:11" x14ac:dyDescent="0.25">
      <c r="A5" s="16" t="s">
        <v>101</v>
      </c>
      <c r="C5" t="s">
        <v>64</v>
      </c>
      <c r="G5">
        <v>2027</v>
      </c>
      <c r="I5" t="s">
        <v>102</v>
      </c>
    </row>
    <row r="6" spans="1:11" x14ac:dyDescent="0.25">
      <c r="A6" s="16" t="s">
        <v>103</v>
      </c>
      <c r="C6" t="s">
        <v>263</v>
      </c>
      <c r="G6">
        <v>2028</v>
      </c>
    </row>
    <row r="7" spans="1:11" x14ac:dyDescent="0.25">
      <c r="A7" s="16" t="s">
        <v>104</v>
      </c>
      <c r="C7" t="s">
        <v>264</v>
      </c>
      <c r="G7">
        <v>2029</v>
      </c>
    </row>
    <row r="8" spans="1:11" x14ac:dyDescent="0.25">
      <c r="A8" s="16" t="s">
        <v>105</v>
      </c>
      <c r="G8">
        <v>2030</v>
      </c>
    </row>
    <row r="9" spans="1:11" x14ac:dyDescent="0.25">
      <c r="A9" s="16" t="s">
        <v>106</v>
      </c>
      <c r="G9">
        <v>2031</v>
      </c>
    </row>
    <row r="10" spans="1:11" x14ac:dyDescent="0.25">
      <c r="A10" s="16" t="s">
        <v>107</v>
      </c>
      <c r="G10">
        <v>2032</v>
      </c>
    </row>
    <row r="11" spans="1:11" x14ac:dyDescent="0.25">
      <c r="A11" s="16" t="s">
        <v>108</v>
      </c>
      <c r="G11">
        <v>2033</v>
      </c>
    </row>
    <row r="12" spans="1:11" x14ac:dyDescent="0.25">
      <c r="A12" s="16" t="s">
        <v>109</v>
      </c>
      <c r="G12">
        <v>2034</v>
      </c>
    </row>
    <row r="13" spans="1:11" x14ac:dyDescent="0.25">
      <c r="A13" s="16" t="s">
        <v>110</v>
      </c>
      <c r="G13">
        <v>2035</v>
      </c>
    </row>
    <row r="14" spans="1:11" x14ac:dyDescent="0.25">
      <c r="A14" s="16" t="s">
        <v>111</v>
      </c>
      <c r="G14">
        <v>2036</v>
      </c>
    </row>
    <row r="15" spans="1:11" x14ac:dyDescent="0.25">
      <c r="A15" s="16" t="s">
        <v>112</v>
      </c>
      <c r="G15">
        <v>2037</v>
      </c>
    </row>
    <row r="16" spans="1:11" x14ac:dyDescent="0.25">
      <c r="A16" s="16" t="s">
        <v>113</v>
      </c>
      <c r="G16">
        <v>2038</v>
      </c>
    </row>
    <row r="17" spans="1:7" x14ac:dyDescent="0.25">
      <c r="A17" s="16" t="s">
        <v>114</v>
      </c>
      <c r="G17">
        <v>2039</v>
      </c>
    </row>
    <row r="18" spans="1:7" x14ac:dyDescent="0.25">
      <c r="A18" s="16" t="s">
        <v>115</v>
      </c>
      <c r="G18">
        <v>2040</v>
      </c>
    </row>
    <row r="19" spans="1:7" x14ac:dyDescent="0.25">
      <c r="A19" s="16" t="s">
        <v>116</v>
      </c>
    </row>
    <row r="20" spans="1:7" x14ac:dyDescent="0.25">
      <c r="A20" s="16" t="s">
        <v>117</v>
      </c>
    </row>
    <row r="21" spans="1:7" x14ac:dyDescent="0.25">
      <c r="A21" s="16" t="s">
        <v>118</v>
      </c>
    </row>
    <row r="22" spans="1:7" x14ac:dyDescent="0.25">
      <c r="A22" s="16" t="s">
        <v>119</v>
      </c>
    </row>
    <row r="23" spans="1:7" x14ac:dyDescent="0.25">
      <c r="A23" s="16" t="s">
        <v>120</v>
      </c>
    </row>
    <row r="24" spans="1:7" x14ac:dyDescent="0.25">
      <c r="A24" s="16" t="s">
        <v>121</v>
      </c>
    </row>
    <row r="25" spans="1:7" x14ac:dyDescent="0.25">
      <c r="A25" s="16" t="s">
        <v>122</v>
      </c>
    </row>
    <row r="26" spans="1:7" x14ac:dyDescent="0.25">
      <c r="A26" s="16" t="s">
        <v>123</v>
      </c>
    </row>
    <row r="27" spans="1:7" x14ac:dyDescent="0.25">
      <c r="A27" s="16" t="s">
        <v>124</v>
      </c>
    </row>
    <row r="28" spans="1:7" x14ac:dyDescent="0.25">
      <c r="A28" s="16" t="s">
        <v>125</v>
      </c>
    </row>
    <row r="29" spans="1:7" x14ac:dyDescent="0.25">
      <c r="A29" s="16" t="s">
        <v>126</v>
      </c>
    </row>
    <row r="30" spans="1:7" x14ac:dyDescent="0.25">
      <c r="A30" s="16" t="s">
        <v>127</v>
      </c>
    </row>
    <row r="31" spans="1:7" x14ac:dyDescent="0.25">
      <c r="A31" s="16" t="s">
        <v>128</v>
      </c>
    </row>
    <row r="32" spans="1:7" x14ac:dyDescent="0.25">
      <c r="A32" s="16" t="s">
        <v>129</v>
      </c>
    </row>
    <row r="33" spans="1:1" x14ac:dyDescent="0.25">
      <c r="A33" s="16" t="s">
        <v>130</v>
      </c>
    </row>
    <row r="34" spans="1:1" x14ac:dyDescent="0.25">
      <c r="A34" s="16" t="s">
        <v>131</v>
      </c>
    </row>
    <row r="35" spans="1:1" x14ac:dyDescent="0.25">
      <c r="A35" s="16" t="s">
        <v>41</v>
      </c>
    </row>
    <row r="36" spans="1:1" x14ac:dyDescent="0.25">
      <c r="A36" s="16" t="s">
        <v>132</v>
      </c>
    </row>
    <row r="37" spans="1:1" x14ac:dyDescent="0.25">
      <c r="A37" s="16" t="s">
        <v>133</v>
      </c>
    </row>
    <row r="38" spans="1:1" x14ac:dyDescent="0.25">
      <c r="A38" s="16" t="s">
        <v>134</v>
      </c>
    </row>
    <row r="39" spans="1:1" x14ac:dyDescent="0.25">
      <c r="A39" s="16" t="s">
        <v>135</v>
      </c>
    </row>
    <row r="40" spans="1:1" x14ac:dyDescent="0.25">
      <c r="A40" s="16" t="s">
        <v>136</v>
      </c>
    </row>
    <row r="41" spans="1:1" x14ac:dyDescent="0.25">
      <c r="A41" s="16" t="s">
        <v>137</v>
      </c>
    </row>
    <row r="42" spans="1:1" x14ac:dyDescent="0.25">
      <c r="A42" s="16" t="s">
        <v>138</v>
      </c>
    </row>
    <row r="43" spans="1:1" x14ac:dyDescent="0.25">
      <c r="A43" s="16" t="s">
        <v>139</v>
      </c>
    </row>
    <row r="44" spans="1:1" x14ac:dyDescent="0.25">
      <c r="A44" s="16" t="s">
        <v>140</v>
      </c>
    </row>
    <row r="45" spans="1:1" x14ac:dyDescent="0.25">
      <c r="A45" s="16" t="s">
        <v>141</v>
      </c>
    </row>
    <row r="46" spans="1:1" x14ac:dyDescent="0.25">
      <c r="A46" s="16" t="s">
        <v>142</v>
      </c>
    </row>
    <row r="47" spans="1:1" x14ac:dyDescent="0.25">
      <c r="A47" s="16" t="s">
        <v>143</v>
      </c>
    </row>
    <row r="48" spans="1:1" x14ac:dyDescent="0.25">
      <c r="A48" s="16" t="s">
        <v>144</v>
      </c>
    </row>
    <row r="49" spans="1:1" x14ac:dyDescent="0.25">
      <c r="A49" s="16" t="s">
        <v>145</v>
      </c>
    </row>
    <row r="50" spans="1:1" x14ac:dyDescent="0.25">
      <c r="A50" s="16" t="s">
        <v>146</v>
      </c>
    </row>
    <row r="51" spans="1:1" x14ac:dyDescent="0.25">
      <c r="A51" s="16" t="s">
        <v>147</v>
      </c>
    </row>
    <row r="52" spans="1:1" x14ac:dyDescent="0.25">
      <c r="A52" s="16" t="s">
        <v>148</v>
      </c>
    </row>
    <row r="53" spans="1:1" x14ac:dyDescent="0.25">
      <c r="A53" s="16" t="s">
        <v>149</v>
      </c>
    </row>
    <row r="54" spans="1:1" x14ac:dyDescent="0.25">
      <c r="A54" s="16" t="s">
        <v>150</v>
      </c>
    </row>
    <row r="55" spans="1:1" x14ac:dyDescent="0.25">
      <c r="A55" s="16" t="s">
        <v>151</v>
      </c>
    </row>
    <row r="56" spans="1:1" x14ac:dyDescent="0.25">
      <c r="A56" s="16" t="s">
        <v>152</v>
      </c>
    </row>
    <row r="57" spans="1:1" x14ac:dyDescent="0.25">
      <c r="A57" s="16" t="s">
        <v>153</v>
      </c>
    </row>
    <row r="58" spans="1:1" x14ac:dyDescent="0.25">
      <c r="A58" s="16" t="s">
        <v>154</v>
      </c>
    </row>
    <row r="59" spans="1:1" x14ac:dyDescent="0.25">
      <c r="A59" s="16" t="s">
        <v>155</v>
      </c>
    </row>
    <row r="60" spans="1:1" x14ac:dyDescent="0.25">
      <c r="A60" s="16" t="s">
        <v>156</v>
      </c>
    </row>
    <row r="61" spans="1:1" x14ac:dyDescent="0.25">
      <c r="A61" s="16" t="s">
        <v>157</v>
      </c>
    </row>
    <row r="62" spans="1:1" x14ac:dyDescent="0.25">
      <c r="A62" s="16" t="s">
        <v>158</v>
      </c>
    </row>
    <row r="63" spans="1:1" x14ac:dyDescent="0.25">
      <c r="A63" s="16" t="s">
        <v>159</v>
      </c>
    </row>
    <row r="64" spans="1:1" x14ac:dyDescent="0.25">
      <c r="A64" s="16" t="s">
        <v>160</v>
      </c>
    </row>
    <row r="65" spans="1:1" x14ac:dyDescent="0.25">
      <c r="A65" s="16" t="s">
        <v>161</v>
      </c>
    </row>
    <row r="66" spans="1:1" x14ac:dyDescent="0.25">
      <c r="A66" s="16" t="s">
        <v>162</v>
      </c>
    </row>
    <row r="67" spans="1:1" x14ac:dyDescent="0.25">
      <c r="A67" s="16" t="s">
        <v>163</v>
      </c>
    </row>
    <row r="68" spans="1:1" x14ac:dyDescent="0.25">
      <c r="A68" s="16" t="s">
        <v>164</v>
      </c>
    </row>
    <row r="69" spans="1:1" x14ac:dyDescent="0.25">
      <c r="A69" s="16" t="s">
        <v>165</v>
      </c>
    </row>
    <row r="70" spans="1:1" x14ac:dyDescent="0.25">
      <c r="A70" s="16" t="s">
        <v>166</v>
      </c>
    </row>
    <row r="71" spans="1:1" x14ac:dyDescent="0.25">
      <c r="A71" s="16" t="s">
        <v>167</v>
      </c>
    </row>
    <row r="72" spans="1:1" x14ac:dyDescent="0.25">
      <c r="A72" s="16" t="s">
        <v>168</v>
      </c>
    </row>
    <row r="73" spans="1:1" x14ac:dyDescent="0.25">
      <c r="A73" s="16" t="s">
        <v>169</v>
      </c>
    </row>
    <row r="74" spans="1:1" x14ac:dyDescent="0.25">
      <c r="A74" s="16" t="s">
        <v>170</v>
      </c>
    </row>
    <row r="75" spans="1:1" x14ac:dyDescent="0.25">
      <c r="A75" s="16" t="s">
        <v>171</v>
      </c>
    </row>
    <row r="76" spans="1:1" x14ac:dyDescent="0.25">
      <c r="A76" s="16" t="s">
        <v>172</v>
      </c>
    </row>
    <row r="77" spans="1:1" x14ac:dyDescent="0.25">
      <c r="A77" s="16" t="s">
        <v>173</v>
      </c>
    </row>
    <row r="78" spans="1:1" x14ac:dyDescent="0.25">
      <c r="A78" s="16" t="s">
        <v>174</v>
      </c>
    </row>
    <row r="79" spans="1:1" x14ac:dyDescent="0.25">
      <c r="A79" s="16" t="s">
        <v>175</v>
      </c>
    </row>
    <row r="80" spans="1:1" x14ac:dyDescent="0.25">
      <c r="A80" s="16" t="s">
        <v>176</v>
      </c>
    </row>
    <row r="81" spans="1:1" x14ac:dyDescent="0.25">
      <c r="A81" s="16" t="s">
        <v>177</v>
      </c>
    </row>
    <row r="82" spans="1:1" x14ac:dyDescent="0.25">
      <c r="A82" s="16" t="s">
        <v>178</v>
      </c>
    </row>
    <row r="83" spans="1:1" x14ac:dyDescent="0.25">
      <c r="A83" s="16" t="s">
        <v>179</v>
      </c>
    </row>
    <row r="84" spans="1:1" x14ac:dyDescent="0.25">
      <c r="A84" s="16" t="s">
        <v>180</v>
      </c>
    </row>
    <row r="85" spans="1:1" x14ac:dyDescent="0.25">
      <c r="A85" s="16" t="s">
        <v>181</v>
      </c>
    </row>
    <row r="86" spans="1:1" x14ac:dyDescent="0.25">
      <c r="A86" s="16" t="s">
        <v>182</v>
      </c>
    </row>
    <row r="87" spans="1:1" x14ac:dyDescent="0.25">
      <c r="A87" s="16" t="s">
        <v>183</v>
      </c>
    </row>
    <row r="88" spans="1:1" x14ac:dyDescent="0.25">
      <c r="A88" s="16" t="s">
        <v>184</v>
      </c>
    </row>
    <row r="89" spans="1:1" x14ac:dyDescent="0.25">
      <c r="A89" s="16" t="s">
        <v>185</v>
      </c>
    </row>
    <row r="90" spans="1:1" x14ac:dyDescent="0.25">
      <c r="A90" s="16" t="s">
        <v>186</v>
      </c>
    </row>
    <row r="91" spans="1:1" x14ac:dyDescent="0.25">
      <c r="A91" s="16" t="s">
        <v>187</v>
      </c>
    </row>
    <row r="92" spans="1:1" x14ac:dyDescent="0.25">
      <c r="A92" s="16" t="s">
        <v>188</v>
      </c>
    </row>
    <row r="93" spans="1:1" x14ac:dyDescent="0.25">
      <c r="A93" s="16" t="s">
        <v>189</v>
      </c>
    </row>
    <row r="94" spans="1:1" x14ac:dyDescent="0.25">
      <c r="A94" s="16" t="s">
        <v>190</v>
      </c>
    </row>
    <row r="95" spans="1:1" x14ac:dyDescent="0.25">
      <c r="A95" s="16" t="s">
        <v>191</v>
      </c>
    </row>
    <row r="96" spans="1:1" x14ac:dyDescent="0.25">
      <c r="A96" s="16" t="s">
        <v>192</v>
      </c>
    </row>
    <row r="97" spans="1:1" x14ac:dyDescent="0.25">
      <c r="A97" s="16" t="s">
        <v>193</v>
      </c>
    </row>
    <row r="98" spans="1:1" x14ac:dyDescent="0.25">
      <c r="A98" s="16" t="s">
        <v>194</v>
      </c>
    </row>
    <row r="99" spans="1:1" x14ac:dyDescent="0.25">
      <c r="A99" s="16" t="s">
        <v>195</v>
      </c>
    </row>
    <row r="100" spans="1:1" x14ac:dyDescent="0.25">
      <c r="A100" s="16" t="s">
        <v>196</v>
      </c>
    </row>
    <row r="101" spans="1:1" x14ac:dyDescent="0.25">
      <c r="A101" s="16" t="s">
        <v>197</v>
      </c>
    </row>
    <row r="102" spans="1:1" x14ac:dyDescent="0.25">
      <c r="A102" s="16" t="s">
        <v>198</v>
      </c>
    </row>
    <row r="103" spans="1:1" x14ac:dyDescent="0.25">
      <c r="A103" s="16" t="s">
        <v>199</v>
      </c>
    </row>
    <row r="104" spans="1:1" x14ac:dyDescent="0.25">
      <c r="A104" s="16" t="s">
        <v>200</v>
      </c>
    </row>
    <row r="105" spans="1:1" x14ac:dyDescent="0.25">
      <c r="A105" s="16" t="s">
        <v>201</v>
      </c>
    </row>
    <row r="106" spans="1:1" x14ac:dyDescent="0.25">
      <c r="A106" s="16" t="s">
        <v>202</v>
      </c>
    </row>
    <row r="107" spans="1:1" x14ac:dyDescent="0.25">
      <c r="A107" s="16" t="s">
        <v>203</v>
      </c>
    </row>
    <row r="108" spans="1:1" x14ac:dyDescent="0.25">
      <c r="A108" s="16" t="s">
        <v>204</v>
      </c>
    </row>
    <row r="109" spans="1:1" x14ac:dyDescent="0.25">
      <c r="A109" s="16" t="s">
        <v>205</v>
      </c>
    </row>
    <row r="110" spans="1:1" x14ac:dyDescent="0.25">
      <c r="A110" s="16" t="s">
        <v>206</v>
      </c>
    </row>
    <row r="111" spans="1:1" x14ac:dyDescent="0.25">
      <c r="A111" s="16" t="s">
        <v>207</v>
      </c>
    </row>
    <row r="112" spans="1:1" x14ac:dyDescent="0.25">
      <c r="A112" s="16" t="s">
        <v>208</v>
      </c>
    </row>
    <row r="113" spans="1:1" x14ac:dyDescent="0.25">
      <c r="A113" s="16" t="s">
        <v>209</v>
      </c>
    </row>
    <row r="114" spans="1:1" x14ac:dyDescent="0.25">
      <c r="A114" s="16" t="s">
        <v>210</v>
      </c>
    </row>
    <row r="115" spans="1:1" x14ac:dyDescent="0.25">
      <c r="A115" s="16" t="s">
        <v>211</v>
      </c>
    </row>
    <row r="116" spans="1:1" x14ac:dyDescent="0.25">
      <c r="A116" s="16" t="s">
        <v>212</v>
      </c>
    </row>
    <row r="117" spans="1:1" x14ac:dyDescent="0.25">
      <c r="A117" s="16" t="s">
        <v>213</v>
      </c>
    </row>
    <row r="118" spans="1:1" x14ac:dyDescent="0.25">
      <c r="A118" s="16" t="s">
        <v>214</v>
      </c>
    </row>
    <row r="119" spans="1:1" x14ac:dyDescent="0.25">
      <c r="A119" s="16" t="s">
        <v>215</v>
      </c>
    </row>
    <row r="120" spans="1:1" x14ac:dyDescent="0.25">
      <c r="A120" s="16" t="s">
        <v>216</v>
      </c>
    </row>
    <row r="121" spans="1:1" x14ac:dyDescent="0.25">
      <c r="A121" s="16" t="s">
        <v>217</v>
      </c>
    </row>
    <row r="122" spans="1:1" x14ac:dyDescent="0.25">
      <c r="A122" s="16" t="s">
        <v>218</v>
      </c>
    </row>
    <row r="123" spans="1:1" x14ac:dyDescent="0.25">
      <c r="A123" s="16" t="s">
        <v>219</v>
      </c>
    </row>
    <row r="124" spans="1:1" x14ac:dyDescent="0.25">
      <c r="A124" s="16" t="s">
        <v>220</v>
      </c>
    </row>
    <row r="125" spans="1:1" x14ac:dyDescent="0.25">
      <c r="A125" s="16" t="s">
        <v>221</v>
      </c>
    </row>
    <row r="126" spans="1:1" x14ac:dyDescent="0.25">
      <c r="A126" s="16" t="s">
        <v>222</v>
      </c>
    </row>
    <row r="127" spans="1:1" x14ac:dyDescent="0.25">
      <c r="A127" s="16" t="s">
        <v>223</v>
      </c>
    </row>
    <row r="128" spans="1:1" x14ac:dyDescent="0.25">
      <c r="A128" s="16" t="s">
        <v>224</v>
      </c>
    </row>
    <row r="129" spans="1:1" x14ac:dyDescent="0.25">
      <c r="A129" s="16" t="s">
        <v>225</v>
      </c>
    </row>
    <row r="130" spans="1:1" x14ac:dyDescent="0.25">
      <c r="A130" s="16" t="s">
        <v>226</v>
      </c>
    </row>
    <row r="131" spans="1:1" x14ac:dyDescent="0.25">
      <c r="A131" s="16" t="s">
        <v>227</v>
      </c>
    </row>
    <row r="132" spans="1:1" x14ac:dyDescent="0.25">
      <c r="A132" s="16" t="s">
        <v>228</v>
      </c>
    </row>
    <row r="133" spans="1:1" x14ac:dyDescent="0.25">
      <c r="A133" s="16" t="s">
        <v>229</v>
      </c>
    </row>
    <row r="134" spans="1:1" x14ac:dyDescent="0.25">
      <c r="A134" s="16" t="s">
        <v>230</v>
      </c>
    </row>
    <row r="135" spans="1:1" x14ac:dyDescent="0.25">
      <c r="A135" s="16" t="s">
        <v>231</v>
      </c>
    </row>
    <row r="136" spans="1:1" x14ac:dyDescent="0.25">
      <c r="A136" s="16" t="s">
        <v>232</v>
      </c>
    </row>
    <row r="137" spans="1:1" x14ac:dyDescent="0.25">
      <c r="A137" s="16" t="s">
        <v>233</v>
      </c>
    </row>
    <row r="138" spans="1:1" x14ac:dyDescent="0.25">
      <c r="A138" s="16" t="s">
        <v>234</v>
      </c>
    </row>
    <row r="139" spans="1:1" x14ac:dyDescent="0.25">
      <c r="A139" s="16" t="s">
        <v>235</v>
      </c>
    </row>
    <row r="140" spans="1:1" x14ac:dyDescent="0.25">
      <c r="A140" s="16" t="s">
        <v>236</v>
      </c>
    </row>
    <row r="141" spans="1:1" x14ac:dyDescent="0.25">
      <c r="A141" s="16" t="s">
        <v>237</v>
      </c>
    </row>
    <row r="142" spans="1:1" x14ac:dyDescent="0.25">
      <c r="A142" s="16" t="s">
        <v>238</v>
      </c>
    </row>
    <row r="143" spans="1:1" x14ac:dyDescent="0.25">
      <c r="A143" s="16" t="s">
        <v>239</v>
      </c>
    </row>
    <row r="144" spans="1:1" x14ac:dyDescent="0.25">
      <c r="A144" s="16" t="s">
        <v>240</v>
      </c>
    </row>
    <row r="145" spans="1:1" x14ac:dyDescent="0.25">
      <c r="A145" s="16" t="s">
        <v>241</v>
      </c>
    </row>
    <row r="146" spans="1:1" x14ac:dyDescent="0.25">
      <c r="A146" s="16" t="s">
        <v>242</v>
      </c>
    </row>
    <row r="147" spans="1:1" x14ac:dyDescent="0.25">
      <c r="A147" s="16" t="s">
        <v>243</v>
      </c>
    </row>
    <row r="148" spans="1:1" x14ac:dyDescent="0.25">
      <c r="A148" s="16" t="s">
        <v>244</v>
      </c>
    </row>
    <row r="149" spans="1:1" x14ac:dyDescent="0.25">
      <c r="A149" s="16" t="s">
        <v>245</v>
      </c>
    </row>
    <row r="150" spans="1:1" x14ac:dyDescent="0.25">
      <c r="A150" s="16" t="s">
        <v>246</v>
      </c>
    </row>
    <row r="151" spans="1:1" x14ac:dyDescent="0.25">
      <c r="A151" s="16" t="s">
        <v>247</v>
      </c>
    </row>
    <row r="152" spans="1:1" x14ac:dyDescent="0.25">
      <c r="A152" s="16" t="s">
        <v>248</v>
      </c>
    </row>
    <row r="153" spans="1:1" x14ac:dyDescent="0.25">
      <c r="A153" s="16" t="s">
        <v>249</v>
      </c>
    </row>
    <row r="154" spans="1:1" x14ac:dyDescent="0.25">
      <c r="A154" s="16" t="s">
        <v>250</v>
      </c>
    </row>
    <row r="155" spans="1:1" x14ac:dyDescent="0.25">
      <c r="A155" s="16" t="s">
        <v>251</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738A73-BEEE-4A90-9D74-5A1C9763C3F0}">
  <ds:schemaRefs>
    <ds:schemaRef ds:uri="http://schemas.microsoft.com/office/2006/documentManagement/types"/>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00E7CD03-39A1-4201-B3E8-3D84FD446845}">
  <ds:schemaRefs>
    <ds:schemaRef ds:uri="http://schemas.microsoft.com/sharepoint/v3/contenttype/forms"/>
  </ds:schemaRefs>
</ds:datastoreItem>
</file>

<file path=customXml/itemProps3.xml><?xml version="1.0" encoding="utf-8"?>
<ds:datastoreItem xmlns:ds="http://schemas.openxmlformats.org/officeDocument/2006/customXml" ds:itemID="{BD47E31B-1CE2-48BB-8A6B-75D62BD874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Jennifer Kelley</cp:lastModifiedBy>
  <cp:revision/>
  <dcterms:created xsi:type="dcterms:W3CDTF">2022-05-01T16:25:30Z</dcterms:created>
  <dcterms:modified xsi:type="dcterms:W3CDTF">2025-10-15T14:08:20Z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2025-09-24T21:44:04Z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0b3cc3b4-8888-48ce-9c36-198b4a3420be</vt:lpwstr>
  </property>
  <property fmtid="{D5CDD505-2E9C-101B-9397-08002B2CF9AE}" pid="8" name="MSIP_Label_9145f431-4c8c-42c6-a5a5-ba6d3bdea585_ContentBits">
    <vt:lpwstr>0</vt:lpwstr>
  </property>
  <property fmtid="{D5CDD505-2E9C-101B-9397-08002B2CF9AE}" pid="9" name="MSIP_Label_9145f431-4c8c-42c6-a5a5-ba6d3bdea585_Tag">
    <vt:lpwstr>10, 3, 0, 1</vt:lpwstr>
  </property>
</Properties>
</file>