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aospi-my.sharepoint.com/personal/lisa_ireland_k12_wa_us/Documents/2026-27 CEDARS Change Requests/2026-27 CEDARS Master Documents/"/>
    </mc:Choice>
  </mc:AlternateContent>
  <xr:revisionPtr revIDLastSave="326" documentId="8_{BF775947-03E1-4121-8780-E5BACC46C903}" xr6:coauthVersionLast="47" xr6:coauthVersionMax="47" xr10:uidLastSave="{76F2A04A-FB59-49F6-9824-995E42106776}"/>
  <bookViews>
    <workbookView xWindow="768" yWindow="768" windowWidth="21552" windowHeight="11496" tabRatio="834" firstSheet="2" activeTab="6" xr2:uid="{00000000-000D-0000-FFFF-FFFF00000000}"/>
  </bookViews>
  <sheets>
    <sheet name="Appendices AA &amp; AB" sheetId="6" r:id="rId1"/>
    <sheet name="Document Overview" sheetId="13" r:id="rId2"/>
    <sheet name="AA - Summary of Changes" sheetId="11" r:id="rId3"/>
    <sheet name="AA - Online Provider Codes" sheetId="5" r:id="rId4"/>
    <sheet name="AA - Archive" sheetId="14" r:id="rId5"/>
    <sheet name="AB - Summary of Changes" sheetId="8" r:id="rId6"/>
    <sheet name="AB - Online Program Codes" sheetId="1" r:id="rId7"/>
    <sheet name="AB - Archive" sheetId="15" r:id="rId8"/>
    <sheet name="Guidance &amp; Resources" sheetId="10" r:id="rId9"/>
  </sheets>
  <externalReferences>
    <externalReference r:id="rId10"/>
  </externalReferences>
  <definedNames>
    <definedName name="_xlnm._FilterDatabase" localSheetId="4" hidden="1">'AA - Archive'!$B$8:$D$8</definedName>
    <definedName name="_xlnm._FilterDatabase" localSheetId="3" hidden="1">'AA - Online Provider Codes'!$B$8:$C$43</definedName>
    <definedName name="_xlnm._FilterDatabase" localSheetId="2" hidden="1">'AA - Summary of Changes'!$B$8:$E$8</definedName>
    <definedName name="_xlnm._FilterDatabase" localSheetId="7" hidden="1">'AB - Archive'!$B$8:$D$96</definedName>
    <definedName name="_xlnm._FilterDatabase" localSheetId="6" hidden="1">'AB - Online Program Codes'!$B$8:$D$392</definedName>
    <definedName name="_xlnm._FilterDatabase" localSheetId="5" hidden="1">'AB - Summary of Changes'!$B$8:$E$154</definedName>
    <definedName name="_Toc45702033" localSheetId="2">#REF!</definedName>
    <definedName name="_Toc45702033" localSheetId="5">#REF!</definedName>
    <definedName name="_Toc45702033" localSheetId="8">'Guidance &amp; Resources'!#REF!</definedName>
    <definedName name="abdfg">#REF!</definedName>
    <definedName name="change" localSheetId="4">#REF!</definedName>
    <definedName name="change" localSheetId="2">#REF!</definedName>
    <definedName name="change" localSheetId="7">#REF!</definedName>
    <definedName name="change" localSheetId="1">#REF!</definedName>
    <definedName name="change">#REF!</definedName>
    <definedName name="Change_Status" localSheetId="4">#REF!</definedName>
    <definedName name="Change_Status" localSheetId="7">#REF!</definedName>
    <definedName name="Change_Status">#REF!</definedName>
    <definedName name="HQT_Merge" localSheetId="4">#REF!</definedName>
    <definedName name="HQT_Merge" localSheetId="7">#REF!</definedName>
    <definedName name="HQT_Merge">#REF!</definedName>
    <definedName name="huh" localSheetId="4">#REF!</definedName>
    <definedName name="huh" localSheetId="7">#REF!</definedName>
    <definedName name="huh">#REF!</definedName>
    <definedName name="_xlnm.Print_Area" localSheetId="6">'AB - Online Program Codes'!$B:$D</definedName>
    <definedName name="_xlnm.Print_Titles" localSheetId="6">'AB - Online Program Codes'!$8:$8</definedName>
    <definedName name="_xlnm.Print_Titles" localSheetId="1">'Document Overview'!#REF!</definedName>
    <definedName name="test" localSheetId="4">#REF!</definedName>
    <definedName name="test" localSheetId="7">#REF!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C14" i="14"/>
  <c r="C11" i="14"/>
</calcChain>
</file>

<file path=xl/sharedStrings.xml><?xml version="1.0" encoding="utf-8"?>
<sst xmlns="http://schemas.openxmlformats.org/spreadsheetml/2006/main" count="1259" uniqueCount="737">
  <si>
    <t>Comprehensive Education Data and Research System (CEDARS) 
Appendix AA - Approved Online Providers
Appendix AB - Approved Online Programs</t>
  </si>
  <si>
    <t>Workbook Contents</t>
  </si>
  <si>
    <t>Appendix AA - Summary of Changes</t>
  </si>
  <si>
    <t>Appendix AA - Online Provider Codes</t>
  </si>
  <si>
    <t>Appendix AA - Archive</t>
  </si>
  <si>
    <t>Appendix AB - Summary of Changes</t>
  </si>
  <si>
    <t>Appendix AB - Online Program Codes</t>
  </si>
  <si>
    <t>Appendix AB - Archive</t>
  </si>
  <si>
    <t>Guidance &amp; Resources</t>
  </si>
  <si>
    <t>Summary of Changes</t>
  </si>
  <si>
    <t>Comprehensive overview of changes for this reporting school year.</t>
  </si>
  <si>
    <r>
      <t xml:space="preserve">     </t>
    </r>
    <r>
      <rPr>
        <u/>
        <sz val="11"/>
        <color theme="1"/>
        <rFont val="Segoe UI"/>
        <family val="2"/>
      </rPr>
      <t>Archived</t>
    </r>
    <r>
      <rPr>
        <sz val="11"/>
        <color theme="1"/>
        <rFont val="Segoe UI"/>
        <family val="2"/>
      </rPr>
      <t>: No longer available for use, beginning with this reporting school year</t>
    </r>
  </si>
  <si>
    <r>
      <t xml:space="preserve">     </t>
    </r>
    <r>
      <rPr>
        <u/>
        <sz val="11"/>
        <color theme="1"/>
        <rFont val="Segoe UI"/>
        <family val="2"/>
      </rPr>
      <t>Editorial Update</t>
    </r>
    <r>
      <rPr>
        <sz val="11"/>
        <color theme="1"/>
        <rFont val="Segoe UI"/>
        <family val="2"/>
      </rPr>
      <t>: Correction made in spelling or grammar; or slight alteration in language for clarity</t>
    </r>
  </si>
  <si>
    <r>
      <t xml:space="preserve">     </t>
    </r>
    <r>
      <rPr>
        <u/>
        <sz val="11"/>
        <color theme="1"/>
        <rFont val="Segoe UI"/>
        <family val="2"/>
      </rPr>
      <t>New Code</t>
    </r>
    <r>
      <rPr>
        <sz val="11"/>
        <color theme="1"/>
        <rFont val="Segoe UI"/>
        <family val="2"/>
      </rPr>
      <t>: New code for this reporting school year</t>
    </r>
  </si>
  <si>
    <r>
      <t xml:space="preserve">The updates are also indicated in the </t>
    </r>
    <r>
      <rPr>
        <i/>
        <sz val="11"/>
        <color theme="1"/>
        <rFont val="Segoe UI"/>
        <family val="2"/>
      </rPr>
      <t>AA - Online Provider Codes</t>
    </r>
    <r>
      <rPr>
        <sz val="11"/>
        <color theme="1"/>
        <rFont val="Segoe UI"/>
        <family val="2"/>
      </rPr>
      <t xml:space="preserve"> and </t>
    </r>
    <r>
      <rPr>
        <i/>
        <sz val="11"/>
        <color theme="1"/>
        <rFont val="Segoe UI"/>
        <family val="2"/>
      </rPr>
      <t>AB - Online Program Codes</t>
    </r>
    <r>
      <rPr>
        <sz val="11"/>
        <color theme="1"/>
        <rFont val="Segoe UI"/>
        <family val="2"/>
      </rPr>
      <t xml:space="preserve"> worksheets with version-specific font colors.</t>
    </r>
  </si>
  <si>
    <t>Approved Online Provider Codes</t>
  </si>
  <si>
    <t xml:space="preserve">Comprehensive list of all valid codes for this reporting school year. </t>
  </si>
  <si>
    <t>Approved Online Provider codes are reported in CEDARS File E – Student Schedule,  Element E10 – Approved Online Provider and File T – Non_x001E__x001E_-Traditional Student Credit Attempt,  Element T13 – Approved Online Provider.</t>
  </si>
  <si>
    <t>Approved Online Program Codes</t>
  </si>
  <si>
    <t>Approved Online Program codes are reported in CEDARS File E – Student Schedule,  Element E11 – Approved Online Program and File T – Non_x001E__x001E_-Traditional Student Credit Attempt,  Element T14 – Approved Online Program.</t>
  </si>
  <si>
    <t>Archive</t>
  </si>
  <si>
    <t>Comprehensive list of the codes that are no longer valid, including those inactived beginning this reporting school year.</t>
  </si>
  <si>
    <t>Supplementary reporting guidance, resources, and support contact information.</t>
  </si>
  <si>
    <t>Comprehensive Education Data and Research System (CEDARS) 
Appendix AA - Approved Online Providers</t>
  </si>
  <si>
    <t>Comprehensive overview of Approved Online Provider changes for this reporting school year.</t>
  </si>
  <si>
    <t>Version</t>
  </si>
  <si>
    <t>Code</t>
  </si>
  <si>
    <t>Change Status</t>
  </si>
  <si>
    <t>Note</t>
  </si>
  <si>
    <t>No Updates</t>
  </si>
  <si>
    <t>Archived Code</t>
  </si>
  <si>
    <t>New Code</t>
  </si>
  <si>
    <t>Name Change</t>
  </si>
  <si>
    <t>Approved Online Provider</t>
  </si>
  <si>
    <t xml:space="preserve">Apex Learning </t>
  </si>
  <si>
    <t xml:space="preserve">Connections Education </t>
  </si>
  <si>
    <t xml:space="preserve">Imagine Edgenuity </t>
  </si>
  <si>
    <t xml:space="preserve">Federal Way Internet Academy </t>
  </si>
  <si>
    <t xml:space="preserve">Greenways Academy </t>
  </si>
  <si>
    <t xml:space="preserve">Red Comet </t>
  </si>
  <si>
    <t xml:space="preserve">Spokane Virtual Learning </t>
  </si>
  <si>
    <t>VHS Learning</t>
  </si>
  <si>
    <t>District taught course</t>
  </si>
  <si>
    <t>ASU Prep Digital</t>
  </si>
  <si>
    <t>Keystone School</t>
  </si>
  <si>
    <t>Proximity Learning (eDynamic Learning)</t>
  </si>
  <si>
    <t>ACCEL Schools</t>
  </si>
  <si>
    <t>Excel High School</t>
  </si>
  <si>
    <t>SchoolsPLP</t>
  </si>
  <si>
    <t>Newly Approved Provider</t>
  </si>
  <si>
    <t>Tacoma Online</t>
  </si>
  <si>
    <t>Bellevue Digital Discovery</t>
  </si>
  <si>
    <t>Archived Codes</t>
  </si>
  <si>
    <t>Comprehensive list of all archived Approved Online Provider codes.</t>
  </si>
  <si>
    <t>Last Active School Year</t>
  </si>
  <si>
    <t>6</t>
  </si>
  <si>
    <t>DigiPen Institute of Technology - Online Academies</t>
  </si>
  <si>
    <t>2019-20</t>
  </si>
  <si>
    <t>2022-23</t>
  </si>
  <si>
    <t>Comprehensive Education Data and Research System (CEDARS) 
Appendix AB - Approved Online Programs</t>
  </si>
  <si>
    <t>Comprehensive overview of Approved Online Program changes for this reporting school year.</t>
  </si>
  <si>
    <t>Archived</t>
  </si>
  <si>
    <t>Reactivate</t>
  </si>
  <si>
    <t>Resident District</t>
  </si>
  <si>
    <t>Approved Online School Program</t>
  </si>
  <si>
    <t>No Approved Program</t>
  </si>
  <si>
    <t>New Program</t>
  </si>
  <si>
    <t>Snohomish</t>
  </si>
  <si>
    <t>Renton</t>
  </si>
  <si>
    <t>Northshore</t>
  </si>
  <si>
    <t xml:space="preserve">Alternative Programs: Northshore School District </t>
  </si>
  <si>
    <t>Battle Ground</t>
  </si>
  <si>
    <t xml:space="preserve">Battle Ground High School Online </t>
  </si>
  <si>
    <t>Bellingham</t>
  </si>
  <si>
    <t xml:space="preserve">Bellingham High School </t>
  </si>
  <si>
    <t>Bethel</t>
  </si>
  <si>
    <t xml:space="preserve">Bethel Elementary Learning Academy </t>
  </si>
  <si>
    <t>Sumner</t>
  </si>
  <si>
    <t xml:space="preserve">Bonney Lake High School </t>
  </si>
  <si>
    <t>Bremerton</t>
  </si>
  <si>
    <t>Central Valley</t>
  </si>
  <si>
    <t>Central Valley High School</t>
  </si>
  <si>
    <t>Chewelah</t>
  </si>
  <si>
    <t>Quartzite Learning</t>
  </si>
  <si>
    <t>Pasco</t>
  </si>
  <si>
    <t>Chiawana High School</t>
  </si>
  <si>
    <t>Clover Park</t>
  </si>
  <si>
    <t>Clover Park High School ALE</t>
  </si>
  <si>
    <t>Lakes High School ALE</t>
  </si>
  <si>
    <t>Columbia</t>
  </si>
  <si>
    <t xml:space="preserve">Columbia Connected Learning </t>
  </si>
  <si>
    <t>Valley</t>
  </si>
  <si>
    <t xml:space="preserve">Columbia Virtual Academy </t>
  </si>
  <si>
    <t>Kettle Falls</t>
  </si>
  <si>
    <t>Colville</t>
  </si>
  <si>
    <t xml:space="preserve">Colville High School/Panorama School </t>
  </si>
  <si>
    <t>University Place</t>
  </si>
  <si>
    <t>Curtis High School Alternative Program</t>
  </si>
  <si>
    <t>Deer Park</t>
  </si>
  <si>
    <t xml:space="preserve">Deer Park High School </t>
  </si>
  <si>
    <t>East Valley (Yakima)</t>
  </si>
  <si>
    <t xml:space="preserve">Graduation Alliance East Valley High School </t>
  </si>
  <si>
    <t xml:space="preserve">Eastmont  </t>
  </si>
  <si>
    <t xml:space="preserve">Eastmont High School </t>
  </si>
  <si>
    <t>Eastmont</t>
  </si>
  <si>
    <t xml:space="preserve">Eastmont Opportunities Program </t>
  </si>
  <si>
    <t>Eatonville</t>
  </si>
  <si>
    <t xml:space="preserve">Eatonville Online Academy </t>
  </si>
  <si>
    <t>Edmonds</t>
  </si>
  <si>
    <t>Lake Washington</t>
  </si>
  <si>
    <t>Emerson High School Online Academy</t>
  </si>
  <si>
    <t>Republic</t>
  </si>
  <si>
    <t xml:space="preserve">Eureka Home School Alliance </t>
  </si>
  <si>
    <t>East Valley (Spokane)</t>
  </si>
  <si>
    <t>EV Online</t>
  </si>
  <si>
    <t>Everett</t>
  </si>
  <si>
    <t>South Kitsap</t>
  </si>
  <si>
    <t xml:space="preserve">Explorer Academy </t>
  </si>
  <si>
    <t>Federal Way</t>
  </si>
  <si>
    <t>Ferndale</t>
  </si>
  <si>
    <t>Tukwila</t>
  </si>
  <si>
    <t xml:space="preserve">Foster High School </t>
  </si>
  <si>
    <t>Bellevue</t>
  </si>
  <si>
    <t>Graduation Alliance: Bellevue</t>
  </si>
  <si>
    <t xml:space="preserve">Graduation Alliance: Bellingham </t>
  </si>
  <si>
    <t>Enumclaw</t>
  </si>
  <si>
    <t xml:space="preserve">Graduation Alliance: Enumclaw </t>
  </si>
  <si>
    <t>Everett Reengagement Academy</t>
  </si>
  <si>
    <t>Mount Vernon</t>
  </si>
  <si>
    <t xml:space="preserve">Graduation Alliance: Mount Vernon </t>
  </si>
  <si>
    <t>Sultan</t>
  </si>
  <si>
    <t xml:space="preserve">Graduation Alliance: Sultan </t>
  </si>
  <si>
    <t>Aberdeen</t>
  </si>
  <si>
    <t xml:space="preserve">Grays Harbor Academy </t>
  </si>
  <si>
    <t>San Juan Island</t>
  </si>
  <si>
    <t xml:space="preserve">Griffin Bay School </t>
  </si>
  <si>
    <t>Evergreen</t>
  </si>
  <si>
    <t xml:space="preserve">Home Choice Academy </t>
  </si>
  <si>
    <t>Oak Harbor</t>
  </si>
  <si>
    <t xml:space="preserve">Home Connection </t>
  </si>
  <si>
    <t xml:space="preserve">I Grad </t>
  </si>
  <si>
    <t xml:space="preserve">iGrad Academy </t>
  </si>
  <si>
    <t>Richland</t>
  </si>
  <si>
    <t xml:space="preserve">Independent Learning </t>
  </si>
  <si>
    <t>Quillayute Valley</t>
  </si>
  <si>
    <t xml:space="preserve">Insight School of WA </t>
  </si>
  <si>
    <t xml:space="preserve">Internet Pasco Academy of Learning (iPAL) </t>
  </si>
  <si>
    <t>Issaquah</t>
  </si>
  <si>
    <t xml:space="preserve">Issaquah School District Online Learning </t>
  </si>
  <si>
    <t>Kelso</t>
  </si>
  <si>
    <t xml:space="preserve">Kelso Virtual Academy </t>
  </si>
  <si>
    <t>Kent</t>
  </si>
  <si>
    <t xml:space="preserve">Kent-Meridian High </t>
  </si>
  <si>
    <t xml:space="preserve">Kentridge High </t>
  </si>
  <si>
    <t xml:space="preserve">Kentwood High </t>
  </si>
  <si>
    <t>La Center</t>
  </si>
  <si>
    <t>Kennewick</t>
  </si>
  <si>
    <t>Legacy High School</t>
  </si>
  <si>
    <t xml:space="preserve">Legacy Online </t>
  </si>
  <si>
    <t>Woodland</t>
  </si>
  <si>
    <t xml:space="preserve">Lewis River Academy </t>
  </si>
  <si>
    <t>Lind-Ritzville</t>
  </si>
  <si>
    <t>Lind-Ritzville High School--Single</t>
  </si>
  <si>
    <t>Lind-Ritzville High School--Affiliate</t>
  </si>
  <si>
    <t>Mead</t>
  </si>
  <si>
    <t xml:space="preserve">Mead High School Graduation Alliance </t>
  </si>
  <si>
    <t xml:space="preserve">Mead Online Fitness </t>
  </si>
  <si>
    <t>Mercer Island</t>
  </si>
  <si>
    <t xml:space="preserve">Mercer Island High School </t>
  </si>
  <si>
    <t>Mica Peak High School</t>
  </si>
  <si>
    <t>Moses Lake</t>
  </si>
  <si>
    <t xml:space="preserve">MLSDdigital </t>
  </si>
  <si>
    <t xml:space="preserve">Moses Lake High School </t>
  </si>
  <si>
    <t>Mount Baker</t>
  </si>
  <si>
    <t>Mount Baker Virtual Learning</t>
  </si>
  <si>
    <t>Snoqualmie Valley</t>
  </si>
  <si>
    <t>Mount Si High School Online Program</t>
  </si>
  <si>
    <t>SVSD Open Doors</t>
  </si>
  <si>
    <t xml:space="preserve">Mount Spokane High School Graduation Alliance </t>
  </si>
  <si>
    <t>Mukilteo</t>
  </si>
  <si>
    <t>Mukilteo Re-Engagement Academy Open Doors</t>
  </si>
  <si>
    <t>Naches Valley</t>
  </si>
  <si>
    <t xml:space="preserve">Naches Valley Virtual Academy </t>
  </si>
  <si>
    <t>Naselle-Grays River</t>
  </si>
  <si>
    <t>Naselle Virtual Academy</t>
  </si>
  <si>
    <t xml:space="preserve">New Beginnings </t>
  </si>
  <si>
    <t>New Horizons High School</t>
  </si>
  <si>
    <t>North Franklin</t>
  </si>
  <si>
    <t xml:space="preserve">North Franklin Virtual Academy </t>
  </si>
  <si>
    <t>Northport</t>
  </si>
  <si>
    <t xml:space="preserve">Northport Homelink </t>
  </si>
  <si>
    <t>Toppenish</t>
  </si>
  <si>
    <t xml:space="preserve">Northwest Allprep </t>
  </si>
  <si>
    <t>Orcas Island</t>
  </si>
  <si>
    <t>OASIS</t>
  </si>
  <si>
    <t>Olympia</t>
  </si>
  <si>
    <t xml:space="preserve">Olympia Regional Learning Academy (iConnect Academy) </t>
  </si>
  <si>
    <t xml:space="preserve">Open Doors Youth Reengagement </t>
  </si>
  <si>
    <t>Options Alternative High School</t>
  </si>
  <si>
    <t>South Bend</t>
  </si>
  <si>
    <t xml:space="preserve">Pacific Virtual Learning </t>
  </si>
  <si>
    <t>Panorama School</t>
  </si>
  <si>
    <t xml:space="preserve">Pasco High School </t>
  </si>
  <si>
    <t>Peninsula</t>
  </si>
  <si>
    <t xml:space="preserve">Peninsula Internet Academy </t>
  </si>
  <si>
    <t xml:space="preserve">Prairie High School Online </t>
  </si>
  <si>
    <t>Puyallup</t>
  </si>
  <si>
    <t xml:space="preserve">Puyallup Digital Learning </t>
  </si>
  <si>
    <t>Quincy</t>
  </si>
  <si>
    <t>Quincy Innovation Academy</t>
  </si>
  <si>
    <t>Ridgefield</t>
  </si>
  <si>
    <t xml:space="preserve">Ridgefield High School </t>
  </si>
  <si>
    <t>River Homelink</t>
  </si>
  <si>
    <t xml:space="preserve">Riverpoint Academy Graduation Alliance </t>
  </si>
  <si>
    <t>Rivers Edge High School Contract Learning</t>
  </si>
  <si>
    <t xml:space="preserve">Sehome High School </t>
  </si>
  <si>
    <t>Selah</t>
  </si>
  <si>
    <t>Selah Academy Online</t>
  </si>
  <si>
    <t>Spokane</t>
  </si>
  <si>
    <t xml:space="preserve">Squalicum High School </t>
  </si>
  <si>
    <t>Arlington</t>
  </si>
  <si>
    <t xml:space="preserve">Sumner High School </t>
  </si>
  <si>
    <t>Sunnyside</t>
  </si>
  <si>
    <t>Graduation Alliance Sunnyside</t>
  </si>
  <si>
    <t>Cle Elum-Roslyn</t>
  </si>
  <si>
    <t>Swiftwater Learning Center</t>
  </si>
  <si>
    <t xml:space="preserve">Three Rivers Homelink </t>
  </si>
  <si>
    <t>Red Comet at Toppenish School District</t>
  </si>
  <si>
    <t>ESD 123</t>
  </si>
  <si>
    <t>TC Futures ESD 123 Re-Engagement Program</t>
  </si>
  <si>
    <t>University High School</t>
  </si>
  <si>
    <t>Vancouver</t>
  </si>
  <si>
    <t xml:space="preserve">Vancouver Virtual Learning Academy </t>
  </si>
  <si>
    <t>Mary M. Knight</t>
  </si>
  <si>
    <t xml:space="preserve">Washington Connections Academy (WACA) </t>
  </si>
  <si>
    <t>Omak</t>
  </si>
  <si>
    <t xml:space="preserve">Washington Virtual Academies - Omak </t>
  </si>
  <si>
    <t>Wenatchee</t>
  </si>
  <si>
    <t>Wenatchee Internet Academy</t>
  </si>
  <si>
    <t>Auburn</t>
  </si>
  <si>
    <t xml:space="preserve">West Auburn High School </t>
  </si>
  <si>
    <t>Graduation Alliance Wenatchee</t>
  </si>
  <si>
    <t>White Pass</t>
  </si>
  <si>
    <t xml:space="preserve">White Pass Learning Academy </t>
  </si>
  <si>
    <t>White River</t>
  </si>
  <si>
    <t>White River Reengagement Program</t>
  </si>
  <si>
    <t>Graduation Alliance Windward</t>
  </si>
  <si>
    <t>Yakima</t>
  </si>
  <si>
    <t xml:space="preserve">Yakima Online </t>
  </si>
  <si>
    <t xml:space="preserve">Asotin-Anatone </t>
  </si>
  <si>
    <t xml:space="preserve">Central Kitsap </t>
  </si>
  <si>
    <t>Barker Creek Community School</t>
  </si>
  <si>
    <t xml:space="preserve">Olympia </t>
  </si>
  <si>
    <t>Capital HS Online Solutions</t>
  </si>
  <si>
    <t xml:space="preserve">Toppenish </t>
  </si>
  <si>
    <t>CATS Remote</t>
  </si>
  <si>
    <t xml:space="preserve">Central Valley </t>
  </si>
  <si>
    <t>Central Valley Virtual Learning</t>
  </si>
  <si>
    <t xml:space="preserve">Goldendale </t>
  </si>
  <si>
    <t>Goldendale Alternative Program</t>
  </si>
  <si>
    <t xml:space="preserve">Washougal </t>
  </si>
  <si>
    <t>Graduation Alliance ALE</t>
  </si>
  <si>
    <t xml:space="preserve">Sedro-Woolley </t>
  </si>
  <si>
    <t>Home-Centered Learning</t>
  </si>
  <si>
    <t xml:space="preserve">Hoquiam </t>
  </si>
  <si>
    <t>Hoquiam Homelink</t>
  </si>
  <si>
    <t xml:space="preserve">Kalama </t>
  </si>
  <si>
    <t>Kalama High School ALE</t>
  </si>
  <si>
    <t xml:space="preserve">Stanwood-Camano </t>
  </si>
  <si>
    <t>Lincoln Hill High School</t>
  </si>
  <si>
    <t xml:space="preserve">Kennewick </t>
  </si>
  <si>
    <t>Mid-Columbia Partnership</t>
  </si>
  <si>
    <t xml:space="preserve">North Mason </t>
  </si>
  <si>
    <t>North Mason Homelink</t>
  </si>
  <si>
    <t>Olympia HS Online Solutions</t>
  </si>
  <si>
    <t xml:space="preserve">South Kitsap </t>
  </si>
  <si>
    <t>Pacific Northwest Connections Academy at South Kitsap School District
Washington Connections Academy - South Kitsap</t>
  </si>
  <si>
    <t xml:space="preserve">Prescott </t>
  </si>
  <si>
    <t>Prescott ALE</t>
  </si>
  <si>
    <t>Saratoga School</t>
  </si>
  <si>
    <t xml:space="preserve">Port Angeles </t>
  </si>
  <si>
    <t xml:space="preserve">Mount Vernon </t>
  </si>
  <si>
    <t>Skagit Academy</t>
  </si>
  <si>
    <t xml:space="preserve">South Whidbey </t>
  </si>
  <si>
    <t>South Whidbey Virtual Academy</t>
  </si>
  <si>
    <t xml:space="preserve">Tacoma </t>
  </si>
  <si>
    <t>Washington Connections Academy at Goldendale School District</t>
  </si>
  <si>
    <t>Aspire Academy</t>
  </si>
  <si>
    <t xml:space="preserve">Bethel </t>
  </si>
  <si>
    <t>Bethel Virtual Academy</t>
  </si>
  <si>
    <t xml:space="preserve">Othello </t>
  </si>
  <si>
    <t>Desert Oasis High School</t>
  </si>
  <si>
    <t xml:space="preserve">Sequim </t>
  </si>
  <si>
    <t>Dungeness Virtual School</t>
  </si>
  <si>
    <t>Evergreen (Clark)</t>
  </si>
  <si>
    <t>Evergreen Open Doors</t>
  </si>
  <si>
    <t xml:space="preserve">Centralia </t>
  </si>
  <si>
    <t>Graduation Alliance Washougal</t>
  </si>
  <si>
    <t xml:space="preserve">Napavine </t>
  </si>
  <si>
    <t>Graduation Alliance Napavine</t>
  </si>
  <si>
    <t xml:space="preserve">Northshore </t>
  </si>
  <si>
    <t>Graduation Alliance Northshore</t>
  </si>
  <si>
    <t xml:space="preserve">Prosser </t>
  </si>
  <si>
    <t>Graduation Alliance Prosser</t>
  </si>
  <si>
    <t xml:space="preserve">Cascade </t>
  </si>
  <si>
    <t>Kodiak Virtual Academy</t>
  </si>
  <si>
    <t xml:space="preserve">Longview </t>
  </si>
  <si>
    <t>Longview Virtual Academy</t>
  </si>
  <si>
    <t xml:space="preserve">Mercer Island </t>
  </si>
  <si>
    <t>MISD Online Remote Education (MORE)</t>
  </si>
  <si>
    <t xml:space="preserve">Ocean Beach </t>
  </si>
  <si>
    <t xml:space="preserve">Pateros </t>
  </si>
  <si>
    <t>Pateros Alternative School</t>
  </si>
  <si>
    <t xml:space="preserve">Woodland </t>
  </si>
  <si>
    <t>TEAM High School</t>
  </si>
  <si>
    <t xml:space="preserve">Union Gap </t>
  </si>
  <si>
    <t>Union Gap Virtual Learning</t>
  </si>
  <si>
    <t xml:space="preserve">Winlock </t>
  </si>
  <si>
    <t>Winolequa Learning Academy</t>
  </si>
  <si>
    <t>Bainbridge Island</t>
  </si>
  <si>
    <t>Bellingham Virtual Learning</t>
  </si>
  <si>
    <t>Tumwater</t>
  </si>
  <si>
    <t>Cascadia High School Online</t>
  </si>
  <si>
    <t>North Kitsap</t>
  </si>
  <si>
    <t>Choice Academy - Parent Assisted Learning</t>
  </si>
  <si>
    <t>Clarkston</t>
  </si>
  <si>
    <t>Conway</t>
  </si>
  <si>
    <t>Conway Connects</t>
  </si>
  <si>
    <t>West Valley (Spokane)</t>
  </si>
  <si>
    <t>Dishman Hills High School</t>
  </si>
  <si>
    <t>ESD 121</t>
  </si>
  <si>
    <t>Dropout Prevention and Reengagement Academy</t>
  </si>
  <si>
    <t>Elementary Virtual Academy</t>
  </si>
  <si>
    <t>Ellensburg</t>
  </si>
  <si>
    <t>Ellensburg Virtual Academy</t>
  </si>
  <si>
    <t>Granite Falls</t>
  </si>
  <si>
    <t>Granite Falls Virtual Academy</t>
  </si>
  <si>
    <t>Newport</t>
  </si>
  <si>
    <t>Grizzly Remote Connect</t>
  </si>
  <si>
    <t>Highline</t>
  </si>
  <si>
    <t>Highline Public Schools Virtual Academy</t>
  </si>
  <si>
    <t>Hockinson</t>
  </si>
  <si>
    <t>Hockinson Virtual Academy</t>
  </si>
  <si>
    <t>Lake Chelan</t>
  </si>
  <si>
    <t>Lake Chelan Online Academy</t>
  </si>
  <si>
    <t>Lakewood</t>
  </si>
  <si>
    <t>Lakewood Online Academy</t>
  </si>
  <si>
    <t>Monroe</t>
  </si>
  <si>
    <t>Leaders in Learning High School</t>
  </si>
  <si>
    <t>Lynden</t>
  </si>
  <si>
    <t>Lynden Hybrid</t>
  </si>
  <si>
    <t>Lynden Online</t>
  </si>
  <si>
    <t>Marysville</t>
  </si>
  <si>
    <t>Marysville Online</t>
  </si>
  <si>
    <t>Medical Lake</t>
  </si>
  <si>
    <t>Medical Lake School District Connect +</t>
  </si>
  <si>
    <t>Meridian</t>
  </si>
  <si>
    <t>Meridian Online Learning</t>
  </si>
  <si>
    <t>Monroe School District</t>
  </si>
  <si>
    <t>Monroe Virtual Learning Academy</t>
  </si>
  <si>
    <t>Mount Baker Junior/Senior High</t>
  </si>
  <si>
    <t>Mount Vernon Virtual Learning</t>
  </si>
  <si>
    <t>Neighborhood Reconnect Plan</t>
  </si>
  <si>
    <t>New Market High School</t>
  </si>
  <si>
    <t>North Mason</t>
  </si>
  <si>
    <t>North Mason Online</t>
  </si>
  <si>
    <t>Oak Harbor Virtual Academy</t>
  </si>
  <si>
    <t>Ocean Beach</t>
  </si>
  <si>
    <t>Ocosta</t>
  </si>
  <si>
    <t>Ocosta Online School</t>
  </si>
  <si>
    <t>Omak 1-8 Outreach</t>
  </si>
  <si>
    <t>Omak School District Highlands High School</t>
  </si>
  <si>
    <t>Omak School District Online</t>
  </si>
  <si>
    <t>Orondo</t>
  </si>
  <si>
    <t>Orondo Online Academy</t>
  </si>
  <si>
    <t>Orting</t>
  </si>
  <si>
    <t>Orting Online Academy</t>
  </si>
  <si>
    <t>Pend Oreille River School</t>
  </si>
  <si>
    <t>Riverview</t>
  </si>
  <si>
    <t>Riverview School District Remote Learning</t>
  </si>
  <si>
    <t>Wahluke</t>
  </si>
  <si>
    <t>Sentinel Tech</t>
  </si>
  <si>
    <t>SOL - Personalized Online Learning</t>
  </si>
  <si>
    <t>Steilacoom</t>
  </si>
  <si>
    <t>Steilacoom High School Online Programs</t>
  </si>
  <si>
    <t>Sultan Virtual Academy</t>
  </si>
  <si>
    <t>Toppenish School District Online Learning</t>
  </si>
  <si>
    <t>Toutle Lake</t>
  </si>
  <si>
    <t>Toutle Lake Virtual Academy</t>
  </si>
  <si>
    <t>Trout Lake</t>
  </si>
  <si>
    <t>Trout Lake ALE</t>
  </si>
  <si>
    <t>Starbuck</t>
  </si>
  <si>
    <t>Virtual Preparatory Academy of Washington</t>
  </si>
  <si>
    <t>Wahluke Virtual Academy (K-8)</t>
  </si>
  <si>
    <t>Wahluke Virtual Academy (9-12)</t>
  </si>
  <si>
    <t>Walla Walla</t>
  </si>
  <si>
    <t>Walla Walla Online</t>
  </si>
  <si>
    <t xml:space="preserve">Washougal   </t>
  </si>
  <si>
    <t>Washougal Learning Academy</t>
  </si>
  <si>
    <t>Waterville</t>
  </si>
  <si>
    <t>Waterville Online Academy</t>
  </si>
  <si>
    <t xml:space="preserve">Tacoma  </t>
  </si>
  <si>
    <t>Tacoma Online 2.0</t>
  </si>
  <si>
    <t>Auburn Online School</t>
  </si>
  <si>
    <t>Enumclaw High School Online Learning Program</t>
  </si>
  <si>
    <t>Everett Virtual Academy</t>
  </si>
  <si>
    <t>Hazen High School</t>
  </si>
  <si>
    <t>Lake Stevens</t>
  </si>
  <si>
    <t>Lake Stevens Elementary Distance Learning Program</t>
  </si>
  <si>
    <t>Lake Washington School District Online School</t>
  </si>
  <si>
    <t>Lindbergh High School</t>
  </si>
  <si>
    <t>Mead Virtual Program</t>
  </si>
  <si>
    <t>Pacific Crest Online Academy</t>
  </si>
  <si>
    <t>Port Townsend</t>
  </si>
  <si>
    <t>Port Townsend Online Program</t>
  </si>
  <si>
    <t>Reardan-Edwall</t>
  </si>
  <si>
    <t>Reardan Options Program</t>
  </si>
  <si>
    <t>Renton High School</t>
  </si>
  <si>
    <t>Rochester</t>
  </si>
  <si>
    <t>Rochester Virtual Academy</t>
  </si>
  <si>
    <t>Castle Rock</t>
  </si>
  <si>
    <t>Rocket Virtual School</t>
  </si>
  <si>
    <t>Sedro-Woolley Virtual Academy</t>
  </si>
  <si>
    <t>Shelton</t>
  </si>
  <si>
    <t>Shelton Online Learning Experience</t>
  </si>
  <si>
    <t>North Thurston</t>
  </si>
  <si>
    <t>Summit Virtual Academy</t>
  </si>
  <si>
    <t>Sumner-Bonney Lake</t>
  </si>
  <si>
    <t>Sumner Bonney Lake Elementary Virtual Learning Academy</t>
  </si>
  <si>
    <t>Taholah</t>
  </si>
  <si>
    <t>Taholah High School</t>
  </si>
  <si>
    <t>West Valley Virtual Learning Center</t>
  </si>
  <si>
    <t>Wisdom Ridge Academy</t>
  </si>
  <si>
    <t>Anacortes</t>
  </si>
  <si>
    <t>Anacortes Virtual Learning</t>
  </si>
  <si>
    <t>Bellevue Virtual Academy</t>
  </si>
  <si>
    <t>Camas</t>
  </si>
  <si>
    <t>Camas Connect Academy</t>
  </si>
  <si>
    <t>Seattle</t>
  </si>
  <si>
    <t>Centralia</t>
  </si>
  <si>
    <t>Centralia Virtual Program</t>
  </si>
  <si>
    <t>CPSD K-12 Virtual Supports</t>
  </si>
  <si>
    <t>CPSD K-5 Virtual Program</t>
  </si>
  <si>
    <t>Darrington</t>
  </si>
  <si>
    <t>Darrington ALE Program</t>
  </si>
  <si>
    <t>Elma</t>
  </si>
  <si>
    <t>Eagle Sky Virtual Academy</t>
  </si>
  <si>
    <t>Edmonds K-8 Online Academy</t>
  </si>
  <si>
    <t>Endeavor High School</t>
  </si>
  <si>
    <t>Ferndale High School</t>
  </si>
  <si>
    <t>Ferndale Virtual Academy</t>
  </si>
  <si>
    <t>Franklin Pierce</t>
  </si>
  <si>
    <t>Franklin Pierce Online Academy</t>
  </si>
  <si>
    <t>Global Virtual Academy</t>
  </si>
  <si>
    <t>Grandview</t>
  </si>
  <si>
    <t>Grandview Online Academy</t>
  </si>
  <si>
    <t>Griffin</t>
  </si>
  <si>
    <t>Griffin Online Academy</t>
  </si>
  <si>
    <t>Harrison Prep 6-10 Virtual Program</t>
  </si>
  <si>
    <t>Hudtloff 6-8 Virtual Program</t>
  </si>
  <si>
    <t>Kitsap Lake Elementary - Virtual Learning Academy</t>
  </si>
  <si>
    <t>Lake Stevens Secondary Distance Learning</t>
  </si>
  <si>
    <t>Learning Center, New Start High School</t>
  </si>
  <si>
    <t>Davenport</t>
  </si>
  <si>
    <t>Lincoln County Virtual</t>
  </si>
  <si>
    <t>Ritzville</t>
  </si>
  <si>
    <t>Lind-Ritzville Academy</t>
  </si>
  <si>
    <t>Lochburn 6-8 Virtual Program</t>
  </si>
  <si>
    <t>Montesano</t>
  </si>
  <si>
    <t>Mount Adams</t>
  </si>
  <si>
    <t>Mount Adams School District Online Academy</t>
  </si>
  <si>
    <t>Mukilteo Virtual Academy</t>
  </si>
  <si>
    <t>Northshore Virtual Program</t>
  </si>
  <si>
    <t>Nooksack Valley</t>
  </si>
  <si>
    <t>NVSD On Line Program</t>
  </si>
  <si>
    <t>Okanogan</t>
  </si>
  <si>
    <t>Okanogan Outreach</t>
  </si>
  <si>
    <t>Chimacum</t>
  </si>
  <si>
    <t>Pi Online</t>
  </si>
  <si>
    <t>Pioneer</t>
  </si>
  <si>
    <t>Pioneer Virtual Academy</t>
  </si>
  <si>
    <t>PIXeL (Pasco Innovative Experience &amp; e-Learning) Academy</t>
  </si>
  <si>
    <t>Prosser</t>
  </si>
  <si>
    <t>Prosser School District Online</t>
  </si>
  <si>
    <t>Puget Sound Online Learning Cooperative</t>
  </si>
  <si>
    <t>Puget Sound Regional Online Learning Cooperative - White River</t>
  </si>
  <si>
    <t>Queen Anne Elementary - Virtual Option Pilot Program</t>
  </si>
  <si>
    <t>Riverview Virtual Learning (PSOLC)</t>
  </si>
  <si>
    <t>Selah K-8 Virtual</t>
  </si>
  <si>
    <t>SHSD Promise Program</t>
  </si>
  <si>
    <t>Spokane Virtual Academy</t>
  </si>
  <si>
    <t>Thomas 6-8 Virtual Program</t>
  </si>
  <si>
    <t>Tukwila On-Line</t>
  </si>
  <si>
    <t>Tumwater Virtual Academy</t>
  </si>
  <si>
    <t>UPSD Online</t>
  </si>
  <si>
    <t>Virtual Academy of Olympia</t>
  </si>
  <si>
    <t>Wapato</t>
  </si>
  <si>
    <t>Wapato Online Academy</t>
  </si>
  <si>
    <t>Bellingham Family Partnership Program</t>
  </si>
  <si>
    <t>Brewster</t>
  </si>
  <si>
    <t>Brewster Alternative High School</t>
  </si>
  <si>
    <t>Brinnon</t>
  </si>
  <si>
    <t>Brinnon Virtual Academy</t>
  </si>
  <si>
    <t>Clarkston High School (Charles Francis Adams High School)</t>
  </si>
  <si>
    <t>Lincoln Middle School</t>
  </si>
  <si>
    <t>Dayton</t>
  </si>
  <si>
    <t>Dayton Secondary Online School</t>
  </si>
  <si>
    <t>Mid-Columbia Partnership Online</t>
  </si>
  <si>
    <t>Kent Virtual Academy</t>
  </si>
  <si>
    <t>Engine K5: MVP Elementary</t>
  </si>
  <si>
    <t>North Beach</t>
  </si>
  <si>
    <t>North Beach Online</t>
  </si>
  <si>
    <t>North Beach Online Elementary</t>
  </si>
  <si>
    <t>Tenino</t>
  </si>
  <si>
    <t>Tenino Connects</t>
  </si>
  <si>
    <t>Thorp</t>
  </si>
  <si>
    <t>Thorp School District Online</t>
  </si>
  <si>
    <t>Wenatchee High School Online ALE</t>
  </si>
  <si>
    <t>Chelan Digital Academy</t>
  </si>
  <si>
    <t>Lake Quinault</t>
  </si>
  <si>
    <t>Alternative Graduation Pathway</t>
  </si>
  <si>
    <t>Naselle-Grays River Valley</t>
  </si>
  <si>
    <t>Naselle Homelink</t>
  </si>
  <si>
    <t>Graduation Alliance North Beach</t>
  </si>
  <si>
    <t>Oak Harbor High School - Midway</t>
  </si>
  <si>
    <t>Onalaska</t>
  </si>
  <si>
    <t>Axe Virtual Academy</t>
  </si>
  <si>
    <t>Graduation Alliance Riverview</t>
  </si>
  <si>
    <t>CLIP (CLEAR)</t>
  </si>
  <si>
    <t>WestSide High School Online ALE</t>
  </si>
  <si>
    <t>Yakima School District DR ALE</t>
  </si>
  <si>
    <t>K8 Virtual</t>
  </si>
  <si>
    <t>Battle Ground Virtual Academy</t>
  </si>
  <si>
    <t xml:space="preserve">Boistfort   </t>
  </si>
  <si>
    <t>Boistfort Online School</t>
  </si>
  <si>
    <t>Gravelly Lake K-12 Academy</t>
  </si>
  <si>
    <t>Highline Virtual at Seahurst Elementary</t>
  </si>
  <si>
    <t>Riverside</t>
  </si>
  <si>
    <t>Independent Scholars</t>
  </si>
  <si>
    <t>Mary Walker</t>
  </si>
  <si>
    <t>Mary Walker Promise</t>
  </si>
  <si>
    <t>Mukilteo ALE</t>
  </si>
  <si>
    <t>Northshore Learning Options</t>
  </si>
  <si>
    <t>Oroville</t>
  </si>
  <si>
    <t>Oroville Outreach</t>
  </si>
  <si>
    <t>Reardan Online</t>
  </si>
  <si>
    <t>Riverside Achievement Center</t>
  </si>
  <si>
    <t>RPM</t>
  </si>
  <si>
    <t>The Valley Online Academy</t>
  </si>
  <si>
    <t>Touchet</t>
  </si>
  <si>
    <t>Touchet Online</t>
  </si>
  <si>
    <t>Cheney</t>
  </si>
  <si>
    <t>WIN Academy</t>
  </si>
  <si>
    <t>Winlock</t>
  </si>
  <si>
    <t>Winlock ALE</t>
  </si>
  <si>
    <t>Snoqualmie Valley School District Parent Partnership Program</t>
  </si>
  <si>
    <t>Granger</t>
  </si>
  <si>
    <t>Granger School District Online Program</t>
  </si>
  <si>
    <t>Summit Atlas</t>
  </si>
  <si>
    <t>Summit Atlas ALE</t>
  </si>
  <si>
    <t>Vancouver Success Academy</t>
  </si>
  <si>
    <t>Rochester Graduation Alliance</t>
  </si>
  <si>
    <t>Blaine</t>
  </si>
  <si>
    <t>Blaine High School</t>
  </si>
  <si>
    <t>Blaine Home Connections</t>
  </si>
  <si>
    <t>Comprehensive list of all archived Approved Online Program codes.</t>
  </si>
  <si>
    <t>Approved Online Program</t>
  </si>
  <si>
    <t>44</t>
  </si>
  <si>
    <t>Henry Foss High School</t>
  </si>
  <si>
    <t>2020-21</t>
  </si>
  <si>
    <t>60</t>
  </si>
  <si>
    <t>Lake Chelan Scholars Program</t>
  </si>
  <si>
    <t>64</t>
  </si>
  <si>
    <t>Lincoln High School</t>
  </si>
  <si>
    <t>77</t>
  </si>
  <si>
    <t>Mount Tahoma High School</t>
  </si>
  <si>
    <t>86</t>
  </si>
  <si>
    <t>Oakland High School</t>
  </si>
  <si>
    <t>89</t>
  </si>
  <si>
    <t>On Track Academy (Mark Morris High School)</t>
  </si>
  <si>
    <t>2021-22</t>
  </si>
  <si>
    <t>96</t>
  </si>
  <si>
    <t>Pomeroy High School Online</t>
  </si>
  <si>
    <t>108</t>
  </si>
  <si>
    <t>Stadium High School</t>
  </si>
  <si>
    <t>113</t>
  </si>
  <si>
    <t>Tacoma School of the Arts</t>
  </si>
  <si>
    <t>116</t>
  </si>
  <si>
    <t>Tukwila Online Learning</t>
  </si>
  <si>
    <t>127</t>
  </si>
  <si>
    <t>Wilson High School</t>
  </si>
  <si>
    <t>134</t>
  </si>
  <si>
    <t>Blaine HomeConnection Virtual</t>
  </si>
  <si>
    <t>Graduation Alliance: Mount Vernon</t>
  </si>
  <si>
    <t>New Beginnings</t>
  </si>
  <si>
    <t>Open Doors Youth Reengagement</t>
  </si>
  <si>
    <t>Riverpoint Academy Graduation Alliance</t>
  </si>
  <si>
    <t>Washington Connections Academy - South Kitsap</t>
  </si>
  <si>
    <t>2023-24</t>
  </si>
  <si>
    <t>Programmatic Guidance</t>
  </si>
  <si>
    <t>360-725-6229</t>
  </si>
  <si>
    <t>CEDARS Reporting Guidance</t>
  </si>
  <si>
    <t xml:space="preserve">Student Information
</t>
  </si>
  <si>
    <t>AskSI@k12.wa.us</t>
  </si>
  <si>
    <t xml:space="preserve">360-725-6358
</t>
  </si>
  <si>
    <t>CEDARS Documents (Manual, Appendices, and Reporting Guidance)</t>
  </si>
  <si>
    <t>https://www.k12.wa.us/data-reporting/reporting/cedars</t>
  </si>
  <si>
    <t>CEDARS Technical Assistance</t>
  </si>
  <si>
    <t xml:space="preserve">1-800-725-4311
</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</si>
  <si>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</si>
  <si>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</si>
  <si>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</si>
  <si>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AA - Online Provider Codes</t>
    </r>
    <r>
      <rPr>
        <sz val="11"/>
        <color theme="1"/>
        <rFont val="Segoe UI"/>
        <family val="2"/>
      </rPr>
      <t xml:space="preserve">and </t>
    </r>
    <r>
      <rPr>
        <i/>
        <sz val="11"/>
        <color theme="1"/>
        <rFont val="Segoe UI"/>
        <family val="2"/>
      </rPr>
      <t>AB - Online Program Codes</t>
    </r>
    <r>
      <rPr>
        <sz val="11"/>
        <color theme="1"/>
        <rFont val="Segoe UI"/>
        <family val="2"/>
      </rPr>
      <t>worksheets in this workbook.</t>
    </r>
  </si>
  <si>
    <t>Mount Adams Graduation Alliance</t>
  </si>
  <si>
    <t>White Salmon</t>
  </si>
  <si>
    <t>White Salmon Online Academy</t>
  </si>
  <si>
    <t>Nespelem</t>
  </si>
  <si>
    <t>Nespelem ALE</t>
  </si>
  <si>
    <t>Washington Spartan Virtual Academy</t>
  </si>
  <si>
    <t>Tenino Learning Link</t>
  </si>
  <si>
    <t>Astravo Online</t>
  </si>
  <si>
    <t>Washington Digital Academy</t>
  </si>
  <si>
    <t>Washington Online School</t>
  </si>
  <si>
    <t>Cusick</t>
  </si>
  <si>
    <t>Cusick Graduation Alliance</t>
  </si>
  <si>
    <t>Blaine Middle School Virtual Learning</t>
  </si>
  <si>
    <t>Soap Lake</t>
  </si>
  <si>
    <t>Soap Lake Pathways Learning Center</t>
  </si>
  <si>
    <t>2Sigma School</t>
  </si>
  <si>
    <t>Learning Network</t>
  </si>
  <si>
    <t>La Conner</t>
  </si>
  <si>
    <t>La Conner Learning Community</t>
  </si>
  <si>
    <t>Kittitas</t>
  </si>
  <si>
    <t>KSD Online</t>
  </si>
  <si>
    <t>Toutle Valley Virtual Academy</t>
  </si>
  <si>
    <t>Riverview Virtual Academy</t>
  </si>
  <si>
    <t>Capital High School</t>
  </si>
  <si>
    <t>Graduation Alliance</t>
  </si>
  <si>
    <t>Stanwood-Camano Graduation Alliance</t>
  </si>
  <si>
    <t>Stanwood-Camano Graduation Alliance - Open Doors</t>
  </si>
  <si>
    <t>Graduation Alliance Edmonds</t>
  </si>
  <si>
    <t>Juanita FLEX Academy</t>
  </si>
  <si>
    <t>EDS.Support@k12.wa.us</t>
  </si>
  <si>
    <r>
      <t xml:space="preserve">     </t>
    </r>
    <r>
      <rPr>
        <u/>
        <sz val="11"/>
        <color theme="1"/>
        <rFont val="Segoe UI"/>
        <family val="2"/>
      </rPr>
      <t>Substantive Update</t>
    </r>
    <r>
      <rPr>
        <sz val="11"/>
        <color theme="1"/>
        <rFont val="Segoe UI"/>
        <family val="2"/>
      </rPr>
      <t>: Alteration in CIP name, description, nontraditional gender ID, etc. that is more than editorial, but still retains the essential elements</t>
    </r>
  </si>
  <si>
    <t>EDS Support</t>
  </si>
  <si>
    <t>Mossyrock</t>
  </si>
  <si>
    <t>Mossyrock Academy</t>
  </si>
  <si>
    <t>Napavine</t>
  </si>
  <si>
    <t>Tiger Academy</t>
  </si>
  <si>
    <t>Ephrata</t>
  </si>
  <si>
    <t>Ephrata High School Graduation Alliance Alternative Learning Program</t>
  </si>
  <si>
    <t>Sky Valley Education Center</t>
  </si>
  <si>
    <t>Northport Virtual Academy</t>
  </si>
  <si>
    <t>Freeman</t>
  </si>
  <si>
    <t>Freeman ConnectED</t>
  </si>
  <si>
    <t>Rosalia</t>
  </si>
  <si>
    <t>Rosalia School District ALE</t>
  </si>
  <si>
    <t>Lynden Virtual Learning</t>
  </si>
  <si>
    <t>Burlington-Edison</t>
  </si>
  <si>
    <t>Burlington-Edison Alternative School</t>
  </si>
  <si>
    <t>Zillah</t>
  </si>
  <si>
    <t>Zillah Alternative Program</t>
  </si>
  <si>
    <t>Zillah Middle School - Alternative Program</t>
  </si>
  <si>
    <t>Washtucna</t>
  </si>
  <si>
    <t>Graduation Alliance Washtucna</t>
  </si>
  <si>
    <t>Oakville</t>
  </si>
  <si>
    <t>Oakville Homelink</t>
  </si>
  <si>
    <t>East Valley Yakima Virtual Academy</t>
  </si>
  <si>
    <t>Washington Virtual Schools</t>
  </si>
  <si>
    <t>Raymond</t>
  </si>
  <si>
    <t>ABC Online Academy</t>
  </si>
  <si>
    <t>Grand Coulee Dam</t>
  </si>
  <si>
    <t>Lake Roosevelt Schools K-12 Online Program</t>
  </si>
  <si>
    <t>Fife</t>
  </si>
  <si>
    <t>Fife Open Doors ALE</t>
  </si>
  <si>
    <t>Cape Flattery</t>
  </si>
  <si>
    <t>Cape Flattery Online Learning</t>
  </si>
  <si>
    <t>Toledo</t>
  </si>
  <si>
    <t>Cowlitz Prairie Academy</t>
  </si>
  <si>
    <t>Northwest Allprep</t>
  </si>
  <si>
    <t>Stellar Virtual</t>
  </si>
  <si>
    <t>Acceleration Academies</t>
  </si>
  <si>
    <t>2024-25</t>
  </si>
  <si>
    <t>Mansfield</t>
  </si>
  <si>
    <t>Online Learning</t>
  </si>
  <si>
    <t>Pe Ell</t>
  </si>
  <si>
    <t>Pe Ell Online</t>
  </si>
  <si>
    <t>Ocean Beach Options Academy</t>
  </si>
  <si>
    <t>Wilbur</t>
  </si>
  <si>
    <t>Creston</t>
  </si>
  <si>
    <t>Connected Cats - Wilbur</t>
  </si>
  <si>
    <t>Connected Cats - Creston</t>
  </si>
  <si>
    <t>Kentlake High</t>
  </si>
  <si>
    <t>2026-27 School Year</t>
  </si>
  <si>
    <t>March 2026 | v19.0</t>
  </si>
  <si>
    <r>
      <t>Accelerate Education</t>
    </r>
    <r>
      <rPr>
        <strike/>
        <sz val="11"/>
        <color theme="1"/>
        <rFont val="Segoe UI"/>
        <family val="2"/>
      </rPr>
      <t xml:space="preserve">/Accelerate Online Academy </t>
    </r>
  </si>
  <si>
    <r>
      <t>BYU Independent Study</t>
    </r>
    <r>
      <rPr>
        <strike/>
        <sz val="11"/>
        <color theme="1"/>
        <rFont val="Segoe UI"/>
        <family val="2"/>
      </rPr>
      <t xml:space="preserve">-Teacher Led Courses </t>
    </r>
  </si>
  <si>
    <r>
      <rPr>
        <strike/>
        <sz val="11"/>
        <color theme="1"/>
        <rFont val="Segoe UI"/>
        <family val="2"/>
      </rPr>
      <t>cFitness Academy by Carone Learning</t>
    </r>
    <r>
      <rPr>
        <sz val="11"/>
        <color theme="1"/>
        <rFont val="Segoe UI"/>
        <family val="2"/>
      </rPr>
      <t xml:space="preserve"> Carone Learning Academy</t>
    </r>
  </si>
  <si>
    <r>
      <rPr>
        <strike/>
        <sz val="11"/>
        <color theme="1"/>
        <rFont val="Segoe UI"/>
        <family val="2"/>
      </rPr>
      <t xml:space="preserve">EdisonLearning, Inc  </t>
    </r>
    <r>
      <rPr>
        <sz val="11"/>
        <color theme="1"/>
        <rFont val="Segoe UI"/>
        <family val="2"/>
      </rPr>
      <t xml:space="preserve"> Harris Digital Learning</t>
    </r>
  </si>
  <si>
    <r>
      <t>EdOptions Online Academy</t>
    </r>
    <r>
      <rPr>
        <b/>
        <sz val="11"/>
        <color theme="1"/>
        <rFont val="Segoe UI"/>
        <family val="2"/>
      </rPr>
      <t xml:space="preserve"> </t>
    </r>
    <r>
      <rPr>
        <sz val="11"/>
        <color theme="1"/>
        <rFont val="Segoe UI"/>
        <family val="2"/>
      </rPr>
      <t>(Edmentum)</t>
    </r>
  </si>
  <si>
    <r>
      <t>FlexPoint Virtual School</t>
    </r>
    <r>
      <rPr>
        <strike/>
        <sz val="11"/>
        <color theme="1"/>
        <rFont val="Segoe UI"/>
        <family val="2"/>
      </rPr>
      <t xml:space="preserve"> Florida Virtual School FLVS- Global School</t>
    </r>
    <r>
      <rPr>
        <sz val="11"/>
        <color theme="1"/>
        <rFont val="Segoe UI"/>
        <family val="2"/>
      </rPr>
      <t xml:space="preserve"> </t>
    </r>
  </si>
  <si>
    <r>
      <t>Graduation Alliance</t>
    </r>
    <r>
      <rPr>
        <strike/>
        <sz val="11"/>
        <color theme="1"/>
        <rFont val="Segoe UI"/>
        <family val="2"/>
      </rPr>
      <t xml:space="preserve"> (The American Academy) </t>
    </r>
  </si>
  <si>
    <r>
      <t xml:space="preserve">Market Square Education </t>
    </r>
    <r>
      <rPr>
        <strike/>
        <sz val="11"/>
        <color theme="1"/>
        <rFont val="Segoe UI"/>
        <family val="2"/>
      </rPr>
      <t xml:space="preserve">(Northwest Liberty School) </t>
    </r>
  </si>
  <si>
    <r>
      <t xml:space="preserve">Pearson Virtual Schools </t>
    </r>
    <r>
      <rPr>
        <strike/>
        <sz val="11"/>
        <color theme="1"/>
        <rFont val="Segoe UI"/>
        <family val="2"/>
      </rPr>
      <t>Online &amp; Blended Learning</t>
    </r>
    <r>
      <rPr>
        <sz val="11"/>
        <color theme="1"/>
        <rFont val="Segoe UI"/>
        <family val="2"/>
      </rPr>
      <t xml:space="preserve">  </t>
    </r>
  </si>
  <si>
    <r>
      <t xml:space="preserve">Stride Learning Solutions </t>
    </r>
    <r>
      <rPr>
        <strike/>
        <sz val="11"/>
        <color rgb="FFC00000"/>
        <rFont val="Segoe UI"/>
        <family val="2"/>
      </rPr>
      <t xml:space="preserve">Fuel Education  </t>
    </r>
  </si>
  <si>
    <r>
      <rPr>
        <strike/>
        <sz val="11"/>
        <color rgb="FFC00000"/>
        <rFont val="Segoe UI"/>
        <family val="2"/>
      </rPr>
      <t xml:space="preserve">Stride Inc. </t>
    </r>
    <r>
      <rPr>
        <sz val="11"/>
        <color theme="1"/>
        <rFont val="Segoe UI"/>
        <family val="2"/>
      </rPr>
      <t xml:space="preserve">K12 </t>
    </r>
    <r>
      <rPr>
        <sz val="11"/>
        <color rgb="FFC00000"/>
        <rFont val="Segoe UI"/>
        <family val="2"/>
      </rPr>
      <t xml:space="preserve">(Stride, </t>
    </r>
    <r>
      <rPr>
        <sz val="11"/>
        <color theme="1"/>
        <rFont val="Segoe UI"/>
        <family val="2"/>
      </rPr>
      <t>Inc.</t>
    </r>
    <r>
      <rPr>
        <sz val="11"/>
        <color rgb="FFC00000"/>
        <rFont val="Segoe UI"/>
        <family val="2"/>
      </rPr>
      <t>)</t>
    </r>
  </si>
  <si>
    <r>
      <t xml:space="preserve">AIM High </t>
    </r>
    <r>
      <rPr>
        <sz val="11"/>
        <color rgb="FFC00000"/>
        <rFont val="Segoe UI"/>
        <family val="2"/>
      </rPr>
      <t>School</t>
    </r>
    <r>
      <rPr>
        <sz val="11"/>
        <rFont val="Segoe UI"/>
        <family val="2"/>
      </rPr>
      <t xml:space="preserve"> </t>
    </r>
    <r>
      <rPr>
        <strike/>
        <sz val="11"/>
        <color rgb="FFC00000"/>
        <rFont val="Segoe UI"/>
        <family val="2"/>
      </rPr>
      <t>On-Line</t>
    </r>
  </si>
  <si>
    <r>
      <t xml:space="preserve">Albert Talley Sr. High School </t>
    </r>
    <r>
      <rPr>
        <strike/>
        <sz val="11"/>
        <color rgb="FFC00000"/>
        <rFont val="Segoe UI"/>
        <family val="2"/>
      </rPr>
      <t>(Secondary Learning Center)</t>
    </r>
  </si>
  <si>
    <r>
      <t xml:space="preserve">Bethel </t>
    </r>
    <r>
      <rPr>
        <sz val="11"/>
        <color rgb="FFC00000"/>
        <rFont val="Segoe UI"/>
        <family val="2"/>
      </rPr>
      <t xml:space="preserve">Virtual Academy </t>
    </r>
    <r>
      <rPr>
        <strike/>
        <sz val="11"/>
        <color rgb="FFC00000"/>
        <rFont val="Segoe UI"/>
        <family val="2"/>
      </rPr>
      <t xml:space="preserve">Online </t>
    </r>
  </si>
  <si>
    <r>
      <t xml:space="preserve">Bremerton School District Online Options </t>
    </r>
    <r>
      <rPr>
        <strike/>
        <sz val="11"/>
        <color theme="1"/>
        <rFont val="Segoe UI"/>
        <family val="2"/>
      </rPr>
      <t>Bremerton HS Online</t>
    </r>
    <r>
      <rPr>
        <sz val="11"/>
        <color theme="1"/>
        <rFont val="Segoe UI"/>
        <family val="2"/>
      </rPr>
      <t xml:space="preserve"> </t>
    </r>
    <r>
      <rPr>
        <strike/>
        <sz val="11"/>
        <color theme="1"/>
        <rFont val="Segoe UI"/>
        <family val="2"/>
      </rPr>
      <t>Options</t>
    </r>
    <r>
      <rPr>
        <sz val="11"/>
        <color theme="1"/>
        <rFont val="Segoe UI"/>
        <family val="2"/>
      </rPr>
      <t xml:space="preserve"> </t>
    </r>
  </si>
  <si>
    <r>
      <t xml:space="preserve">Edmonds eLearning </t>
    </r>
    <r>
      <rPr>
        <sz val="11"/>
        <color rgb="FFC00000"/>
        <rFont val="Segoe UI"/>
        <family val="2"/>
      </rPr>
      <t>Academy</t>
    </r>
  </si>
  <si>
    <r>
      <t xml:space="preserve">Everett Public Schools HS Online </t>
    </r>
    <r>
      <rPr>
        <sz val="11"/>
        <color rgb="FFC00000"/>
        <rFont val="Segoe UI"/>
        <family val="2"/>
      </rPr>
      <t>Options</t>
    </r>
  </si>
  <si>
    <r>
      <rPr>
        <strike/>
        <sz val="11"/>
        <color rgb="FFC00000"/>
        <rFont val="Segoe UI"/>
        <family val="2"/>
      </rPr>
      <t xml:space="preserve">Ferndale High School </t>
    </r>
    <r>
      <rPr>
        <sz val="11"/>
        <color theme="1"/>
        <rFont val="Segoe UI"/>
        <family val="2"/>
      </rPr>
      <t xml:space="preserve"> </t>
    </r>
    <r>
      <rPr>
        <strike/>
        <sz val="11"/>
        <color theme="1"/>
        <rFont val="Segoe UI"/>
        <family val="2"/>
      </rPr>
      <t>Graduation Alliance Ferndale</t>
    </r>
  </si>
  <si>
    <r>
      <t xml:space="preserve">West Valley </t>
    </r>
    <r>
      <rPr>
        <sz val="11"/>
        <color rgb="FFC00000"/>
        <rFont val="Segoe UI"/>
        <family val="2"/>
      </rPr>
      <t>(Yakima)</t>
    </r>
  </si>
  <si>
    <r>
      <t xml:space="preserve">West Valley Virtual </t>
    </r>
    <r>
      <rPr>
        <sz val="11"/>
        <color rgb="FFC00000"/>
        <rFont val="Segoe UI"/>
        <family val="2"/>
      </rPr>
      <t xml:space="preserve">Academy </t>
    </r>
    <r>
      <rPr>
        <strike/>
        <sz val="11"/>
        <color rgb="FFC00000"/>
        <rFont val="Segoe UI"/>
        <family val="2"/>
      </rPr>
      <t>Learning</t>
    </r>
  </si>
  <si>
    <r>
      <t xml:space="preserve">La Center Academy </t>
    </r>
    <r>
      <rPr>
        <strike/>
        <sz val="11"/>
        <color rgb="FFC00000"/>
        <rFont val="Segoe UI"/>
        <family val="2"/>
      </rPr>
      <t>Home School</t>
    </r>
  </si>
  <si>
    <r>
      <t>Asotin</t>
    </r>
    <r>
      <rPr>
        <sz val="11"/>
        <color rgb="FFC00000"/>
        <rFont val="Segoe UI"/>
        <family val="2"/>
      </rPr>
      <t>-Anatone</t>
    </r>
    <r>
      <rPr>
        <sz val="11"/>
        <color theme="1"/>
        <rFont val="Segoe UI"/>
        <family val="2"/>
      </rPr>
      <t xml:space="preserve"> School District ALE</t>
    </r>
  </si>
  <si>
    <r>
      <t>Sea</t>
    </r>
    <r>
      <rPr>
        <sz val="11"/>
        <color rgb="FFC00000"/>
        <rFont val="Segoe UI"/>
        <family val="2"/>
      </rPr>
      <t>v</t>
    </r>
    <r>
      <rPr>
        <sz val="11"/>
        <color theme="1"/>
        <rFont val="Segoe UI"/>
        <family val="2"/>
      </rPr>
      <t>iew Academy</t>
    </r>
  </si>
  <si>
    <r>
      <rPr>
        <sz val="11"/>
        <color rgb="FFC00000"/>
        <rFont val="Segoe UI"/>
        <family val="2"/>
      </rPr>
      <t xml:space="preserve">Stillaguamish Valley Learning Center Online </t>
    </r>
    <r>
      <rPr>
        <strike/>
        <sz val="11"/>
        <color rgb="FFC00000"/>
        <rFont val="Segoe UI"/>
        <family val="2"/>
      </rPr>
      <t>Weston Alternative Online Program</t>
    </r>
  </si>
  <si>
    <r>
      <rPr>
        <sz val="11"/>
        <color rgb="FFC00000"/>
        <rFont val="Segoe UI"/>
        <family val="2"/>
      </rPr>
      <t>Centralia Virtual Program (</t>
    </r>
    <r>
      <rPr>
        <sz val="11"/>
        <color theme="1"/>
        <rFont val="Segoe UI"/>
        <family val="2"/>
      </rPr>
      <t xml:space="preserve">Futurus High School </t>
    </r>
    <r>
      <rPr>
        <sz val="11"/>
        <color rgb="FFC00000"/>
        <rFont val="Segoe UI"/>
        <family val="2"/>
      </rPr>
      <t>ALE)</t>
    </r>
  </si>
  <si>
    <r>
      <t xml:space="preserve">Bainbridge Island School District Online </t>
    </r>
    <r>
      <rPr>
        <strike/>
        <sz val="11"/>
        <color rgb="FFC00000"/>
        <rFont val="Segoe UI"/>
        <family val="2"/>
      </rPr>
      <t>K-12 Program</t>
    </r>
  </si>
  <si>
    <r>
      <rPr>
        <sz val="11"/>
        <color rgb="FFC00000"/>
        <rFont val="Segoe UI"/>
        <family val="2"/>
      </rPr>
      <t xml:space="preserve">Discovery Virtual School </t>
    </r>
    <r>
      <rPr>
        <strike/>
        <sz val="11"/>
        <color rgb="FFC00000"/>
        <rFont val="Segoe UI"/>
        <family val="2"/>
      </rPr>
      <t>Clarkston Home Alliance</t>
    </r>
  </si>
  <si>
    <r>
      <t xml:space="preserve">Cascade Parent Partnership </t>
    </r>
    <r>
      <rPr>
        <strike/>
        <sz val="11"/>
        <color rgb="FFC00000"/>
        <rFont val="Segoe UI"/>
        <family val="2"/>
      </rPr>
      <t>6-12 Virtual Option Pilot Program</t>
    </r>
  </si>
  <si>
    <r>
      <rPr>
        <sz val="11"/>
        <color rgb="FFC00000"/>
        <rFont val="Segoe UI"/>
        <family val="2"/>
      </rPr>
      <t>Montesano Virtual Academy</t>
    </r>
    <r>
      <rPr>
        <sz val="11"/>
        <color theme="1"/>
        <rFont val="Segoe UI"/>
        <family val="2"/>
      </rPr>
      <t xml:space="preserve"> </t>
    </r>
    <r>
      <rPr>
        <strike/>
        <sz val="11"/>
        <color rgb="FFC00000"/>
        <rFont val="Segoe UI"/>
        <family val="2"/>
      </rPr>
      <t>M.O.D.E.L.</t>
    </r>
  </si>
  <si>
    <r>
      <t xml:space="preserve">North Kitsap Online Academy </t>
    </r>
    <r>
      <rPr>
        <strike/>
        <sz val="11"/>
        <color rgb="FFC00000"/>
        <rFont val="Segoe UI"/>
        <family val="2"/>
      </rPr>
      <t>&amp; Parent Assisted Learning</t>
    </r>
  </si>
  <si>
    <r>
      <t xml:space="preserve">Innovation </t>
    </r>
    <r>
      <rPr>
        <strike/>
        <sz val="11"/>
        <color rgb="FFC00000"/>
        <rFont val="Segoe UI"/>
        <family val="2"/>
      </rPr>
      <t>Academy</t>
    </r>
    <r>
      <rPr>
        <sz val="11"/>
        <color theme="1"/>
        <rFont val="Segoe UI"/>
        <family val="2"/>
      </rPr>
      <t xml:space="preserve"> </t>
    </r>
    <r>
      <rPr>
        <sz val="11"/>
        <color rgb="FFC00000"/>
        <rFont val="Segoe UI"/>
        <family val="2"/>
      </rPr>
      <t>Virtual Campus</t>
    </r>
    <r>
      <rPr>
        <sz val="11"/>
        <color theme="1"/>
        <rFont val="Segoe UI"/>
        <family val="2"/>
      </rPr>
      <t xml:space="preserve"> at Interagency </t>
    </r>
    <r>
      <rPr>
        <sz val="11"/>
        <color rgb="FFC00000"/>
        <rFont val="Segoe UI"/>
        <family val="2"/>
      </rPr>
      <t>High School</t>
    </r>
    <r>
      <rPr>
        <sz val="11"/>
        <color theme="1"/>
        <rFont val="Segoe UI"/>
        <family val="2"/>
      </rPr>
      <t xml:space="preserve"> </t>
    </r>
  </si>
  <si>
    <r>
      <t xml:space="preserve">Snoqualmie Valley </t>
    </r>
    <r>
      <rPr>
        <sz val="11"/>
        <color rgb="FFC00000"/>
        <rFont val="Segoe UI"/>
        <family val="2"/>
      </rPr>
      <t>- Meadowbrook School Online Program</t>
    </r>
    <r>
      <rPr>
        <sz val="11"/>
        <color theme="1"/>
        <rFont val="Segoe UI"/>
        <family val="2"/>
      </rPr>
      <t xml:space="preserve"> </t>
    </r>
    <r>
      <rPr>
        <strike/>
        <sz val="11"/>
        <color rgb="FFC00000"/>
        <rFont val="Segoe UI"/>
        <family val="2"/>
      </rPr>
      <t>SD Parent Partnership Online Program</t>
    </r>
  </si>
  <si>
    <r>
      <t xml:space="preserve">GATES </t>
    </r>
    <r>
      <rPr>
        <sz val="11"/>
        <color rgb="FFC00000"/>
        <rFont val="Segoe UI"/>
        <family val="2"/>
      </rPr>
      <t>High School</t>
    </r>
  </si>
  <si>
    <t>Ephrata School District Online Program</t>
  </si>
  <si>
    <r>
      <t xml:space="preserve">Kent </t>
    </r>
    <r>
      <rPr>
        <sz val="11"/>
        <color rgb="FFC00000"/>
        <rFont val="Segoe UI"/>
        <family val="2"/>
      </rPr>
      <t xml:space="preserve">Laboratory </t>
    </r>
    <r>
      <rPr>
        <strike/>
        <sz val="11"/>
        <color rgb="FFC00000"/>
        <rFont val="Segoe UI"/>
        <family val="2"/>
      </rPr>
      <t>Phoenix</t>
    </r>
    <r>
      <rPr>
        <sz val="11"/>
        <color rgb="FFC00000"/>
        <rFont val="Segoe UI"/>
        <family val="2"/>
      </rPr>
      <t xml:space="preserve"> </t>
    </r>
    <r>
      <rPr>
        <sz val="11"/>
        <color theme="1"/>
        <rFont val="Segoe UI"/>
        <family val="2"/>
      </rPr>
      <t xml:space="preserve">Academy  </t>
    </r>
  </si>
  <si>
    <r>
      <rPr>
        <sz val="11"/>
        <color rgb="FFC00000"/>
        <rFont val="Segoe UI"/>
        <family val="2"/>
      </rPr>
      <t xml:space="preserve">Virtual New Horizons </t>
    </r>
    <r>
      <rPr>
        <strike/>
        <sz val="11"/>
        <color rgb="FFC00000"/>
        <rFont val="Segoe UI"/>
        <family val="2"/>
      </rPr>
      <t>Pasco Virtual Learning</t>
    </r>
  </si>
  <si>
    <t>Name Correction</t>
  </si>
  <si>
    <t>Ferndale High School  Graduation Alliance Ferndale</t>
  </si>
  <si>
    <t>2025-26</t>
  </si>
  <si>
    <t>LearningOptions@k12.wa.us</t>
  </si>
  <si>
    <t>Odysseyware Academy</t>
  </si>
  <si>
    <t>Achived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</si>
</sst>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Segoe UI"/>
      <family val="2"/>
    </font>
    <font>
      <sz val="11"/>
      <color theme="1"/>
      <name val="Segoe UI"/>
      <family val="2"/>
    </font>
    <font>
      <sz val="10"/>
      <color theme="1"/>
      <name val="Segoe UI"/>
      <family val="2"/>
    </font>
    <font>
      <sz val="11"/>
      <color rgb="FF9C0006"/>
      <name val="Calibri"/>
      <family val="2"/>
      <scheme val="minor"/>
    </font>
    <font>
      <sz val="10"/>
      <color theme="1"/>
      <name val="Arial"/>
      <family val="2"/>
    </font>
    <font>
      <sz val="11"/>
      <color theme="1"/>
      <name val="Segoe UI"/>
      <family val="2"/>
    </font>
    <font>
      <sz val="22"/>
      <color theme="1"/>
      <name val="Segoe UI"/>
      <family val="2"/>
    </font>
    <font>
      <sz val="12"/>
      <color theme="1"/>
      <name val="Times New Roman"/>
      <family val="1"/>
    </font>
    <font>
      <b/>
      <sz val="22"/>
      <color theme="1"/>
      <name val="Segoe UI"/>
      <family val="2"/>
    </font>
    <font>
      <i/>
      <sz val="36"/>
      <color theme="1"/>
      <name val="Segoe UI Semilight"/>
      <family val="2"/>
    </font>
    <font>
      <b/>
      <sz val="20"/>
      <color theme="1"/>
      <name val="Segoe UI"/>
      <family val="2"/>
    </font>
    <font>
      <b/>
      <sz val="11"/>
      <color rgb="FFF7F5EB"/>
      <name val="Segoe UI"/>
      <family val="2"/>
    </font>
    <font>
      <sz val="11"/>
      <name val="Segoe UI"/>
      <family val="2"/>
    </font>
    <font>
      <b/>
      <sz val="11"/>
      <color theme="1"/>
      <name val="Segoe UI"/>
      <family val="2"/>
    </font>
    <font>
      <u/>
      <sz val="11"/>
      <color theme="10"/>
      <name val="Calibri"/>
      <family val="2"/>
      <scheme val="minor"/>
    </font>
    <font>
      <u/>
      <sz val="11"/>
      <color theme="10"/>
      <name val="Segoe UI"/>
      <family val="2"/>
    </font>
    <font>
      <b/>
      <sz val="14"/>
      <color rgb="FFF7F5EB"/>
      <name val="Segoe UI"/>
      <family val="2"/>
    </font>
    <font>
      <u/>
      <sz val="11"/>
      <color rgb="FF0D5761"/>
      <name val="Segoe UI"/>
      <family val="2"/>
    </font>
    <font>
      <b/>
      <u/>
      <sz val="11"/>
      <color theme="10"/>
      <name val="Segoe UI"/>
      <family val="2"/>
    </font>
    <font>
      <i/>
      <sz val="11"/>
      <color theme="1"/>
      <name val="Segoe UI"/>
      <family val="2"/>
    </font>
    <font>
      <u/>
      <sz val="11"/>
      <color theme="1"/>
      <name val="Segoe UI"/>
      <family val="2"/>
    </font>
    <font>
      <sz val="11"/>
      <name val="Calibri"/>
      <family val="2"/>
      <scheme val="minor"/>
    </font>
    <font>
      <b/>
      <sz val="18"/>
      <color rgb="FF0D5761"/>
      <name val="Segoe UI"/>
      <family val="2"/>
    </font>
    <font>
      <b/>
      <sz val="12"/>
      <color rgb="FFFFFFFF"/>
      <name val="Segoe UI"/>
      <family val="2"/>
    </font>
    <font>
      <sz val="11"/>
      <color rgb="FFFF0000"/>
      <name val="Segoe UI"/>
      <family val="2"/>
    </font>
    <font>
      <sz val="11"/>
      <color rgb="FF06997E"/>
      <name val="Segoe UI"/>
      <family val="2"/>
    </font>
    <font>
      <sz val="11"/>
      <color rgb="FF3C85C6"/>
      <name val="Segoe UI"/>
      <family val="2"/>
    </font>
    <font>
      <strike/>
      <sz val="11"/>
      <color theme="1"/>
      <name val="Segoe UI"/>
      <family val="2"/>
    </font>
    <font>
      <sz val="11"/>
      <color rgb="FFC00000"/>
      <name val="Segoe UI"/>
      <family val="2"/>
    </font>
    <font>
      <strike/>
      <sz val="11"/>
      <color rgb="FFC00000"/>
      <name val="Segoe UI"/>
      <family val="2"/>
    </font>
    <font>
      <sz val="10"/>
      <color rgb="FFC00000"/>
      <name val="Segoe UI"/>
      <family val="2"/>
    </font>
    <font>
      <strike/>
      <sz val="10"/>
      <color rgb="FFC00000"/>
      <name val="Segoe UI"/>
      <family val="2"/>
    </font>
  </fonts>
  <fills count="7">
    <fill>
      <patternFill patternType="none"/>
    </fill>
    <fill>
      <patternFill patternType="gray125"/>
    </fill>
    <fill>
      <patternFill patternType="solid">
        <fgColor rgb="FFFFC7CE"/>
      </patternFill>
    </fill>
    <fill>
      <patternFill patternType="solid">
        <fgColor theme="2" tint="-9.9978637043366805E-2"/>
        <bgColor indexed="64"/>
      </patternFill>
    </fill>
    <fill>
      <patternFill patternType="solid">
        <fgColor rgb="FFFBC639"/>
        <bgColor indexed="64"/>
      </patternFill>
    </fill>
    <fill>
      <patternFill patternType="solid">
        <fgColor rgb="FF0D576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4">
    <xf numFmtId="0" fontId="0" fillId="0" borderId="0"/>
    <xf numFmtId="0" fontId="5" fillId="0" borderId="0"/>
    <xf numFmtId="0" fontId="4" fillId="2" borderId="0" applyBorder="0" applyAlignment="0" applyProtection="0"/>
    <xf numFmtId="0" fontId="15" fillId="0" borderId="0" applyNumberFormat="0" applyFill="0" applyBorder="0" applyAlignment="0" applyProtection="0"/>
  </cellStyleXfs>
  <cellXfs count="105">
    <xf numFmtId="0" fontId="0" fillId="0" borderId="0" xfId="0"/>
    <xf numFmtId="0" fontId="6"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6" fillId="0" borderId="0" xfId="0" applyFont="1"/>
    <xf numFmtId="0" fontId="12" fillId="5" borderId="1" xfId="0" applyFont="1" applyFill="1" applyBorder="1" applyAlignment="1">
      <alignment horizontal="left" vertical="top" wrapText="1"/>
    </xf>
    <xf numFmtId="0" fontId="13" fillId="0" borderId="1" xfId="0" applyFont="1" applyBorder="1" applyAlignment="1">
      <alignment horizontal="left"/>
    </xf>
    <xf numFmtId="0" fontId="13" fillId="0" borderId="0" xfId="0" applyFont="1"/>
    <xf numFmtId="0" fontId="13" fillId="0" borderId="1" xfId="0" applyFont="1" applyBorder="1"/>
    <xf numFmtId="0" fontId="6" fillId="0" borderId="0" xfId="0" applyFont="1" applyAlignment="1">
      <alignment horizontal="left" wrapText="1"/>
    </xf>
    <xf numFmtId="0" fontId="14" fillId="0" borderId="0" xfId="0" applyFont="1" applyAlignment="1">
      <alignment wrapText="1"/>
    </xf>
    <xf numFmtId="0" fontId="16" fillId="0" borderId="0" xfId="3" applyFont="1" applyAlignment="1"/>
    <xf numFmtId="0" fontId="16" fillId="0" borderId="0" xfId="3" applyFont="1" applyAlignment="1">
      <alignment wrapText="1"/>
    </xf>
    <xf numFmtId="0" fontId="11" fillId="4" borderId="0" xfId="0" applyFont="1" applyFill="1" applyAlignment="1">
      <alignment horizontal="left" wrapText="1"/>
    </xf>
    <xf numFmtId="0" fontId="2" fillId="0" borderId="0" xfId="0" applyFont="1"/>
    <xf numFmtId="0" fontId="2" fillId="0" borderId="0" xfId="0" applyFont="1" applyAlignment="1">
      <alignment horizontal="left" vertical="top"/>
    </xf>
    <xf numFmtId="0" fontId="17" fillId="5" borderId="0" xfId="0" applyFont="1" applyFill="1" applyAlignment="1">
      <alignment vertical="center" wrapText="1"/>
    </xf>
    <xf numFmtId="0" fontId="18" fillId="0" borderId="0" xfId="3" applyFont="1"/>
    <xf numFmtId="0" fontId="19" fillId="0" borderId="0" xfId="3" applyFont="1" applyAlignment="1">
      <alignment horizontal="left" vertical="top"/>
    </xf>
    <xf numFmtId="0" fontId="17" fillId="0" borderId="0" xfId="0" applyFont="1" applyAlignment="1">
      <alignment vertical="center" wrapText="1"/>
    </xf>
    <xf numFmtId="0" fontId="3" fillId="0" borderId="0" xfId="0" applyFont="1" applyAlignment="1">
      <alignment wrapText="1"/>
    </xf>
    <xf numFmtId="0" fontId="22" fillId="0" borderId="0" xfId="0" applyFont="1"/>
    <xf numFmtId="0" fontId="23" fillId="0" borderId="0" xfId="0" applyFont="1" applyAlignment="1">
      <alignment vertical="center"/>
    </xf>
    <xf numFmtId="0" fontId="13" fillId="0" borderId="0" xfId="0" applyFont="1" applyAlignment="1">
      <alignment vertical="center"/>
    </xf>
    <xf numFmtId="0" fontId="18" fillId="0" borderId="0" xfId="3" applyFont="1" applyAlignment="1">
      <alignment wrapText="1"/>
    </xf>
    <xf numFmtId="0" fontId="13" fillId="0" borderId="0" xfId="0" applyFont="1" applyAlignment="1">
      <alignment wrapText="1"/>
    </xf>
    <xf numFmtId="0" fontId="24" fillId="5" borderId="2" xfId="0" applyFont="1" applyFill="1" applyBorder="1" applyAlignment="1">
      <alignment horizontal="left" vertical="top" wrapText="1"/>
    </xf>
    <xf numFmtId="0" fontId="24" fillId="5" borderId="1" xfId="0" applyFont="1" applyFill="1" applyBorder="1" applyAlignment="1">
      <alignment horizontal="left" vertical="top" wrapText="1"/>
    </xf>
    <xf numFmtId="0" fontId="13" fillId="0" borderId="1" xfId="0" applyFont="1" applyBorder="1" applyAlignment="1">
      <alignment horizontal="left" vertical="top"/>
    </xf>
    <xf numFmtId="0" fontId="1" fillId="0" borderId="1" xfId="0" applyFont="1" applyBorder="1"/>
    <xf numFmtId="0" fontId="1" fillId="4" borderId="0" xfId="0" applyFont="1" applyFill="1" applyAlignment="1">
      <alignment horizontal="left" wrapText="1"/>
    </xf>
    <xf numFmtId="0" fontId="1" fillId="4" borderId="0" xfId="0" applyFont="1" applyFill="1" applyAlignment="1">
      <alignment horizontal="left"/>
    </xf>
    <xf numFmtId="0" fontId="1" fillId="0" borderId="0" xfId="0" applyFont="1" applyAlignment="1">
      <alignment horizontal="left" vertical="top"/>
    </xf>
    <xf numFmtId="0" fontId="1" fillId="0" borderId="0" xfId="0" applyFont="1" applyAlignment="1">
      <alignment wrapText="1"/>
    </xf>
    <xf numFmtId="0" fontId="1" fillId="0" borderId="0" xfId="0" applyFont="1"/>
    <xf numFmtId="0" fontId="1" fillId="0" borderId="0" xfId="0" applyFont="1" applyAlignment="1">
      <alignment horizontal="left" wrapText="1"/>
    </xf>
    <xf numFmtId="0" fontId="1" fillId="0" borderId="0" xfId="0" applyFont="1" applyAlignment="1">
      <alignment horizontal="left" vertical="top" wrapText="1"/>
    </xf>
    <xf numFmtId="0" fontId="1" fillId="4" borderId="0" xfId="0" applyFont="1" applyFill="1"/>
    <xf numFmtId="0" fontId="25" fillId="0" borderId="1" xfId="0" applyFont="1" applyBorder="1" applyAlignment="1">
      <alignment horizontal="left"/>
    </xf>
    <xf numFmtId="0" fontId="26" fillId="0" borderId="1" xfId="0" applyFont="1" applyBorder="1" applyAlignment="1">
      <alignment horizontal="left"/>
    </xf>
    <xf numFmtId="0" fontId="13" fillId="0" borderId="1" xfId="0" applyFont="1" applyBorder="1" applyAlignment="1">
      <alignment horizontal="left" vertical="top" wrapText="1"/>
    </xf>
    <xf numFmtId="0" fontId="13" fillId="0" borderId="1" xfId="0" applyFont="1" applyBorder="1" applyAlignment="1">
      <alignment vertical="center" wrapText="1"/>
    </xf>
    <xf numFmtId="0" fontId="26" fillId="0" borderId="1" xfId="0" applyFont="1" applyBorder="1"/>
    <xf numFmtId="164" fontId="13" fillId="0" borderId="1" xfId="0" applyNumberFormat="1" applyFont="1" applyBorder="1" applyAlignment="1">
      <alignment horizontal="left" vertical="center"/>
    </xf>
    <xf numFmtId="0" fontId="13" fillId="6" borderId="1" xfId="0" applyFont="1" applyFill="1" applyBorder="1" applyAlignment="1">
      <alignment horizontal="left"/>
    </xf>
    <xf numFmtId="164" fontId="13" fillId="0" borderId="1" xfId="0" applyNumberFormat="1" applyFont="1" applyBorder="1" applyAlignment="1">
      <alignment horizontal="left"/>
    </xf>
    <xf numFmtId="49" fontId="13" fillId="0" borderId="1" xfId="0" applyNumberFormat="1" applyFont="1" applyBorder="1"/>
    <xf numFmtId="0" fontId="13" fillId="0" borderId="4" xfId="0" applyFont="1" applyBorder="1" applyAlignment="1">
      <alignment horizontal="left" vertical="top"/>
    </xf>
    <xf numFmtId="0" fontId="27" fillId="0" borderId="1" xfId="0" applyFont="1" applyBorder="1"/>
    <xf numFmtId="0" fontId="1" fillId="0" borderId="1" xfId="0" applyFont="1" applyBorder="1" applyAlignment="1">
      <alignment horizontal="left"/>
    </xf>
    <xf numFmtId="0" fontId="1" fillId="0" borderId="1" xfId="0" applyFont="1" applyBorder="1" applyAlignment="1">
      <alignment horizontal="left" vertical="top"/>
    </xf>
    <xf numFmtId="0" fontId="28" fillId="0" borderId="1" xfId="0" applyFont="1" applyBorder="1" applyAlignment="1">
      <alignment horizontal="left" vertical="top"/>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29" fillId="0" borderId="1" xfId="0" applyFont="1" applyBorder="1" applyAlignment="1">
      <alignment horizontal="left" vertical="top"/>
    </xf>
    <xf numFmtId="0" fontId="29" fillId="0" borderId="1" xfId="0" applyFont="1" applyBorder="1" applyAlignment="1">
      <alignment horizontal="left" vertical="top" wrapText="1"/>
    </xf>
    <xf numFmtId="164" fontId="13" fillId="0" borderId="1" xfId="0" applyNumberFormat="1" applyFont="1" applyBorder="1" applyAlignment="1">
      <alignment horizontal="center" vertical="center"/>
    </xf>
    <xf numFmtId="0" fontId="13" fillId="0" borderId="1" xfId="0" applyFont="1" applyBorder="1" applyAlignment="1">
      <alignment horizontal="center"/>
    </xf>
    <xf numFmtId="0" fontId="1" fillId="0" borderId="1" xfId="0" applyFont="1" applyBorder="1" applyAlignment="1">
      <alignment horizontal="center"/>
    </xf>
    <xf numFmtId="0" fontId="15" fillId="0" borderId="0" xfId="3" applyAlignment="1"/>
    <xf numFmtId="0" fontId="1" fillId="0" borderId="0" xfId="0" applyFont="1" applyAlignment="1">
      <alignment horizontal="left"/>
    </xf>
    <xf numFmtId="0" fontId="13" fillId="0" borderId="3" xfId="0" applyFont="1" applyBorder="1" applyAlignment="1">
      <alignment horizontal="left" vertical="top"/>
    </xf>
    <xf numFmtId="0" fontId="1" fillId="3" borderId="1" xfId="0" applyFont="1" applyFill="1" applyBorder="1" applyAlignment="1">
      <alignment horizontal="left" vertical="top"/>
    </xf>
    <xf numFmtId="0" fontId="28"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1" fillId="0" borderId="7" xfId="0" applyFont="1" applyBorder="1" applyAlignment="1">
      <alignment horizontal="left"/>
    </xf>
    <xf numFmtId="0" fontId="1" fillId="0" borderId="7" xfId="0" applyFont="1" applyBorder="1" applyAlignment="1">
      <alignment horizontal="left" vertical="top" wrapText="1"/>
    </xf>
    <xf numFmtId="0" fontId="1" fillId="0" borderId="8" xfId="0" applyFont="1" applyBorder="1" applyAlignment="1">
      <alignment horizontal="left"/>
    </xf>
    <xf numFmtId="0" fontId="1" fillId="0" borderId="9" xfId="0" applyFont="1" applyBorder="1" applyAlignment="1">
      <alignment horizontal="left" vertical="top" wrapText="1"/>
    </xf>
    <xf numFmtId="0" fontId="1" fillId="0" borderId="9" xfId="0" applyFont="1" applyBorder="1"/>
    <xf numFmtId="0" fontId="1" fillId="0" borderId="7" xfId="0" applyFont="1" applyBorder="1" applyAlignment="1">
      <alignment horizontal="left" vertical="top"/>
    </xf>
    <xf numFmtId="0" fontId="28" fillId="0" borderId="1" xfId="0" applyFont="1" applyBorder="1" applyAlignment="1">
      <alignment horizontal="left"/>
    </xf>
    <xf numFmtId="0" fontId="28" fillId="0" borderId="1" xfId="0" applyFont="1" applyBorder="1"/>
    <xf numFmtId="164" fontId="1" fillId="0" borderId="1" xfId="0" applyNumberFormat="1" applyFont="1" applyBorder="1" applyAlignment="1">
      <alignment horizontal="center"/>
    </xf>
    <xf numFmtId="0" fontId="1" fillId="0" borderId="5" xfId="0" applyFont="1" applyBorder="1" applyAlignment="1">
      <alignment horizontal="center"/>
    </xf>
    <xf numFmtId="0" fontId="1" fillId="0" borderId="5" xfId="0" applyFont="1" applyBorder="1"/>
    <xf numFmtId="0" fontId="29" fillId="0" borderId="1" xfId="0" applyFont="1" applyBorder="1" applyAlignment="1">
      <alignment horizontal="left"/>
    </xf>
    <xf numFmtId="0" fontId="30" fillId="0" borderId="1" xfId="0" applyFont="1" applyBorder="1" applyAlignment="1">
      <alignment horizontal="left"/>
    </xf>
    <xf numFmtId="164" fontId="29" fillId="0" borderId="1" xfId="0" applyNumberFormat="1" applyFont="1" applyBorder="1" applyAlignment="1">
      <alignment horizontal="left"/>
    </xf>
    <xf numFmtId="0" fontId="30" fillId="0" borderId="1" xfId="0" applyFont="1" applyBorder="1" applyAlignment="1">
      <alignment horizontal="left" vertical="top"/>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2" fillId="0" borderId="1" xfId="0" applyFont="1" applyBorder="1" applyAlignment="1">
      <alignment horizontal="left" vertical="top" wrapText="1"/>
    </xf>
    <xf numFmtId="0" fontId="3" fillId="0" borderId="5" xfId="0" applyFont="1" applyBorder="1" applyAlignment="1">
      <alignment horizontal="left" vertical="top" wrapText="1"/>
    </xf>
    <xf numFmtId="0" fontId="1" fillId="0" borderId="10" xfId="0" applyFont="1" applyBorder="1"/>
    <xf numFmtId="0" fontId="1" fillId="0" borderId="8" xfId="0" applyFont="1" applyBorder="1" applyAlignment="1">
      <alignment horizontal="left" vertical="top"/>
    </xf>
    <xf numFmtId="164" fontId="29" fillId="0" borderId="1" xfId="0" applyNumberFormat="1" applyFont="1" applyBorder="1" applyAlignment="1">
      <alignment horizontal="center"/>
    </xf>
    <xf numFmtId="0" fontId="29"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29" fillId="0" borderId="1" xfId="0" applyFont="1" applyBorder="1"/>
    <xf numFmtId="0" fontId="13" fillId="0" borderId="5" xfId="0" applyFont="1" applyBorder="1" applyAlignment="1">
      <alignment horizontal="left"/>
    </xf>
    <xf numFmtId="0" fontId="13" fillId="0" borderId="5" xfId="0" applyFont="1" applyBorder="1"/>
    <xf numFmtId="0" fontId="13" fillId="0" borderId="6" xfId="0" applyFont="1" applyBorder="1" applyAlignment="1">
      <alignment horizontal="left" vertical="top"/>
    </xf>
    <xf numFmtId="0" fontId="11" fillId="4" borderId="0" xfId="0" applyFont="1" applyFill="1" applyAlignment="1">
      <alignment horizontal="left" wrapText="1"/>
    </xf>
    <xf numFmtId="0" fontId="1" fillId="4" borderId="0" xfId="0" applyFont="1" applyFill="1" applyAlignment="1">
      <alignment horizontal="left" wrapText="1"/>
    </xf>
    <xf numFmtId="0" fontId="14" fillId="0" borderId="0" xfId="0" applyFont="1" applyAlignment="1">
      <alignment horizontal="left" wrapText="1"/>
    </xf>
  </cellXfs>
  <cellStyles count="4">
    <cellStyle name="Bad 2" xfId="2" xr:uid="{00000000-0005-0000-0000-000000000000}"/>
    <cellStyle name="Hyperlink" xfId="3" builtinId="8"/>
    <cellStyle name="Normal" xfId="0" builtinId="0"/>
    <cellStyle name="Normal 2" xfId="1" xr:uid="{00000000-0005-0000-0000-000003000000}"/>
  </cellStyles>
  <dxfs count="1">
    <dxf>
      <fill>
        <patternFill patternType="solid">
          <fgColor rgb="FFC00000"/>
          <bgColor rgb="FFFFFFFF"/>
        </patternFill>
      </fill>
    </dxf>
  </dxfs>
  <tableStyles count="0" defaultTableStyle="TableStyleMedium2" defaultPivotStyle="PivotStyleLight16"/>
  <colors>
    <mruColors>
      <color rgb="FF502C98"/>
      <color rgb="FF06997E"/>
      <color rgb="FFC00000"/>
      <color rgb="FF3C85C6"/>
      <color rgb="FF502C9A"/>
      <color rgb="FF000000"/>
      <color rgb="FF702EA0"/>
      <color rgb="FFD9D9D9"/>
      <color rgb="FFF7F5EB"/>
      <color rgb="FF0D57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2" name="Picture 8" descr="OSPI Logo" title="OSPI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158750</xdr:rowOff>
    </xdr:to>
    <xdr:sp macro="" textlink="">
      <xdr:nvSpPr>
        <xdr:cNvPr id="3" name="Rectangle 2" descr="yellow rectrangle" title="Decorative Element">
          <a:extLst>
            <a:ext uri="{FF2B5EF4-FFF2-40B4-BE49-F238E27FC236}">
              <a16:creationId xmlns:a16="http://schemas.microsoft.com/office/drawing/2014/main" id="{00000000-0008-0000-0000-000003000000}"/>
            </a:ext>
          </a:extLst>
        </xdr:cNvPr>
        <xdr:cNvSpPr/>
      </xdr:nvSpPr>
      <xdr:spPr>
        <a:xfrm>
          <a:off x="47625" y="3743325"/>
          <a:ext cx="1444837" cy="3654425"/>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4" name="Rectangle 3" descr="teal rectangle" title="Decorative Element">
          <a:extLst>
            <a:ext uri="{FF2B5EF4-FFF2-40B4-BE49-F238E27FC236}">
              <a16:creationId xmlns:a16="http://schemas.microsoft.com/office/drawing/2014/main" id="{00000000-0008-0000-0000-000004000000}"/>
            </a:ext>
          </a:extLst>
        </xdr:cNvPr>
        <xdr:cNvSpPr/>
      </xdr:nvSpPr>
      <xdr:spPr>
        <a:xfrm>
          <a:off x="6057900" y="15876"/>
          <a:ext cx="119380" cy="3265170"/>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321945</xdr:colOff>
      <xdr:row>12</xdr:row>
      <xdr:rowOff>68579</xdr:rowOff>
    </xdr:from>
    <xdr:to>
      <xdr:col>16</xdr:col>
      <xdr:colOff>257175</xdr:colOff>
      <xdr:row>35</xdr:row>
      <xdr:rowOff>38100</xdr:rowOff>
    </xdr:to>
    <xdr:sp macro="" textlink="">
      <xdr:nvSpPr>
        <xdr:cNvPr id="5" name="Text Box 38" descr="Comprehensive Education Data and Research System (CEDARS) &#10;&#10;Appendix AA - Approved Online Providers Appendix AB - Approved Online Programs&#10;&#10;2021–2022 School Year&#10;" title="Title Page Text Box">
          <a:extLst>
            <a:ext uri="{FF2B5EF4-FFF2-40B4-BE49-F238E27FC236}">
              <a16:creationId xmlns:a16="http://schemas.microsoft.com/office/drawing/2014/main" id="{00000000-0008-0000-0000-000005000000}"/>
            </a:ext>
          </a:extLst>
        </xdr:cNvPr>
        <xdr:cNvSpPr txBox="1">
          <a:spLocks noChangeArrowheads="1"/>
        </xdr:cNvSpPr>
      </xdr:nvSpPr>
      <xdr:spPr bwMode="auto">
        <a:xfrm>
          <a:off x="1503045" y="3211829"/>
          <a:ext cx="8202930" cy="4131946"/>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Comprehensive Education Data and Research System (CEDARS)</a:t>
          </a:r>
        </a:p>
        <a:p>
          <a:pPr algn="l" rtl="0">
            <a:defRPr sz="1000"/>
          </a:pPr>
          <a:endParaRPr lang="en-US" sz="1000" b="0" i="1" u="none" strike="noStrike" baseline="0">
            <a:solidFill>
              <a:srgbClr val="000000"/>
            </a:solidFill>
            <a:latin typeface="Segoe UI Semilight"/>
            <a:cs typeface="Segoe UI Semilight"/>
          </a:endParaRPr>
        </a:p>
        <a:p>
          <a:pPr algn="l" rtl="0">
            <a:defRPr sz="1000"/>
          </a:pPr>
          <a:r>
            <a:rPr lang="en-US" sz="3600" b="0" i="1" u="none" strike="noStrike" baseline="0">
              <a:solidFill>
                <a:srgbClr val="000000"/>
              </a:solidFill>
              <a:latin typeface="Segoe UI Semilight"/>
              <a:cs typeface="Segoe UI Semilight"/>
            </a:rPr>
            <a:t>Appendix AA - Approved Online Providers Appendix AB - Approved Online Programs</a:t>
          </a:r>
          <a:endParaRPr lang="en-US" sz="1200" b="0" i="0" u="none" strike="noStrike" baseline="0">
            <a:solidFill>
              <a:srgbClr val="000000"/>
            </a:solidFill>
            <a:latin typeface="Times New Roman"/>
            <a:cs typeface="Times New Roman"/>
          </a:endParaRPr>
        </a:p>
        <a:p>
          <a:pPr algn="l" rtl="0">
            <a:defRPr sz="1000"/>
          </a:pPr>
          <a:endParaRPr lang="en-US" sz="1000" b="0" i="1" u="none" strike="noStrike" baseline="0">
            <a:solidFill>
              <a:srgbClr val="000000"/>
            </a:solidFill>
            <a:latin typeface="Segoe UI Semilight"/>
            <a:cs typeface="Segoe UI Semilight"/>
          </a:endParaRPr>
        </a:p>
        <a:p>
          <a:pPr algn="l" rtl="0">
            <a:defRPr sz="1000"/>
          </a:pPr>
          <a:r>
            <a:rPr lang="en-US" sz="3600" b="0" i="1" u="none" strike="noStrike" baseline="0">
              <a:solidFill>
                <a:srgbClr val="000000"/>
              </a:solidFill>
              <a:latin typeface="Segoe UI Semilight"/>
              <a:cs typeface="Segoe UI Semilight"/>
            </a:rPr>
            <a:t>2026–2027 School Year</a:t>
          </a:r>
        </a:p>
      </xdr:txBody>
    </xdr:sp>
    <xdr:clientData/>
  </xdr:twoCellAnchor>
  <xdr:twoCellAnchor>
    <xdr:from>
      <xdr:col>11</xdr:col>
      <xdr:colOff>333869</xdr:colOff>
      <xdr:row>34</xdr:row>
      <xdr:rowOff>2966</xdr:rowOff>
    </xdr:from>
    <xdr:to>
      <xdr:col>17</xdr:col>
      <xdr:colOff>284481</xdr:colOff>
      <xdr:row>37</xdr:row>
      <xdr:rowOff>12491</xdr:rowOff>
    </xdr:to>
    <xdr:sp macro="" textlink="">
      <xdr:nvSpPr>
        <xdr:cNvPr id="6" name="Text Box 39" descr="March 2021&#10;v14.0&#10;" title="Date and Version Text Box">
          <a:extLst>
            <a:ext uri="{FF2B5EF4-FFF2-40B4-BE49-F238E27FC236}">
              <a16:creationId xmlns:a16="http://schemas.microsoft.com/office/drawing/2014/main" id="{00000000-0008-0000-0000-000006000000}"/>
            </a:ext>
          </a:extLst>
        </xdr:cNvPr>
        <xdr:cNvSpPr txBox="1">
          <a:spLocks noChangeArrowheads="1"/>
        </xdr:cNvSpPr>
      </xdr:nvSpPr>
      <xdr:spPr bwMode="auto">
        <a:xfrm>
          <a:off x="6871829" y="7181006"/>
          <a:ext cx="3516772" cy="55816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March 2026 | v19.0</a:t>
          </a:r>
        </a:p>
      </xdr:txBody>
    </xdr:sp>
    <xdr:clientData/>
  </xdr:twoCellAnchor>
  <xdr:twoCellAnchor>
    <xdr:from>
      <xdr:col>0</xdr:col>
      <xdr:colOff>166687</xdr:colOff>
      <xdr:row>37</xdr:row>
      <xdr:rowOff>31746</xdr:rowOff>
    </xdr:from>
    <xdr:to>
      <xdr:col>16</xdr:col>
      <xdr:colOff>9525</xdr:colOff>
      <xdr:row>37</xdr:row>
      <xdr:rowOff>70908</xdr:rowOff>
    </xdr:to>
    <xdr:cxnSp macro="">
      <xdr:nvCxnSpPr>
        <xdr:cNvPr id="7" name="Straight Connector 6" descr="black line" title="Decorative Element">
          <a:extLst>
            <a:ext uri="{FF2B5EF4-FFF2-40B4-BE49-F238E27FC236}">
              <a16:creationId xmlns:a16="http://schemas.microsoft.com/office/drawing/2014/main" id="{00000000-0008-0000-0000-000007000000}"/>
            </a:ext>
          </a:extLst>
        </xdr:cNvPr>
        <xdr:cNvCxnSpPr/>
      </xdr:nvCxnSpPr>
      <xdr:spPr>
        <a:xfrm>
          <a:off x="166687" y="8032746"/>
          <a:ext cx="9664171" cy="39162"/>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142877</xdr:colOff>
      <xdr:row>37</xdr:row>
      <xdr:rowOff>150293</xdr:rowOff>
    </xdr:from>
    <xdr:to>
      <xdr:col>16</xdr:col>
      <xdr:colOff>63501</xdr:colOff>
      <xdr:row>64</xdr:row>
      <xdr:rowOff>31761</xdr:rowOff>
    </xdr:to>
    <xdr:sp macro="" textlink="">
      <xdr:nvSpPr>
        <xdr:cNvPr id="10" name="TextBox 9" descr="Except where otherwise noted, this work by the Office of Superintendent of Public Instruction is licensed under a Creative Commons Attribution License.&#10;Alternate material licenses with different levels of user permission are clearly indicated next to the specific content in the materials. &#10;&#10;This resource may contain links to websites operated by third parties. These links are provided for your convenience only and do not constitute or imply any endorsement or monitoring by OSPI. &#10;If this work is adapted, note the substantive changes and re-title, removing any Washington Office of Superintendent of Public Instruction logos. Provide the following attribution: &#10;“This resource was adapted from original materials provided by the Office of Superintendent of Public Instruction. Original materials may be accessed at https://www.k12.wa.us/data-reporting/reporting/cedars. &#10;&#10;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10;&#10;For additional information, please visit the OSPI Interactive Copyright and Licensing Guide.&#10;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10;&#10;Download this material in PDF on the OSPI Comprehensive Education Data and Research System (CEDARS) site (https://www.k12.wa.us/data-reporting/reporting/cedars). This material is available in alternative format upon request. Contact the Resource Center at 888-595-3276, TTY 360-664-3631. &#10;" title="Legal Notice">
          <a:extLst>
            <a:ext uri="{FF2B5EF4-FFF2-40B4-BE49-F238E27FC236}">
              <a16:creationId xmlns:a16="http://schemas.microsoft.com/office/drawing/2014/main" id="{00000000-0008-0000-0000-00000A000000}"/>
            </a:ext>
          </a:extLst>
        </xdr:cNvPr>
        <xdr:cNvSpPr txBox="1"/>
      </xdr:nvSpPr>
      <xdr:spPr>
        <a:xfrm>
          <a:off x="142877" y="8151293"/>
          <a:ext cx="9741957" cy="502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chemeClr val="dk1"/>
              </a:solidFill>
              <a:effectLst/>
              <a:latin typeface="Segoe UI" panose="020B0502040204020203" pitchFamily="34" charset="0"/>
              <a:ea typeface="+mn-ea"/>
              <a:cs typeface="Segoe UI" panose="020B0502040204020203" pitchFamily="34" charset="0"/>
            </a:rPr>
            <a:t>Legal Notice</a:t>
          </a:r>
          <a:endParaRPr lang="en-US" sz="1400" b="1" u="none" cap="all">
            <a:solidFill>
              <a:schemeClr val="dk1"/>
            </a:solidFill>
            <a:effectLst/>
            <a:latin typeface="Segoe UI" panose="020B0502040204020203" pitchFamily="34" charset="0"/>
            <a:ea typeface="+mn-ea"/>
            <a:cs typeface="Segoe UI" panose="020B0502040204020203" pitchFamily="34" charset="0"/>
          </a:endParaRPr>
        </a:p>
        <a:p>
          <a:r>
            <a:rPr lang="en-US" sz="1100" i="0">
              <a:solidFill>
                <a:schemeClr val="dk1"/>
              </a:solidFill>
              <a:effectLst/>
              <a:latin typeface="Segoe UI" panose="020B0502040204020203" pitchFamily="34" charset="0"/>
              <a:ea typeface="+mn-ea"/>
              <a:cs typeface="Segoe UI" panose="020B0502040204020203" pitchFamily="34" charset="0"/>
            </a:rPr>
            <a:t> </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Office of Superintendent of Public Instruction</a:t>
          </a:r>
          <a:r>
            <a:rPr lang="en-US" sz="1100" i="1">
              <a:solidFill>
                <a:schemeClr val="dk1"/>
              </a:solidFill>
              <a:effectLst/>
              <a:latin typeface="Segoe UI" panose="020B0502040204020203" pitchFamily="34" charset="0"/>
              <a:ea typeface="+mn-ea"/>
              <a:cs typeface="Segoe UI" panose="020B0502040204020203" pitchFamily="34" charset="0"/>
            </a:rPr>
            <a:t> is licensed under a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Creative Commons Attribution License</a:t>
          </a:r>
          <a:r>
            <a:rPr lang="en-US" sz="1100" u="sng">
              <a:solidFill>
                <a:schemeClr val="dk1"/>
              </a:solidFill>
              <a:effectLst/>
              <a:latin typeface="Segoe UI" panose="020B0502040204020203" pitchFamily="34" charset="0"/>
              <a:ea typeface="+mn-ea"/>
              <a:cs typeface="Segoe UI" panose="020B0502040204020203" pitchFamily="34" charset="0"/>
            </a:rPr>
            <a:t>.</a:t>
          </a:r>
          <a:endParaRPr lang="en-US" sz="1100">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This resource may contain links to websites operated by third parties. These links are provided for your convenience only and do not constitute or imply any endorsement or monitoring by OSPI. </a:t>
          </a:r>
        </a:p>
        <a:p>
          <a:r>
            <a:rPr lang="en-US" sz="1100" i="1">
              <a:solidFill>
                <a:schemeClr val="dk1"/>
              </a:solidFill>
              <a:effectLst/>
              <a:latin typeface="Segoe UI" panose="020B0502040204020203" pitchFamily="34" charset="0"/>
              <a:ea typeface="+mn-ea"/>
              <a:cs typeface="Segoe UI" panose="020B0502040204020203" pitchFamily="34" charset="0"/>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Segoe UI" panose="020B0502040204020203" pitchFamily="34" charset="0"/>
              <a:ea typeface="+mn-ea"/>
              <a:cs typeface="Segoe UI" panose="020B0502040204020203" pitchFamily="34" charset="0"/>
            </a:rPr>
            <a:t>“This resource was adapted from original materials provided by the Office of Superintendent of Public Instruction. Original materials may be accessed at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Please make sure that permission has been received to use all elements of this publication (images, charts, text, etc.) that are not created by OSPI staff, grantees, or contractors. This permission should be displayed as an attribution statement in the manner specified by the copyright holder. It should be made clear that the element is one of the “except where otherwise noted” exceptions to the OSPI open license. </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For additional information, please visit the </a:t>
          </a:r>
          <a:r>
            <a:rPr lang="en-US" sz="1100" i="1"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OSPI Interactive Copyright and Licensing Guide</a:t>
          </a:r>
          <a:r>
            <a:rPr lang="en-US" sz="1100" i="1">
              <a:solidFill>
                <a:schemeClr val="dk1"/>
              </a:solidFill>
              <a:effectLst/>
              <a:latin typeface="Segoe UI" panose="020B0502040204020203" pitchFamily="34" charset="0"/>
              <a:ea typeface="+mn-ea"/>
              <a:cs typeface="Segoe UI" panose="020B0502040204020203" pitchFamily="34" charset="0"/>
            </a:rPr>
            <a:t>.</a:t>
          </a:r>
        </a:p>
        <a:p>
          <a:r>
            <a:rPr lang="en-US" sz="1100" i="1">
              <a:solidFill>
                <a:schemeClr val="dk1"/>
              </a:solidFill>
              <a:effectLst/>
              <a:latin typeface="Segoe UI" panose="020B0502040204020203" pitchFamily="34" charset="0"/>
              <a:ea typeface="+mn-ea"/>
              <a:cs typeface="Segoe UI" panose="020B0502040204020203" pitchFamily="34" charset="0"/>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Segoe UI" panose="020B0502040204020203" pitchFamily="34" charset="0"/>
              <a:ea typeface="+mn-ea"/>
              <a:cs typeface="Segoe UI" panose="020B0502040204020203" pitchFamily="34" charset="0"/>
            </a:rPr>
            <a:t>Download this material in PDF on the OSPI Comprehensive Education Data and Research System (CEDARS) site (</a:t>
          </a:r>
          <a:r>
            <a:rPr lang="en-US" sz="1100" i="1" u="sng">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https://www.k12.wa.us/data-reporting/reporting/cedars</a:t>
          </a:r>
          <a:r>
            <a:rPr lang="en-US" sz="1100" i="1">
              <a:solidFill>
                <a:schemeClr val="dk1"/>
              </a:solidFill>
              <a:effectLst/>
              <a:latin typeface="Segoe UI" panose="020B0502040204020203" pitchFamily="34" charset="0"/>
              <a:ea typeface="+mn-ea"/>
              <a:cs typeface="Segoe UI" panose="020B0502040204020203" pitchFamily="34" charset="0"/>
            </a:rPr>
            <a:t>). This material is available in alternative format upon request. Contact the Resource Center at 888-595-3276, TTY 360-664-3631. </a:t>
          </a:r>
        </a:p>
        <a:p>
          <a:endParaRPr lang="en-US" sz="1100">
            <a:latin typeface="Segoe UI" panose="020B0502040204020203" pitchFamily="34" charset="0"/>
            <a:cs typeface="Segoe UI" panose="020B0502040204020203" pitchFamily="34" charset="0"/>
          </a:endParaRPr>
        </a:p>
      </xdr:txBody>
    </xdr:sp>
    <xdr:clientData/>
  </xdr:twoCellAnchor>
  <xdr:twoCellAnchor editAs="oneCell">
    <xdr:from>
      <xdr:col>0</xdr:col>
      <xdr:colOff>287867</xdr:colOff>
      <xdr:row>39</xdr:row>
      <xdr:rowOff>161924</xdr:rowOff>
    </xdr:from>
    <xdr:to>
      <xdr:col>1</xdr:col>
      <xdr:colOff>364067</xdr:colOff>
      <xdr:row>41</xdr:row>
      <xdr:rowOff>17779</xdr:rowOff>
    </xdr:to>
    <xdr:pic>
      <xdr:nvPicPr>
        <xdr:cNvPr id="11" name="Picture 10" descr="Creative Commons" title="Creative Commons">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7867" y="8534399"/>
          <a:ext cx="657225"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41031</xdr:colOff>
      <xdr:row>21</xdr:row>
      <xdr:rowOff>169984</xdr:rowOff>
    </xdr:from>
    <xdr:to>
      <xdr:col>1</xdr:col>
      <xdr:colOff>5708091</xdr:colOff>
      <xdr:row>23</xdr:row>
      <xdr:rowOff>105508</xdr:rowOff>
    </xdr:to>
    <xdr:pic>
      <xdr:nvPicPr>
        <xdr:cNvPr id="3" name="Picture 2" descr="Appendix AA Approved Online Providers amd Appendix AB Approved Online Programs.  Updates are indicated in the AA and AB codes worksheets.">
          <a:extLst>
            <a:ext uri="{FF2B5EF4-FFF2-40B4-BE49-F238E27FC236}">
              <a16:creationId xmlns:a16="http://schemas.microsoft.com/office/drawing/2014/main" id="{30F4E4B7-E85E-EBD1-800F-936BE53CBDB4}"/>
            </a:ext>
          </a:extLst>
        </xdr:cNvPr>
        <xdr:cNvPicPr>
          <a:picLocks noChangeAspect="1"/>
        </xdr:cNvPicPr>
      </xdr:nvPicPr>
      <xdr:blipFill>
        <a:blip xmlns:r="http://schemas.openxmlformats.org/officeDocument/2006/relationships" r:embed="rId1"/>
        <a:stretch>
          <a:fillRect/>
        </a:stretch>
      </xdr:blipFill>
      <xdr:spPr>
        <a:xfrm>
          <a:off x="158262" y="5316415"/>
          <a:ext cx="5667060" cy="17994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aospi-my.sharepoint.com/personal/lisa_ireland_k12_wa_us/Documents/2026-27%20CEDARS%20Change%20Requests/2026-27%20CEDARS%20Master%20Documents/Updates%20to%20imbed%20Appendix_AA_AB_2026-27_v19.0_CLeong.xlsx" TargetMode="External"/><Relationship Id="rId1" Type="http://schemas.openxmlformats.org/officeDocument/2006/relationships/externalLinkPath" Target="Updates%20to%20imbed%20Appendix_AA_AB_2026-27_v19.0_CLe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endices AA &amp; AB"/>
      <sheetName val="Document Overview"/>
      <sheetName val="AA - Online Provider Codes"/>
      <sheetName val="AA - Summary of Changes"/>
      <sheetName val="AA - Archive"/>
      <sheetName val="AB - Summary of Changes"/>
      <sheetName val="AB - Online Program Codes"/>
      <sheetName val="AB - Archive"/>
      <sheetName val="Guidance &amp; Resources"/>
    </sheetNames>
    <sheetDataSet>
      <sheetData sheetId="0"/>
      <sheetData sheetId="1"/>
      <sheetData sheetId="2">
        <row r="24">
          <cell r="C24" t="str">
            <v xml:space="preserve">Odysseyware Academy </v>
          </cell>
        </row>
        <row r="30">
          <cell r="C30" t="str">
            <v>Keystone School</v>
          </cell>
        </row>
        <row r="31">
          <cell r="C31" t="str">
            <v>Proximity Learning (eDynamic Learning)</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k12.wa.us/data-reporting/reporting/cedars" TargetMode="External"/><Relationship Id="rId2" Type="http://schemas.openxmlformats.org/officeDocument/2006/relationships/hyperlink" Target="mailto:EDS.Support@k12.wa.us" TargetMode="External"/><Relationship Id="rId1" Type="http://schemas.openxmlformats.org/officeDocument/2006/relationships/hyperlink" Target="mailto:AskSI@k12.wa.us" TargetMode="External"/><Relationship Id="rId6" Type="http://schemas.openxmlformats.org/officeDocument/2006/relationships/printerSettings" Target="../printerSettings/printerSettings9.bin"/><Relationship Id="rId5" Type="http://schemas.openxmlformats.org/officeDocument/2006/relationships/hyperlink" Target="mailto:LearningOptions@k12.wa.us" TargetMode="External"/><Relationship Id="rId4" Type="http://schemas.openxmlformats.org/officeDocument/2006/relationships/hyperlink" Target="https://support.microsoft.com/en-us/office/filter-data-in-a-range-or-table-01832226-31b5-4568-8806-38c37dcc180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7F5EB"/>
  </sheetPr>
  <dimension ref="A1:A6"/>
  <sheetViews>
    <sheetView showGridLines="0" showRowColHeaders="0" topLeftCell="A9" zoomScaleNormal="100" workbookViewId="0">
      <selection activeCell="U60" sqref="U60"/>
    </sheetView>
  </sheetViews>
  <sheetFormatPr defaultColWidth="8.6640625" defaultRowHeight="14.4" x14ac:dyDescent="0.3"/>
  <sheetData>
    <row r="1" spans="1:1" ht="32.4" x14ac:dyDescent="0.3">
      <c r="A1" s="3"/>
    </row>
    <row r="2" spans="1:1" ht="15.6" x14ac:dyDescent="0.3">
      <c r="A2" s="4"/>
    </row>
    <row r="3" spans="1:1" ht="32.4" x14ac:dyDescent="0.3">
      <c r="A3" s="5"/>
    </row>
    <row r="4" spans="1:1" ht="52.2" x14ac:dyDescent="0.3">
      <c r="A4" s="6"/>
    </row>
    <row r="5" spans="1:1" x14ac:dyDescent="0.3">
      <c r="A5" s="7"/>
    </row>
    <row r="6" spans="1:1" ht="15" x14ac:dyDescent="0.3">
      <c r="A6" s="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7F5EB"/>
  </sheetPr>
  <dimension ref="B1:B40"/>
  <sheetViews>
    <sheetView showGridLines="0" showRowColHeaders="0" zoomScale="110" zoomScaleNormal="110" zoomScaleSheetLayoutView="100" workbookViewId="0">
      <pane xSplit="1" ySplit="4" topLeftCell="B23" activePane="bottomRight" state="frozen"/>
      <selection activeCell="B23" sqref="B23"/>
      <selection pane="topRight" activeCell="B23" sqref="B23"/>
      <selection pane="bottomLeft" activeCell="B23" sqref="B23"/>
      <selection pane="bottomRight" activeCell="B4" sqref="B4"/>
    </sheetView>
  </sheetViews>
  <sheetFormatPr defaultColWidth="9.33203125" defaultRowHeight="16.8" x14ac:dyDescent="0.4"/>
  <cols>
    <col min="1" max="1" width="1.6640625" style="19" customWidth="1"/>
    <col min="2" max="2" width="147.44140625" style="20" customWidth="1"/>
    <col min="3" max="16384" width="9.33203125" style="19"/>
  </cols>
  <sheetData>
    <row r="1" spans="2:2" ht="93" customHeight="1" x14ac:dyDescent="0.65">
      <c r="B1" s="18" t="s">
        <v>0</v>
      </c>
    </row>
    <row r="2" spans="2:2" ht="20.100000000000001" customHeight="1" x14ac:dyDescent="0.4">
      <c r="B2" s="36" t="s">
        <v>693</v>
      </c>
    </row>
    <row r="3" spans="2:2" ht="20.100000000000001" customHeight="1" x14ac:dyDescent="0.4">
      <c r="B3" s="42" t="s">
        <v>694</v>
      </c>
    </row>
    <row r="4" spans="2:2" ht="10.5" customHeight="1" x14ac:dyDescent="0.4">
      <c r="B4" s="37"/>
    </row>
    <row r="5" spans="2:2" ht="20.399999999999999" x14ac:dyDescent="0.4">
      <c r="B5" s="21" t="s">
        <v>1</v>
      </c>
    </row>
    <row r="6" spans="2:2" x14ac:dyDescent="0.4">
      <c r="B6" s="22" t="s">
        <v>2</v>
      </c>
    </row>
    <row r="7" spans="2:2" x14ac:dyDescent="0.4">
      <c r="B7" s="22" t="s">
        <v>3</v>
      </c>
    </row>
    <row r="8" spans="2:2" x14ac:dyDescent="0.4">
      <c r="B8" s="22" t="s">
        <v>4</v>
      </c>
    </row>
    <row r="9" spans="2:2" x14ac:dyDescent="0.4">
      <c r="B9" s="22" t="s">
        <v>5</v>
      </c>
    </row>
    <row r="10" spans="2:2" x14ac:dyDescent="0.4">
      <c r="B10" s="22" t="s">
        <v>6</v>
      </c>
    </row>
    <row r="11" spans="2:2" x14ac:dyDescent="0.4">
      <c r="B11" s="22" t="s">
        <v>7</v>
      </c>
    </row>
    <row r="12" spans="2:2" x14ac:dyDescent="0.4">
      <c r="B12" s="22" t="s">
        <v>8</v>
      </c>
    </row>
    <row r="13" spans="2:2" ht="10.5" customHeight="1" x14ac:dyDescent="0.4">
      <c r="B13" s="23"/>
    </row>
    <row r="14" spans="2:2" ht="20.399999999999999" x14ac:dyDescent="0.4">
      <c r="B14" s="21" t="s">
        <v>9</v>
      </c>
    </row>
    <row r="15" spans="2:2" x14ac:dyDescent="0.4">
      <c r="B15" s="38" t="s">
        <v>10</v>
      </c>
    </row>
    <row r="16" spans="2:2" ht="6" customHeight="1" x14ac:dyDescent="0.4">
      <c r="B16" s="24"/>
    </row>
    <row r="17" spans="2:2" x14ac:dyDescent="0.4">
      <c r="B17" s="40" t="s">
        <v>11</v>
      </c>
    </row>
    <row r="18" spans="2:2" x14ac:dyDescent="0.4">
      <c r="B18" s="40" t="s">
        <v>12</v>
      </c>
    </row>
    <row r="19" spans="2:2" x14ac:dyDescent="0.4">
      <c r="B19" s="40" t="s">
        <v>13</v>
      </c>
    </row>
    <row r="20" spans="2:2" x14ac:dyDescent="0.4">
      <c r="B20" s="65" t="s">
        <v>643</v>
      </c>
    </row>
    <row r="21" spans="2:2" ht="6" customHeight="1" x14ac:dyDescent="0.4">
      <c r="B21" s="38"/>
    </row>
    <row r="22" spans="2:2" x14ac:dyDescent="0.4">
      <c r="B22" s="38" t="s">
        <v>14</v>
      </c>
    </row>
    <row r="23" spans="2:2" ht="130.5" customHeight="1" x14ac:dyDescent="0.4">
      <c r="B23" s="39"/>
    </row>
    <row r="24" spans="2:2" ht="10.5" customHeight="1" x14ac:dyDescent="0.4">
      <c r="B24" s="39"/>
    </row>
    <row r="25" spans="2:2" ht="20.25" customHeight="1" x14ac:dyDescent="0.4">
      <c r="B25" s="21" t="s">
        <v>15</v>
      </c>
    </row>
    <row r="26" spans="2:2" ht="16.5" customHeight="1" x14ac:dyDescent="0.4">
      <c r="B26" s="38" t="s">
        <v>16</v>
      </c>
    </row>
    <row r="27" spans="2:2" ht="33.6" x14ac:dyDescent="0.4">
      <c r="B27" s="38" t="s">
        <v>17</v>
      </c>
    </row>
    <row r="28" spans="2:2" ht="10.5" customHeight="1" x14ac:dyDescent="0.4">
      <c r="B28" s="39"/>
    </row>
    <row r="29" spans="2:2" ht="20.25" customHeight="1" x14ac:dyDescent="0.4">
      <c r="B29" s="21" t="s">
        <v>18</v>
      </c>
    </row>
    <row r="30" spans="2:2" ht="16.5" customHeight="1" x14ac:dyDescent="0.4">
      <c r="B30" s="38" t="s">
        <v>16</v>
      </c>
    </row>
    <row r="31" spans="2:2" ht="33.6" x14ac:dyDescent="0.4">
      <c r="B31" s="38" t="s">
        <v>19</v>
      </c>
    </row>
    <row r="32" spans="2:2" ht="10.5" customHeight="1" x14ac:dyDescent="0.4">
      <c r="B32" s="39"/>
    </row>
    <row r="33" spans="2:2" ht="20.25" customHeight="1" x14ac:dyDescent="0.4">
      <c r="B33" s="21" t="s">
        <v>20</v>
      </c>
    </row>
    <row r="34" spans="2:2" x14ac:dyDescent="0.4">
      <c r="B34" s="38" t="s">
        <v>21</v>
      </c>
    </row>
    <row r="35" spans="2:2" ht="10.5" customHeight="1" x14ac:dyDescent="0.4">
      <c r="B35" s="23"/>
    </row>
    <row r="36" spans="2:2" ht="20.399999999999999" x14ac:dyDescent="0.4">
      <c r="B36" s="21" t="s">
        <v>8</v>
      </c>
    </row>
    <row r="37" spans="2:2" x14ac:dyDescent="0.4">
      <c r="B37" s="38" t="s">
        <v>22</v>
      </c>
    </row>
    <row r="38" spans="2:2" x14ac:dyDescent="0.4">
      <c r="B38" s="25"/>
    </row>
    <row r="39" spans="2:2" x14ac:dyDescent="0.4">
      <c r="B39" s="39"/>
    </row>
    <row r="40" spans="2:2" x14ac:dyDescent="0.4">
      <c r="B40" s="39"/>
    </row>
  </sheetData>
  <hyperlinks>
    <hyperlink ref="B6" location="'AA - Summary of Changes'!A1" display="Appendix AA - Summary of Changes" xr:uid="{00000000-0004-0000-0100-000000000000}"/>
    <hyperlink ref="B7" location="'AA - Online Provider Codes'!A1" display="Appendix AA - Online Provider Codes" xr:uid="{00000000-0004-0000-0100-000001000000}"/>
    <hyperlink ref="B8" location="'AA - Archive'!A1" display="Appendix AA - Archive" xr:uid="{00000000-0004-0000-0100-000002000000}"/>
    <hyperlink ref="B9" location="'AB - Summary of Changes'!A1" display="Appendix AB - Summary of Changes" xr:uid="{00000000-0004-0000-0100-000003000000}"/>
    <hyperlink ref="B10" location="'AB - Online Program Codes'!A1" display="Appendix AB - Online Program Codes" xr:uid="{00000000-0004-0000-0100-000004000000}"/>
    <hyperlink ref="B11" location="'AB - Archive'!A1" display="Appendix AB - Archive" xr:uid="{00000000-0004-0000-0100-000005000000}"/>
    <hyperlink ref="B12" location="'Guidance &amp; Resources'!A1" display="Guidance &amp; Resources" xr:uid="{00000000-0004-0000-0100-000006000000}"/>
  </hyperlinks>
  <pageMargins left="0" right="0" top="0.35" bottom="0.35" header="0" footer="0"/>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C639"/>
  </sheetPr>
  <dimension ref="B1:F24"/>
  <sheetViews>
    <sheetView showGridLines="0" showRowColHeaders="0" zoomScale="110" zoomScaleNormal="110" workbookViewId="0">
      <pane ySplit="8" topLeftCell="A18" activePane="bottomLeft" state="frozen"/>
      <selection activeCell="B23" sqref="B23"/>
      <selection pane="bottomLeft" activeCell="D22" sqref="D22"/>
    </sheetView>
  </sheetViews>
  <sheetFormatPr defaultColWidth="9.33203125" defaultRowHeight="16.8" x14ac:dyDescent="0.4"/>
  <cols>
    <col min="1" max="1" width="1.6640625" style="9" customWidth="1"/>
    <col min="2" max="2" width="14.33203125" style="9" customWidth="1"/>
    <col min="3" max="3" width="13.44140625" style="9" customWidth="1"/>
    <col min="4" max="4" width="21" style="9" customWidth="1"/>
    <col min="5" max="5" width="22.33203125" style="9" bestFit="1" customWidth="1"/>
    <col min="6" max="6" width="50.44140625" style="9" customWidth="1"/>
    <col min="7" max="9" width="9.33203125" style="9"/>
    <col min="10" max="10" width="18.33203125" style="9" customWidth="1"/>
    <col min="11" max="16384" width="9.33203125" style="9"/>
  </cols>
  <sheetData>
    <row r="1" spans="2:6" ht="75" customHeight="1" x14ac:dyDescent="0.65">
      <c r="B1" s="102" t="s">
        <v>23</v>
      </c>
      <c r="C1" s="102"/>
      <c r="D1" s="102"/>
      <c r="E1" s="102"/>
      <c r="F1" s="102"/>
    </row>
    <row r="2" spans="2:6" ht="16.350000000000001" customHeight="1" x14ac:dyDescent="0.4">
      <c r="B2" s="42" t="s">
        <v>693</v>
      </c>
      <c r="C2" s="42"/>
      <c r="D2" s="42"/>
      <c r="E2" s="42"/>
      <c r="F2" s="42"/>
    </row>
    <row r="3" spans="2:6" ht="16.350000000000001" customHeight="1" x14ac:dyDescent="0.4">
      <c r="B3" s="42" t="s">
        <v>694</v>
      </c>
      <c r="C3" s="42"/>
      <c r="D3" s="42"/>
      <c r="E3" s="42"/>
      <c r="F3" s="42"/>
    </row>
    <row r="5" spans="2:6" ht="27" x14ac:dyDescent="0.4">
      <c r="B5" s="27" t="s">
        <v>9</v>
      </c>
      <c r="C5" s="39"/>
      <c r="D5" s="39"/>
      <c r="E5" s="39"/>
      <c r="F5" s="39"/>
    </row>
    <row r="6" spans="2:6" ht="16.5" customHeight="1" x14ac:dyDescent="0.4">
      <c r="B6" s="12" t="s">
        <v>24</v>
      </c>
      <c r="C6" s="39"/>
      <c r="D6" s="39"/>
      <c r="E6" s="39"/>
      <c r="F6" s="39"/>
    </row>
    <row r="7" spans="2:6" ht="6" customHeight="1" x14ac:dyDescent="0.4">
      <c r="B7" s="12"/>
      <c r="C7" s="39"/>
      <c r="D7" s="39"/>
      <c r="E7" s="39"/>
      <c r="F7" s="39"/>
    </row>
    <row r="8" spans="2:6" ht="16.5" customHeight="1" x14ac:dyDescent="0.4">
      <c r="B8" s="31" t="s">
        <v>25</v>
      </c>
      <c r="C8" s="32" t="s">
        <v>26</v>
      </c>
      <c r="D8" s="32" t="s">
        <v>27</v>
      </c>
      <c r="E8" s="32" t="s">
        <v>28</v>
      </c>
      <c r="F8" s="39"/>
    </row>
    <row r="9" spans="2:6" ht="16.5" customHeight="1" x14ac:dyDescent="0.4">
      <c r="B9" s="48">
        <v>16</v>
      </c>
      <c r="C9" s="49"/>
      <c r="D9" s="49"/>
      <c r="E9" s="11" t="s">
        <v>29</v>
      </c>
      <c r="F9" s="39"/>
    </row>
    <row r="10" spans="2:6" ht="16.5" customHeight="1" x14ac:dyDescent="0.4">
      <c r="B10" s="50">
        <v>16</v>
      </c>
      <c r="C10" s="11">
        <v>21</v>
      </c>
      <c r="D10" s="11" t="s">
        <v>30</v>
      </c>
      <c r="E10" s="13"/>
      <c r="F10" s="39"/>
    </row>
    <row r="11" spans="2:6" x14ac:dyDescent="0.4">
      <c r="B11" s="50">
        <v>16.100000000000001</v>
      </c>
      <c r="C11" s="11">
        <v>30</v>
      </c>
      <c r="D11" s="11" t="s">
        <v>31</v>
      </c>
      <c r="E11" s="13"/>
      <c r="F11" s="39"/>
    </row>
    <row r="12" spans="2:6" x14ac:dyDescent="0.4">
      <c r="B12" s="50">
        <v>16.2</v>
      </c>
      <c r="C12" s="11">
        <v>31</v>
      </c>
      <c r="D12" s="11" t="s">
        <v>31</v>
      </c>
      <c r="E12" s="13"/>
      <c r="F12" s="39"/>
    </row>
    <row r="13" spans="2:6" x14ac:dyDescent="0.4">
      <c r="B13" s="50">
        <v>16.2</v>
      </c>
      <c r="C13" s="11">
        <v>11</v>
      </c>
      <c r="D13" s="11" t="s">
        <v>32</v>
      </c>
      <c r="E13" s="13"/>
      <c r="F13" s="39"/>
    </row>
    <row r="14" spans="2:6" x14ac:dyDescent="0.4">
      <c r="B14" s="54">
        <v>17.100000000000001</v>
      </c>
      <c r="C14" s="54">
        <v>32</v>
      </c>
      <c r="D14" s="34" t="s">
        <v>31</v>
      </c>
      <c r="E14" s="47"/>
    </row>
    <row r="15" spans="2:6" x14ac:dyDescent="0.4">
      <c r="B15" s="54">
        <v>17.100000000000001</v>
      </c>
      <c r="C15" s="54">
        <v>33</v>
      </c>
      <c r="D15" s="34" t="s">
        <v>31</v>
      </c>
      <c r="E15" s="34"/>
    </row>
    <row r="16" spans="2:6" x14ac:dyDescent="0.4">
      <c r="B16" s="54">
        <v>18.100000000000001</v>
      </c>
      <c r="C16" s="54">
        <v>33</v>
      </c>
      <c r="D16" s="34" t="s">
        <v>31</v>
      </c>
      <c r="E16" s="34"/>
    </row>
    <row r="17" spans="2:5" x14ac:dyDescent="0.4">
      <c r="B17" s="54">
        <v>18.100000000000001</v>
      </c>
      <c r="C17" s="54">
        <v>34</v>
      </c>
      <c r="D17" s="34" t="s">
        <v>31</v>
      </c>
      <c r="E17" s="34"/>
    </row>
    <row r="18" spans="2:5" x14ac:dyDescent="0.4">
      <c r="B18" s="54">
        <v>18.100000000000001</v>
      </c>
      <c r="C18" s="54">
        <v>35</v>
      </c>
      <c r="D18" s="34" t="s">
        <v>31</v>
      </c>
      <c r="E18" s="34"/>
    </row>
    <row r="19" spans="2:5" x14ac:dyDescent="0.4">
      <c r="B19" s="86">
        <v>19</v>
      </c>
      <c r="C19" s="84">
        <v>12</v>
      </c>
      <c r="D19" s="84" t="s">
        <v>32</v>
      </c>
      <c r="E19" s="84"/>
    </row>
    <row r="20" spans="2:5" x14ac:dyDescent="0.4">
      <c r="B20" s="86">
        <v>19</v>
      </c>
      <c r="C20" s="84">
        <v>15</v>
      </c>
      <c r="D20" s="84" t="s">
        <v>32</v>
      </c>
      <c r="E20" s="84"/>
    </row>
    <row r="21" spans="2:5" x14ac:dyDescent="0.4">
      <c r="B21" s="86">
        <v>19</v>
      </c>
      <c r="C21" s="84">
        <v>17</v>
      </c>
      <c r="D21" s="84" t="s">
        <v>30</v>
      </c>
      <c r="E21" s="84"/>
    </row>
    <row r="22" spans="2:5" x14ac:dyDescent="0.4">
      <c r="B22" s="86">
        <v>19</v>
      </c>
      <c r="C22" s="84">
        <v>23</v>
      </c>
      <c r="D22" s="84" t="s">
        <v>736</v>
      </c>
      <c r="E22" s="84"/>
    </row>
    <row r="23" spans="2:5" x14ac:dyDescent="0.4">
      <c r="B23" s="86">
        <v>19</v>
      </c>
      <c r="C23" s="84">
        <v>24</v>
      </c>
      <c r="D23" s="84" t="s">
        <v>30</v>
      </c>
      <c r="E23" s="84"/>
    </row>
    <row r="24" spans="2:5" x14ac:dyDescent="0.4">
      <c r="B24" s="86">
        <v>19</v>
      </c>
      <c r="C24" s="84">
        <v>25</v>
      </c>
      <c r="D24" s="84" t="s">
        <v>30</v>
      </c>
      <c r="E24" s="84"/>
    </row>
  </sheetData>
  <autoFilter ref="B8:E8" xr:uid="{00000000-0009-0000-0000-000002000000}"/>
  <mergeCells count="1">
    <mergeCell ref="B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C639"/>
  </sheetPr>
  <dimension ref="B1:D43"/>
  <sheetViews>
    <sheetView showGridLines="0" showRowColHeaders="0" zoomScale="110" zoomScaleNormal="110" workbookViewId="0">
      <pane ySplit="8" topLeftCell="A9" activePane="bottomLeft" state="frozen"/>
      <selection activeCell="B23" sqref="B23"/>
      <selection pane="bottomLeft" activeCell="B9" sqref="B9"/>
    </sheetView>
  </sheetViews>
  <sheetFormatPr defaultColWidth="8.6640625" defaultRowHeight="14.4" x14ac:dyDescent="0.3"/>
  <cols>
    <col min="1" max="1" width="1.6640625" customWidth="1"/>
    <col min="2" max="2" width="15.6640625" customWidth="1"/>
    <col min="3" max="3" width="55.44140625" customWidth="1"/>
    <col min="4" max="4" width="46.6640625" customWidth="1"/>
  </cols>
  <sheetData>
    <row r="1" spans="2:4" ht="75" customHeight="1" x14ac:dyDescent="0.65">
      <c r="B1" s="102" t="s">
        <v>23</v>
      </c>
      <c r="C1" s="102"/>
      <c r="D1" s="102"/>
    </row>
    <row r="2" spans="2:4" ht="16.350000000000001" customHeight="1" x14ac:dyDescent="0.4">
      <c r="B2" s="103" t="s">
        <v>693</v>
      </c>
      <c r="C2" s="103"/>
      <c r="D2" s="103"/>
    </row>
    <row r="3" spans="2:4" ht="16.350000000000001" customHeight="1" x14ac:dyDescent="0.4">
      <c r="B3" s="42" t="s">
        <v>694</v>
      </c>
      <c r="C3" s="42"/>
      <c r="D3" s="42"/>
    </row>
    <row r="4" spans="2:4" ht="16.350000000000001" customHeight="1" x14ac:dyDescent="0.4">
      <c r="B4" s="40"/>
      <c r="C4" s="40"/>
      <c r="D4" s="40"/>
    </row>
    <row r="5" spans="2:4" ht="27" x14ac:dyDescent="0.4">
      <c r="B5" s="27" t="s">
        <v>15</v>
      </c>
      <c r="C5" s="40"/>
      <c r="D5" s="40"/>
    </row>
    <row r="6" spans="2:4" ht="16.350000000000001" customHeight="1" x14ac:dyDescent="0.4">
      <c r="B6" s="28" t="s">
        <v>16</v>
      </c>
      <c r="C6" s="40"/>
      <c r="D6" s="40"/>
    </row>
    <row r="7" spans="2:4" ht="6" customHeight="1" x14ac:dyDescent="0.4">
      <c r="B7" s="39"/>
      <c r="C7" s="39"/>
      <c r="D7" s="39"/>
    </row>
    <row r="8" spans="2:4" ht="16.8" x14ac:dyDescent="0.3">
      <c r="B8" s="10" t="s">
        <v>26</v>
      </c>
      <c r="C8" s="10" t="s">
        <v>33</v>
      </c>
    </row>
    <row r="9" spans="2:4" ht="16.8" x14ac:dyDescent="0.4">
      <c r="B9" s="54">
        <v>32</v>
      </c>
      <c r="C9" s="34" t="s">
        <v>628</v>
      </c>
    </row>
    <row r="10" spans="2:4" ht="16.8" x14ac:dyDescent="0.4">
      <c r="B10" s="54">
        <v>26</v>
      </c>
      <c r="C10" s="54" t="s">
        <v>46</v>
      </c>
    </row>
    <row r="11" spans="2:4" ht="16.8" x14ac:dyDescent="0.4">
      <c r="B11" s="54">
        <v>1</v>
      </c>
      <c r="C11" s="34" t="s">
        <v>695</v>
      </c>
    </row>
    <row r="12" spans="2:4" ht="16.8" x14ac:dyDescent="0.4">
      <c r="B12" s="54">
        <v>36</v>
      </c>
      <c r="C12" s="34" t="s">
        <v>681</v>
      </c>
    </row>
    <row r="13" spans="2:4" ht="16.8" x14ac:dyDescent="0.4">
      <c r="B13" s="54">
        <v>2</v>
      </c>
      <c r="C13" s="54" t="s">
        <v>34</v>
      </c>
    </row>
    <row r="14" spans="2:4" ht="16.8" x14ac:dyDescent="0.4">
      <c r="B14" s="85">
        <v>23</v>
      </c>
      <c r="C14" s="85" t="s">
        <v>43</v>
      </c>
    </row>
    <row r="15" spans="2:4" ht="16.8" x14ac:dyDescent="0.4">
      <c r="B15" s="54">
        <v>31</v>
      </c>
      <c r="C15" s="54" t="s">
        <v>51</v>
      </c>
    </row>
    <row r="16" spans="2:4" ht="16.8" x14ac:dyDescent="0.4">
      <c r="B16" s="54">
        <v>3</v>
      </c>
      <c r="C16" s="34" t="s">
        <v>696</v>
      </c>
    </row>
    <row r="17" spans="2:3" ht="16.8" x14ac:dyDescent="0.4">
      <c r="B17" s="54">
        <v>4</v>
      </c>
      <c r="C17" s="34" t="s">
        <v>697</v>
      </c>
    </row>
    <row r="18" spans="2:3" ht="16.8" x14ac:dyDescent="0.4">
      <c r="B18" s="54">
        <v>5</v>
      </c>
      <c r="C18" s="34" t="s">
        <v>35</v>
      </c>
    </row>
    <row r="19" spans="2:3" ht="16.8" x14ac:dyDescent="0.4">
      <c r="B19" s="54">
        <v>22</v>
      </c>
      <c r="C19" s="34" t="s">
        <v>42</v>
      </c>
    </row>
    <row r="20" spans="2:3" ht="16.8" x14ac:dyDescent="0.4">
      <c r="B20" s="54">
        <v>8</v>
      </c>
      <c r="C20" s="34" t="s">
        <v>698</v>
      </c>
    </row>
    <row r="21" spans="2:3" ht="16.8" x14ac:dyDescent="0.4">
      <c r="B21" s="54">
        <v>9</v>
      </c>
      <c r="C21" s="34" t="s">
        <v>699</v>
      </c>
    </row>
    <row r="22" spans="2:3" ht="16.8" x14ac:dyDescent="0.4">
      <c r="B22" s="54">
        <v>27</v>
      </c>
      <c r="C22" s="54" t="s">
        <v>47</v>
      </c>
    </row>
    <row r="23" spans="2:3" ht="16.8" x14ac:dyDescent="0.4">
      <c r="B23" s="54">
        <v>10</v>
      </c>
      <c r="C23" s="34" t="s">
        <v>37</v>
      </c>
    </row>
    <row r="24" spans="2:3" ht="16.8" x14ac:dyDescent="0.4">
      <c r="B24" s="54">
        <v>11</v>
      </c>
      <c r="C24" s="34" t="s">
        <v>700</v>
      </c>
    </row>
    <row r="25" spans="2:3" ht="16.8" x14ac:dyDescent="0.4">
      <c r="B25" s="54">
        <v>13</v>
      </c>
      <c r="C25" s="34" t="s">
        <v>701</v>
      </c>
    </row>
    <row r="26" spans="2:3" ht="16.8" x14ac:dyDescent="0.4">
      <c r="B26" s="54">
        <v>14</v>
      </c>
      <c r="C26" s="34" t="s">
        <v>38</v>
      </c>
    </row>
    <row r="27" spans="2:3" ht="16.8" x14ac:dyDescent="0.4">
      <c r="B27" s="54">
        <v>7</v>
      </c>
      <c r="C27" s="34" t="s">
        <v>36</v>
      </c>
    </row>
    <row r="28" spans="2:3" ht="16.8" x14ac:dyDescent="0.4">
      <c r="B28" s="85">
        <v>24</v>
      </c>
      <c r="C28" s="85" t="s">
        <v>44</v>
      </c>
    </row>
    <row r="29" spans="2:3" ht="16.8" x14ac:dyDescent="0.4">
      <c r="B29" s="54">
        <v>33</v>
      </c>
      <c r="C29" s="34" t="s">
        <v>629</v>
      </c>
    </row>
    <row r="30" spans="2:3" ht="16.8" x14ac:dyDescent="0.4">
      <c r="B30" s="54">
        <v>16</v>
      </c>
      <c r="C30" s="34" t="s">
        <v>702</v>
      </c>
    </row>
    <row r="31" spans="2:3" ht="16.8" x14ac:dyDescent="0.4">
      <c r="B31" s="54">
        <v>29</v>
      </c>
      <c r="C31" s="54" t="s">
        <v>49</v>
      </c>
    </row>
    <row r="32" spans="2:3" ht="16.8" x14ac:dyDescent="0.4">
      <c r="B32" s="54">
        <v>34</v>
      </c>
      <c r="C32" s="34" t="s">
        <v>679</v>
      </c>
    </row>
    <row r="33" spans="2:3" ht="16.8" x14ac:dyDescent="0.4">
      <c r="B33" s="85">
        <v>17</v>
      </c>
      <c r="C33" s="85" t="s">
        <v>735</v>
      </c>
    </row>
    <row r="34" spans="2:3" ht="16.8" x14ac:dyDescent="0.4">
      <c r="B34" s="54">
        <v>18</v>
      </c>
      <c r="C34" s="34" t="s">
        <v>703</v>
      </c>
    </row>
    <row r="35" spans="2:3" ht="16.8" x14ac:dyDescent="0.4">
      <c r="B35" s="85">
        <v>25</v>
      </c>
      <c r="C35" s="85" t="s">
        <v>45</v>
      </c>
    </row>
    <row r="36" spans="2:3" ht="16.8" x14ac:dyDescent="0.4">
      <c r="B36" s="54">
        <v>19</v>
      </c>
      <c r="C36" s="34" t="s">
        <v>39</v>
      </c>
    </row>
    <row r="37" spans="2:3" ht="16.8" x14ac:dyDescent="0.4">
      <c r="B37" s="54">
        <v>28</v>
      </c>
      <c r="C37" s="54" t="s">
        <v>48</v>
      </c>
    </row>
    <row r="38" spans="2:3" ht="16.8" x14ac:dyDescent="0.4">
      <c r="B38" s="54">
        <v>20</v>
      </c>
      <c r="C38" s="34" t="s">
        <v>40</v>
      </c>
    </row>
    <row r="39" spans="2:3" ht="16.8" x14ac:dyDescent="0.4">
      <c r="B39" s="54">
        <v>35</v>
      </c>
      <c r="C39" s="34" t="s">
        <v>680</v>
      </c>
    </row>
    <row r="40" spans="2:3" ht="16.8" x14ac:dyDescent="0.4">
      <c r="B40" s="54">
        <v>15</v>
      </c>
      <c r="C40" s="54" t="s">
        <v>705</v>
      </c>
    </row>
    <row r="41" spans="2:3" ht="16.8" x14ac:dyDescent="0.4">
      <c r="B41" s="54">
        <v>12</v>
      </c>
      <c r="C41" s="54" t="s">
        <v>704</v>
      </c>
    </row>
    <row r="42" spans="2:3" ht="16.8" x14ac:dyDescent="0.4">
      <c r="B42" s="54">
        <v>30</v>
      </c>
      <c r="C42" s="34" t="s">
        <v>50</v>
      </c>
    </row>
    <row r="43" spans="2:3" ht="16.8" x14ac:dyDescent="0.4">
      <c r="B43" s="79">
        <v>21</v>
      </c>
      <c r="C43" s="80" t="s">
        <v>41</v>
      </c>
    </row>
  </sheetData>
  <autoFilter ref="B8:C43" xr:uid="{00000000-0009-0000-0000-000003000000}">
    <sortState xmlns:xlrd2="http://schemas.microsoft.com/office/spreadsheetml/2017/richdata2" ref="B9:C43">
      <sortCondition ref="C8:C43"/>
    </sortState>
  </autoFilter>
  <mergeCells count="2">
    <mergeCell ref="B1:D1"/>
    <mergeCell ref="B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C639"/>
  </sheetPr>
  <dimension ref="B1:E26"/>
  <sheetViews>
    <sheetView showGridLines="0" showRowColHeaders="0" zoomScaleNormal="100" workbookViewId="0">
      <pane ySplit="8" topLeftCell="A9" activePane="bottomLeft" state="frozen"/>
      <selection activeCell="B23" sqref="B23"/>
      <selection pane="bottomLeft" activeCell="D12" sqref="D12"/>
    </sheetView>
  </sheetViews>
  <sheetFormatPr defaultColWidth="8.6640625" defaultRowHeight="14.4" x14ac:dyDescent="0.3"/>
  <cols>
    <col min="1" max="1" width="1.6640625" customWidth="1"/>
    <col min="2" max="2" width="22" customWidth="1"/>
    <col min="3" max="3" width="51.33203125" bestFit="1" customWidth="1"/>
    <col min="4" max="4" width="24.44140625" customWidth="1"/>
    <col min="5" max="5" width="23.44140625" customWidth="1"/>
  </cols>
  <sheetData>
    <row r="1" spans="2:5" ht="75" customHeight="1" x14ac:dyDescent="0.65">
      <c r="B1" s="102" t="s">
        <v>23</v>
      </c>
      <c r="C1" s="102"/>
      <c r="D1" s="102"/>
      <c r="E1" s="102"/>
    </row>
    <row r="2" spans="2:5" ht="16.350000000000001" customHeight="1" x14ac:dyDescent="0.4">
      <c r="B2" s="42" t="s">
        <v>693</v>
      </c>
      <c r="C2" s="42"/>
      <c r="D2" s="42"/>
      <c r="E2" s="42"/>
    </row>
    <row r="3" spans="2:5" ht="16.350000000000001" customHeight="1" x14ac:dyDescent="0.4">
      <c r="B3" s="42" t="s">
        <v>694</v>
      </c>
      <c r="C3" s="42"/>
      <c r="D3" s="42"/>
      <c r="E3" s="42"/>
    </row>
    <row r="4" spans="2:5" ht="16.350000000000001" customHeight="1" x14ac:dyDescent="0.4">
      <c r="B4" s="40"/>
      <c r="C4" s="40"/>
      <c r="D4" s="40"/>
    </row>
    <row r="5" spans="2:5" ht="16.350000000000001" customHeight="1" x14ac:dyDescent="0.4">
      <c r="B5" s="27" t="s">
        <v>52</v>
      </c>
      <c r="C5" s="27"/>
      <c r="D5" s="40"/>
    </row>
    <row r="6" spans="2:5" ht="16.350000000000001" customHeight="1" x14ac:dyDescent="0.4">
      <c r="B6" s="28" t="s">
        <v>53</v>
      </c>
      <c r="C6" s="28"/>
      <c r="D6" s="40"/>
    </row>
    <row r="7" spans="2:5" ht="6" customHeight="1" x14ac:dyDescent="0.4">
      <c r="B7" s="39"/>
      <c r="C7" s="39"/>
      <c r="D7" s="39"/>
    </row>
    <row r="8" spans="2:5" ht="16.8" x14ac:dyDescent="0.3">
      <c r="B8" s="10" t="s">
        <v>26</v>
      </c>
      <c r="C8" s="10" t="s">
        <v>33</v>
      </c>
      <c r="D8" s="10" t="s">
        <v>54</v>
      </c>
    </row>
    <row r="9" spans="2:5" s="26" customFormat="1" ht="16.8" x14ac:dyDescent="0.4">
      <c r="B9" s="11" t="s">
        <v>55</v>
      </c>
      <c r="C9" s="11" t="s">
        <v>56</v>
      </c>
      <c r="D9" s="11" t="s">
        <v>57</v>
      </c>
    </row>
    <row r="10" spans="2:5" ht="16.8" x14ac:dyDescent="0.4">
      <c r="B10" s="11">
        <v>21</v>
      </c>
      <c r="C10" s="11" t="s">
        <v>41</v>
      </c>
      <c r="D10" s="11" t="s">
        <v>58</v>
      </c>
    </row>
    <row r="11" spans="2:5" ht="16.8" x14ac:dyDescent="0.4">
      <c r="B11" s="84">
        <v>17</v>
      </c>
      <c r="C11" s="84" t="str">
        <f>'[1]AA - Online Provider Codes'!$C$24</f>
        <v xml:space="preserve">Odysseyware Academy </v>
      </c>
      <c r="D11" s="84" t="s">
        <v>733</v>
      </c>
    </row>
    <row r="12" spans="2:5" ht="16.8" x14ac:dyDescent="0.4">
      <c r="B12" s="84">
        <v>23</v>
      </c>
      <c r="C12" s="84" t="s">
        <v>43</v>
      </c>
      <c r="D12" s="84" t="s">
        <v>733</v>
      </c>
    </row>
    <row r="13" spans="2:5" ht="16.8" x14ac:dyDescent="0.4">
      <c r="B13" s="84">
        <v>24</v>
      </c>
      <c r="C13" s="84" t="str">
        <f>'[1]AA - Online Provider Codes'!C30</f>
        <v>Keystone School</v>
      </c>
      <c r="D13" s="84" t="s">
        <v>733</v>
      </c>
    </row>
    <row r="14" spans="2:5" ht="16.8" x14ac:dyDescent="0.4">
      <c r="B14" s="84">
        <v>25</v>
      </c>
      <c r="C14" s="84" t="str">
        <f>'[1]AA - Online Provider Codes'!C31</f>
        <v>Proximity Learning (eDynamic Learning)</v>
      </c>
      <c r="D14" s="84" t="s">
        <v>733</v>
      </c>
    </row>
    <row r="15" spans="2:5" ht="16.8" x14ac:dyDescent="0.4">
      <c r="B15" s="39"/>
      <c r="C15" s="39"/>
      <c r="D15" s="39"/>
    </row>
    <row r="16" spans="2:5" ht="16.8" x14ac:dyDescent="0.4">
      <c r="B16" s="39"/>
      <c r="C16" s="39"/>
      <c r="D16" s="39"/>
    </row>
    <row r="17" spans="2:4" ht="16.8" x14ac:dyDescent="0.4">
      <c r="B17" s="39"/>
      <c r="C17" s="39"/>
      <c r="D17" s="39"/>
    </row>
    <row r="18" spans="2:4" ht="16.8" x14ac:dyDescent="0.4">
      <c r="B18" s="39"/>
      <c r="C18" s="39"/>
      <c r="D18" s="39"/>
    </row>
    <row r="19" spans="2:4" ht="16.8" x14ac:dyDescent="0.4">
      <c r="B19" s="39"/>
      <c r="C19" s="39"/>
      <c r="D19" s="39"/>
    </row>
    <row r="20" spans="2:4" ht="16.8" x14ac:dyDescent="0.4">
      <c r="B20" s="39"/>
      <c r="C20" s="39"/>
      <c r="D20" s="39"/>
    </row>
    <row r="21" spans="2:4" ht="16.8" x14ac:dyDescent="0.4">
      <c r="B21" s="39"/>
      <c r="C21" s="39"/>
      <c r="D21" s="39"/>
    </row>
    <row r="22" spans="2:4" ht="16.8" x14ac:dyDescent="0.4">
      <c r="B22" s="39"/>
      <c r="C22" s="39"/>
      <c r="D22" s="39"/>
    </row>
    <row r="23" spans="2:4" ht="16.8" x14ac:dyDescent="0.4">
      <c r="B23" s="39"/>
      <c r="C23" s="39"/>
      <c r="D23" s="39"/>
    </row>
    <row r="24" spans="2:4" ht="16.8" x14ac:dyDescent="0.4">
      <c r="B24" s="39"/>
      <c r="C24" s="39"/>
      <c r="D24" s="39"/>
    </row>
    <row r="25" spans="2:4" ht="16.8" x14ac:dyDescent="0.4">
      <c r="B25" s="39"/>
      <c r="C25" s="39"/>
      <c r="D25" s="39"/>
    </row>
    <row r="26" spans="2:4" ht="16.8" x14ac:dyDescent="0.4">
      <c r="B26" s="39"/>
      <c r="C26" s="39"/>
      <c r="D26" s="39"/>
    </row>
  </sheetData>
  <autoFilter ref="B8:D8" xr:uid="{00000000-0009-0000-0000-000004000000}"/>
  <mergeCells count="1">
    <mergeCell ref="B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0D5761"/>
  </sheetPr>
  <dimension ref="A1:I154"/>
  <sheetViews>
    <sheetView showGridLines="0" showRowColHeaders="0" zoomScale="110" zoomScaleNormal="110" workbookViewId="0">
      <pane ySplit="8" topLeftCell="A106" activePane="bottomLeft" state="frozen"/>
      <selection activeCell="B23" sqref="B23"/>
      <selection pane="bottomLeft" activeCell="B4" sqref="B4"/>
    </sheetView>
  </sheetViews>
  <sheetFormatPr defaultColWidth="9.33203125" defaultRowHeight="16.8" x14ac:dyDescent="0.4"/>
  <cols>
    <col min="1" max="1" width="1.6640625" style="9" customWidth="1"/>
    <col min="2" max="2" width="14.33203125" style="9" customWidth="1"/>
    <col min="3" max="3" width="12.33203125" style="9" customWidth="1"/>
    <col min="4" max="4" width="22.6640625" style="9" customWidth="1"/>
    <col min="5" max="5" width="22.44140625" style="9" customWidth="1"/>
    <col min="6" max="6" width="56.6640625" style="9" customWidth="1"/>
    <col min="7" max="7" width="9.33203125" style="9"/>
    <col min="8" max="8" width="16.44140625" style="9" bestFit="1" customWidth="1"/>
    <col min="9" max="16384" width="9.33203125" style="9"/>
  </cols>
  <sheetData>
    <row r="1" spans="1:9" ht="75" customHeight="1" x14ac:dyDescent="0.65">
      <c r="A1" s="39"/>
      <c r="B1" s="102" t="s">
        <v>59</v>
      </c>
      <c r="C1" s="102"/>
      <c r="D1" s="102"/>
      <c r="E1" s="102"/>
      <c r="F1" s="102"/>
      <c r="G1" s="39"/>
      <c r="H1" s="39"/>
      <c r="I1" s="39"/>
    </row>
    <row r="2" spans="1:9" ht="16.350000000000001" customHeight="1" x14ac:dyDescent="0.4">
      <c r="A2" s="39"/>
      <c r="B2" s="42" t="s">
        <v>693</v>
      </c>
      <c r="C2" s="42"/>
      <c r="D2" s="42"/>
      <c r="E2" s="42"/>
      <c r="F2" s="42"/>
      <c r="G2" s="39"/>
      <c r="H2" s="39"/>
      <c r="I2" s="39"/>
    </row>
    <row r="3" spans="1:9" ht="16.350000000000001" customHeight="1" x14ac:dyDescent="0.4">
      <c r="A3" s="39"/>
      <c r="B3" s="42" t="s">
        <v>694</v>
      </c>
      <c r="C3" s="42"/>
      <c r="D3" s="42"/>
      <c r="E3" s="42"/>
      <c r="F3" s="42"/>
      <c r="G3" s="39"/>
      <c r="H3" s="39"/>
      <c r="I3" s="39"/>
    </row>
    <row r="4" spans="1:9" x14ac:dyDescent="0.4">
      <c r="A4" s="39"/>
      <c r="B4" s="39"/>
      <c r="C4" s="39"/>
      <c r="D4" s="39"/>
      <c r="E4" s="39"/>
      <c r="F4" s="39"/>
      <c r="G4" s="39"/>
      <c r="H4" s="39"/>
      <c r="I4" s="39"/>
    </row>
    <row r="5" spans="1:9" ht="27" x14ac:dyDescent="0.4">
      <c r="A5" s="12"/>
      <c r="B5" s="27" t="s">
        <v>9</v>
      </c>
      <c r="C5" s="39"/>
      <c r="D5" s="39"/>
      <c r="E5" s="39"/>
      <c r="F5" s="39"/>
      <c r="G5" s="39"/>
      <c r="H5" s="39"/>
      <c r="I5" s="39"/>
    </row>
    <row r="6" spans="1:9" ht="16.5" customHeight="1" x14ac:dyDescent="0.4">
      <c r="A6" s="12"/>
      <c r="B6" s="12" t="s">
        <v>60</v>
      </c>
      <c r="C6" s="39"/>
      <c r="D6" s="39"/>
      <c r="E6" s="39"/>
      <c r="F6" s="39"/>
      <c r="G6" s="39"/>
      <c r="H6" s="39"/>
      <c r="I6" s="39"/>
    </row>
    <row r="7" spans="1:9" ht="6" customHeight="1" x14ac:dyDescent="0.4">
      <c r="A7" s="12"/>
      <c r="B7" s="12"/>
      <c r="C7" s="39"/>
      <c r="D7" s="39"/>
      <c r="E7" s="39"/>
      <c r="F7" s="39"/>
      <c r="G7" s="39"/>
      <c r="H7" s="39"/>
      <c r="I7" s="39"/>
    </row>
    <row r="8" spans="1:9" ht="16.5" customHeight="1" x14ac:dyDescent="0.4">
      <c r="A8" s="12"/>
      <c r="B8" s="31" t="s">
        <v>25</v>
      </c>
      <c r="C8" s="32" t="s">
        <v>26</v>
      </c>
      <c r="D8" s="32" t="s">
        <v>27</v>
      </c>
      <c r="E8" s="32" t="s">
        <v>28</v>
      </c>
      <c r="F8" s="39"/>
      <c r="G8" s="39"/>
      <c r="H8" s="39"/>
      <c r="I8" s="39"/>
    </row>
    <row r="9" spans="1:9" ht="16.5" hidden="1" customHeight="1" x14ac:dyDescent="0.4">
      <c r="A9" s="12"/>
      <c r="B9" s="61">
        <v>16</v>
      </c>
      <c r="C9" s="11">
        <v>26</v>
      </c>
      <c r="D9" s="11" t="s">
        <v>61</v>
      </c>
      <c r="E9" s="43"/>
      <c r="F9" s="39"/>
      <c r="G9" s="39"/>
      <c r="H9" s="39"/>
      <c r="I9" s="39"/>
    </row>
    <row r="10" spans="1:9" ht="16.5" hidden="1" customHeight="1" x14ac:dyDescent="0.4">
      <c r="A10" s="12"/>
      <c r="B10" s="61">
        <v>16</v>
      </c>
      <c r="C10" s="11">
        <v>199</v>
      </c>
      <c r="D10" s="11" t="s">
        <v>61</v>
      </c>
      <c r="E10" s="43"/>
      <c r="F10" s="39"/>
      <c r="G10" s="39"/>
      <c r="H10" s="39"/>
      <c r="I10" s="39"/>
    </row>
    <row r="11" spans="1:9" ht="16.5" hidden="1" customHeight="1" x14ac:dyDescent="0.4">
      <c r="A11" s="12"/>
      <c r="B11" s="61">
        <v>16</v>
      </c>
      <c r="C11" s="11">
        <v>218</v>
      </c>
      <c r="D11" s="11" t="s">
        <v>61</v>
      </c>
      <c r="E11" s="43"/>
      <c r="F11" s="39"/>
      <c r="G11" s="39"/>
      <c r="H11" s="39"/>
      <c r="I11" s="39"/>
    </row>
    <row r="12" spans="1:9" ht="16.5" hidden="1" customHeight="1" x14ac:dyDescent="0.4">
      <c r="A12" s="12"/>
      <c r="B12" s="61">
        <v>16</v>
      </c>
      <c r="C12" s="45">
        <v>314</v>
      </c>
      <c r="D12" s="11" t="s">
        <v>31</v>
      </c>
      <c r="E12" s="43"/>
      <c r="F12" s="39"/>
      <c r="G12" s="39"/>
      <c r="H12" s="39"/>
      <c r="I12" s="39"/>
    </row>
    <row r="13" spans="1:9" ht="16.5" hidden="1" customHeight="1" x14ac:dyDescent="0.4">
      <c r="A13" s="12"/>
      <c r="B13" s="61">
        <v>16</v>
      </c>
      <c r="C13" s="45">
        <v>315</v>
      </c>
      <c r="D13" s="11" t="s">
        <v>31</v>
      </c>
      <c r="E13" s="43"/>
      <c r="F13" s="39"/>
      <c r="G13" s="39"/>
      <c r="H13" s="39"/>
      <c r="I13" s="39"/>
    </row>
    <row r="14" spans="1:9" ht="16.5" hidden="1" customHeight="1" x14ac:dyDescent="0.4">
      <c r="A14" s="12"/>
      <c r="B14" s="61">
        <v>16</v>
      </c>
      <c r="C14" s="45">
        <v>316</v>
      </c>
      <c r="D14" s="11" t="s">
        <v>31</v>
      </c>
      <c r="E14" s="43"/>
      <c r="F14" s="39"/>
      <c r="G14" s="39"/>
      <c r="H14" s="39"/>
      <c r="I14" s="39"/>
    </row>
    <row r="15" spans="1:9" ht="16.5" hidden="1" customHeight="1" x14ac:dyDescent="0.4">
      <c r="A15" s="12"/>
      <c r="B15" s="61">
        <v>16</v>
      </c>
      <c r="C15" s="45">
        <v>317</v>
      </c>
      <c r="D15" s="11" t="s">
        <v>31</v>
      </c>
      <c r="E15" s="43"/>
      <c r="F15" s="39"/>
      <c r="G15" s="39"/>
      <c r="H15" s="39"/>
      <c r="I15" s="39"/>
    </row>
    <row r="16" spans="1:9" hidden="1" x14ac:dyDescent="0.4">
      <c r="A16" s="39"/>
      <c r="B16" s="61">
        <v>16</v>
      </c>
      <c r="C16" s="45">
        <v>318</v>
      </c>
      <c r="D16" s="11" t="s">
        <v>31</v>
      </c>
      <c r="E16" s="43"/>
      <c r="F16" s="39"/>
      <c r="G16" s="39"/>
      <c r="H16" s="39"/>
      <c r="I16" s="39"/>
    </row>
    <row r="17" spans="2:5" hidden="1" x14ac:dyDescent="0.4">
      <c r="B17" s="61">
        <v>16</v>
      </c>
      <c r="C17" s="45">
        <v>319</v>
      </c>
      <c r="D17" s="11" t="s">
        <v>31</v>
      </c>
      <c r="E17" s="43"/>
    </row>
    <row r="18" spans="2:5" hidden="1" x14ac:dyDescent="0.4">
      <c r="B18" s="61">
        <v>16</v>
      </c>
      <c r="C18" s="45">
        <v>320</v>
      </c>
      <c r="D18" s="11" t="s">
        <v>31</v>
      </c>
      <c r="E18" s="43"/>
    </row>
    <row r="19" spans="2:5" hidden="1" x14ac:dyDescent="0.4">
      <c r="B19" s="61">
        <v>16</v>
      </c>
      <c r="C19" s="45">
        <v>321</v>
      </c>
      <c r="D19" s="11" t="s">
        <v>31</v>
      </c>
      <c r="E19" s="43"/>
    </row>
    <row r="20" spans="2:5" hidden="1" x14ac:dyDescent="0.4">
      <c r="B20" s="61">
        <v>16</v>
      </c>
      <c r="C20" s="45">
        <v>322</v>
      </c>
      <c r="D20" s="11" t="s">
        <v>31</v>
      </c>
      <c r="E20" s="43"/>
    </row>
    <row r="21" spans="2:5" hidden="1" x14ac:dyDescent="0.4">
      <c r="B21" s="61">
        <v>16</v>
      </c>
      <c r="C21" s="45">
        <v>323</v>
      </c>
      <c r="D21" s="11" t="s">
        <v>31</v>
      </c>
      <c r="E21" s="43"/>
    </row>
    <row r="22" spans="2:5" hidden="1" x14ac:dyDescent="0.4">
      <c r="B22" s="61">
        <v>16</v>
      </c>
      <c r="C22" s="45">
        <v>324</v>
      </c>
      <c r="D22" s="11" t="s">
        <v>31</v>
      </c>
      <c r="E22" s="43"/>
    </row>
    <row r="23" spans="2:5" hidden="1" x14ac:dyDescent="0.4">
      <c r="B23" s="61">
        <v>16</v>
      </c>
      <c r="C23" s="45">
        <v>325</v>
      </c>
      <c r="D23" s="11" t="s">
        <v>31</v>
      </c>
      <c r="E23" s="43"/>
    </row>
    <row r="24" spans="2:5" hidden="1" x14ac:dyDescent="0.4">
      <c r="B24" s="61">
        <v>16</v>
      </c>
      <c r="C24" s="45">
        <v>326</v>
      </c>
      <c r="D24" s="11" t="s">
        <v>31</v>
      </c>
      <c r="E24" s="43"/>
    </row>
    <row r="25" spans="2:5" hidden="1" x14ac:dyDescent="0.4">
      <c r="B25" s="63">
        <v>16.100000000000001</v>
      </c>
      <c r="C25" s="11">
        <v>219</v>
      </c>
      <c r="D25" s="11" t="s">
        <v>62</v>
      </c>
      <c r="E25" s="44"/>
    </row>
    <row r="26" spans="2:5" hidden="1" x14ac:dyDescent="0.4">
      <c r="B26" s="62">
        <v>16.100000000000001</v>
      </c>
      <c r="C26" s="11">
        <v>327</v>
      </c>
      <c r="D26" s="11" t="s">
        <v>31</v>
      </c>
      <c r="E26" s="34"/>
    </row>
    <row r="27" spans="2:5" hidden="1" x14ac:dyDescent="0.4">
      <c r="B27" s="62">
        <v>16.100000000000001</v>
      </c>
      <c r="C27" s="11">
        <v>328</v>
      </c>
      <c r="D27" s="11" t="s">
        <v>31</v>
      </c>
      <c r="E27" s="34"/>
    </row>
    <row r="28" spans="2:5" hidden="1" x14ac:dyDescent="0.4">
      <c r="B28" s="62">
        <v>16.100000000000001</v>
      </c>
      <c r="C28" s="11">
        <v>329</v>
      </c>
      <c r="D28" s="11" t="s">
        <v>31</v>
      </c>
      <c r="E28" s="34"/>
    </row>
    <row r="29" spans="2:5" hidden="1" x14ac:dyDescent="0.4">
      <c r="B29" s="62">
        <v>16.100000000000001</v>
      </c>
      <c r="C29" s="11">
        <v>330</v>
      </c>
      <c r="D29" s="11" t="s">
        <v>31</v>
      </c>
      <c r="E29" s="34"/>
    </row>
    <row r="30" spans="2:5" hidden="1" x14ac:dyDescent="0.4">
      <c r="B30" s="62">
        <v>16.100000000000001</v>
      </c>
      <c r="C30" s="11">
        <v>331</v>
      </c>
      <c r="D30" s="11" t="s">
        <v>31</v>
      </c>
      <c r="E30" s="34"/>
    </row>
    <row r="31" spans="2:5" hidden="1" x14ac:dyDescent="0.4">
      <c r="B31" s="62">
        <v>16.100000000000001</v>
      </c>
      <c r="C31" s="11">
        <v>332</v>
      </c>
      <c r="D31" s="11" t="s">
        <v>31</v>
      </c>
      <c r="E31" s="34"/>
    </row>
    <row r="32" spans="2:5" hidden="1" x14ac:dyDescent="0.4">
      <c r="B32" s="62">
        <v>16.100000000000001</v>
      </c>
      <c r="C32" s="11">
        <v>333</v>
      </c>
      <c r="D32" s="11" t="s">
        <v>31</v>
      </c>
      <c r="E32" s="34"/>
    </row>
    <row r="33" spans="2:5" hidden="1" x14ac:dyDescent="0.4">
      <c r="B33" s="62">
        <v>16.100000000000001</v>
      </c>
      <c r="C33" s="11">
        <v>334</v>
      </c>
      <c r="D33" s="11" t="s">
        <v>31</v>
      </c>
      <c r="E33" s="34"/>
    </row>
    <row r="34" spans="2:5" hidden="1" x14ac:dyDescent="0.4">
      <c r="B34" s="62">
        <v>16.100000000000001</v>
      </c>
      <c r="C34" s="11">
        <v>335</v>
      </c>
      <c r="D34" s="11" t="s">
        <v>31</v>
      </c>
      <c r="E34" s="34"/>
    </row>
    <row r="35" spans="2:5" hidden="1" x14ac:dyDescent="0.4">
      <c r="B35" s="62">
        <v>16.100000000000001</v>
      </c>
      <c r="C35" s="11">
        <v>336</v>
      </c>
      <c r="D35" s="11" t="s">
        <v>31</v>
      </c>
      <c r="E35" s="34"/>
    </row>
    <row r="36" spans="2:5" hidden="1" x14ac:dyDescent="0.4">
      <c r="B36" s="62">
        <v>16.100000000000001</v>
      </c>
      <c r="C36" s="11">
        <v>337</v>
      </c>
      <c r="D36" s="11" t="s">
        <v>31</v>
      </c>
      <c r="E36" s="34"/>
    </row>
    <row r="37" spans="2:5" hidden="1" x14ac:dyDescent="0.4">
      <c r="B37" s="62">
        <v>16.100000000000001</v>
      </c>
      <c r="C37" s="11">
        <v>338</v>
      </c>
      <c r="D37" s="11" t="s">
        <v>31</v>
      </c>
      <c r="E37" s="34"/>
    </row>
    <row r="38" spans="2:5" hidden="1" x14ac:dyDescent="0.4">
      <c r="B38" s="62">
        <v>16.100000000000001</v>
      </c>
      <c r="C38" s="11">
        <v>339</v>
      </c>
      <c r="D38" s="11" t="s">
        <v>31</v>
      </c>
      <c r="E38" s="34"/>
    </row>
    <row r="39" spans="2:5" hidden="1" x14ac:dyDescent="0.4">
      <c r="B39" s="62">
        <v>16.100000000000001</v>
      </c>
      <c r="C39" s="11">
        <v>340</v>
      </c>
      <c r="D39" s="11" t="s">
        <v>31</v>
      </c>
      <c r="E39" s="34"/>
    </row>
    <row r="40" spans="2:5" hidden="1" x14ac:dyDescent="0.4">
      <c r="B40" s="62">
        <v>16.100000000000001</v>
      </c>
      <c r="C40" s="11">
        <v>341</v>
      </c>
      <c r="D40" s="11" t="s">
        <v>31</v>
      </c>
      <c r="E40" s="34"/>
    </row>
    <row r="41" spans="2:5" hidden="1" x14ac:dyDescent="0.4">
      <c r="B41" s="62">
        <v>16.100000000000001</v>
      </c>
      <c r="C41" s="11">
        <v>342</v>
      </c>
      <c r="D41" s="11" t="s">
        <v>31</v>
      </c>
      <c r="E41" s="34"/>
    </row>
    <row r="42" spans="2:5" hidden="1" x14ac:dyDescent="0.4">
      <c r="B42" s="62">
        <v>16.2</v>
      </c>
      <c r="C42" s="11">
        <v>195</v>
      </c>
      <c r="D42" s="11" t="s">
        <v>62</v>
      </c>
      <c r="E42" s="34"/>
    </row>
    <row r="43" spans="2:5" hidden="1" x14ac:dyDescent="0.4">
      <c r="B43" s="62">
        <v>16.2</v>
      </c>
      <c r="C43" s="45">
        <v>232</v>
      </c>
      <c r="D43" s="45" t="s">
        <v>61</v>
      </c>
      <c r="E43" s="34"/>
    </row>
    <row r="44" spans="2:5" hidden="1" x14ac:dyDescent="0.4">
      <c r="B44" s="62">
        <v>16.2</v>
      </c>
      <c r="C44" s="45">
        <v>311</v>
      </c>
      <c r="D44" s="45" t="s">
        <v>61</v>
      </c>
      <c r="E44" s="34"/>
    </row>
    <row r="45" spans="2:5" hidden="1" x14ac:dyDescent="0.4">
      <c r="B45" s="62">
        <v>16.2</v>
      </c>
      <c r="C45" s="45">
        <v>343</v>
      </c>
      <c r="D45" s="45" t="s">
        <v>31</v>
      </c>
      <c r="E45" s="34"/>
    </row>
    <row r="46" spans="2:5" hidden="1" x14ac:dyDescent="0.4">
      <c r="B46" s="62">
        <v>16.2</v>
      </c>
      <c r="C46" s="45">
        <v>344</v>
      </c>
      <c r="D46" s="45" t="s">
        <v>31</v>
      </c>
      <c r="E46" s="34"/>
    </row>
    <row r="47" spans="2:5" hidden="1" x14ac:dyDescent="0.4">
      <c r="B47" s="62">
        <v>16.2</v>
      </c>
      <c r="C47" s="45">
        <v>345</v>
      </c>
      <c r="D47" s="45" t="s">
        <v>31</v>
      </c>
      <c r="E47" s="34"/>
    </row>
    <row r="48" spans="2:5" hidden="1" x14ac:dyDescent="0.4">
      <c r="B48" s="62">
        <v>16.2</v>
      </c>
      <c r="C48" s="45">
        <v>346</v>
      </c>
      <c r="D48" s="45" t="s">
        <v>31</v>
      </c>
      <c r="E48" s="34"/>
    </row>
    <row r="49" spans="2:5" hidden="1" x14ac:dyDescent="0.4">
      <c r="B49" s="62">
        <v>16.2</v>
      </c>
      <c r="C49" s="45">
        <v>348</v>
      </c>
      <c r="D49" s="45" t="s">
        <v>31</v>
      </c>
      <c r="E49" s="34"/>
    </row>
    <row r="50" spans="2:5" hidden="1" x14ac:dyDescent="0.4">
      <c r="B50" s="62">
        <v>16.2</v>
      </c>
      <c r="C50" s="45">
        <v>349</v>
      </c>
      <c r="D50" s="45" t="s">
        <v>31</v>
      </c>
      <c r="E50" s="34"/>
    </row>
    <row r="51" spans="2:5" hidden="1" x14ac:dyDescent="0.4">
      <c r="B51" s="62">
        <v>16.2</v>
      </c>
      <c r="C51" s="45">
        <v>350</v>
      </c>
      <c r="D51" s="45" t="s">
        <v>31</v>
      </c>
      <c r="E51" s="34"/>
    </row>
    <row r="52" spans="2:5" hidden="1" x14ac:dyDescent="0.4">
      <c r="B52" s="63">
        <v>17.100000000000001</v>
      </c>
      <c r="C52" s="58">
        <v>73</v>
      </c>
      <c r="D52" s="58" t="s">
        <v>61</v>
      </c>
      <c r="E52" s="47"/>
    </row>
    <row r="53" spans="2:5" hidden="1" x14ac:dyDescent="0.4">
      <c r="B53" s="63">
        <v>17.100000000000001</v>
      </c>
      <c r="C53" s="57">
        <v>347</v>
      </c>
      <c r="D53" s="54" t="s">
        <v>31</v>
      </c>
      <c r="E53" s="47"/>
    </row>
    <row r="54" spans="2:5" hidden="1" x14ac:dyDescent="0.4">
      <c r="B54" s="63">
        <v>17.100000000000001</v>
      </c>
      <c r="C54" s="57">
        <v>351</v>
      </c>
      <c r="D54" s="54" t="s">
        <v>31</v>
      </c>
      <c r="E54" s="47"/>
    </row>
    <row r="55" spans="2:5" hidden="1" x14ac:dyDescent="0.4">
      <c r="B55" s="63">
        <v>17.100000000000001</v>
      </c>
      <c r="C55" s="57">
        <v>352</v>
      </c>
      <c r="D55" s="54" t="s">
        <v>31</v>
      </c>
      <c r="E55" s="47"/>
    </row>
    <row r="56" spans="2:5" hidden="1" x14ac:dyDescent="0.4">
      <c r="B56" s="63">
        <v>17.100000000000001</v>
      </c>
      <c r="C56" s="57">
        <v>353</v>
      </c>
      <c r="D56" s="54" t="s">
        <v>31</v>
      </c>
      <c r="E56" s="47"/>
    </row>
    <row r="57" spans="2:5" hidden="1" x14ac:dyDescent="0.4">
      <c r="B57" s="63">
        <v>17.100000000000001</v>
      </c>
      <c r="C57" s="57">
        <v>354</v>
      </c>
      <c r="D57" s="54" t="s">
        <v>31</v>
      </c>
      <c r="E57" s="47"/>
    </row>
    <row r="58" spans="2:5" hidden="1" x14ac:dyDescent="0.4">
      <c r="B58" s="63">
        <v>17.100000000000001</v>
      </c>
      <c r="C58" s="57">
        <v>355</v>
      </c>
      <c r="D58" s="54" t="s">
        <v>31</v>
      </c>
      <c r="E58" s="47"/>
    </row>
    <row r="59" spans="2:5" hidden="1" x14ac:dyDescent="0.4">
      <c r="B59" s="63">
        <v>17.100000000000001</v>
      </c>
      <c r="C59" s="57">
        <v>356</v>
      </c>
      <c r="D59" s="54" t="s">
        <v>31</v>
      </c>
      <c r="E59" s="47"/>
    </row>
    <row r="60" spans="2:5" hidden="1" x14ac:dyDescent="0.4">
      <c r="B60" s="63">
        <v>17.100000000000001</v>
      </c>
      <c r="C60" s="57">
        <v>357</v>
      </c>
      <c r="D60" s="54" t="s">
        <v>31</v>
      </c>
      <c r="E60" s="47"/>
    </row>
    <row r="61" spans="2:5" hidden="1" x14ac:dyDescent="0.4">
      <c r="B61" s="63">
        <v>17.100000000000001</v>
      </c>
      <c r="C61" s="57">
        <v>358</v>
      </c>
      <c r="D61" s="54" t="s">
        <v>31</v>
      </c>
      <c r="E61" s="47"/>
    </row>
    <row r="62" spans="2:5" hidden="1" x14ac:dyDescent="0.4">
      <c r="B62" s="63">
        <v>17.100000000000001</v>
      </c>
      <c r="C62" s="57">
        <v>359</v>
      </c>
      <c r="D62" s="54" t="s">
        <v>31</v>
      </c>
      <c r="E62" s="47"/>
    </row>
    <row r="63" spans="2:5" hidden="1" x14ac:dyDescent="0.4">
      <c r="B63" s="63">
        <v>17.100000000000001</v>
      </c>
      <c r="C63" s="57">
        <v>360</v>
      </c>
      <c r="D63" s="54" t="s">
        <v>31</v>
      </c>
      <c r="E63" s="47"/>
    </row>
    <row r="64" spans="2:5" hidden="1" x14ac:dyDescent="0.4">
      <c r="B64" s="63">
        <v>17.100000000000001</v>
      </c>
      <c r="C64" s="57">
        <v>361</v>
      </c>
      <c r="D64" s="54" t="s">
        <v>31</v>
      </c>
      <c r="E64" s="47"/>
    </row>
    <row r="65" spans="2:5" hidden="1" x14ac:dyDescent="0.4">
      <c r="B65" s="63">
        <v>17.2</v>
      </c>
      <c r="C65" s="54">
        <v>9</v>
      </c>
      <c r="D65" s="54" t="s">
        <v>32</v>
      </c>
      <c r="E65" s="53"/>
    </row>
    <row r="66" spans="2:5" hidden="1" x14ac:dyDescent="0.4">
      <c r="B66" s="63">
        <v>17.2</v>
      </c>
      <c r="C66" s="54">
        <v>362</v>
      </c>
      <c r="D66" s="54" t="s">
        <v>31</v>
      </c>
      <c r="E66" s="53"/>
    </row>
    <row r="67" spans="2:5" hidden="1" x14ac:dyDescent="0.4">
      <c r="B67" s="63">
        <v>17.2</v>
      </c>
      <c r="C67" s="54">
        <v>363</v>
      </c>
      <c r="D67" s="54" t="s">
        <v>31</v>
      </c>
      <c r="E67" s="53"/>
    </row>
    <row r="68" spans="2:5" hidden="1" x14ac:dyDescent="0.4">
      <c r="B68" s="63">
        <v>17.2</v>
      </c>
      <c r="C68" s="54">
        <v>364</v>
      </c>
      <c r="D68" s="54" t="s">
        <v>31</v>
      </c>
      <c r="E68" s="53"/>
    </row>
    <row r="69" spans="2:5" hidden="1" x14ac:dyDescent="0.4">
      <c r="B69" s="63">
        <v>17.2</v>
      </c>
      <c r="C69" s="54">
        <v>365</v>
      </c>
      <c r="D69" s="54" t="s">
        <v>31</v>
      </c>
      <c r="E69" s="53"/>
    </row>
    <row r="70" spans="2:5" hidden="1" x14ac:dyDescent="0.4">
      <c r="B70" s="63">
        <v>17.2</v>
      </c>
      <c r="C70" s="54">
        <v>366</v>
      </c>
      <c r="D70" s="54" t="s">
        <v>31</v>
      </c>
      <c r="E70" s="53"/>
    </row>
    <row r="71" spans="2:5" hidden="1" x14ac:dyDescent="0.4">
      <c r="B71" s="63">
        <v>17.2</v>
      </c>
      <c r="C71" s="54">
        <v>367</v>
      </c>
      <c r="D71" s="54" t="s">
        <v>31</v>
      </c>
      <c r="E71" s="53"/>
    </row>
    <row r="72" spans="2:5" hidden="1" x14ac:dyDescent="0.4">
      <c r="B72" s="63">
        <v>17.2</v>
      </c>
      <c r="C72" s="54">
        <v>368</v>
      </c>
      <c r="D72" s="54" t="s">
        <v>31</v>
      </c>
      <c r="E72" s="53"/>
    </row>
    <row r="73" spans="2:5" hidden="1" x14ac:dyDescent="0.4">
      <c r="B73" s="63">
        <v>17.2</v>
      </c>
      <c r="C73" s="54">
        <v>369</v>
      </c>
      <c r="D73" s="54" t="s">
        <v>31</v>
      </c>
      <c r="E73" s="53"/>
    </row>
    <row r="74" spans="2:5" hidden="1" x14ac:dyDescent="0.4">
      <c r="B74" s="63">
        <v>17.2</v>
      </c>
      <c r="C74" s="54">
        <v>370</v>
      </c>
      <c r="D74" s="54" t="s">
        <v>31</v>
      </c>
      <c r="E74" s="53"/>
    </row>
    <row r="75" spans="2:5" hidden="1" x14ac:dyDescent="0.4">
      <c r="B75" s="63">
        <v>17.2</v>
      </c>
      <c r="C75" s="54">
        <v>371</v>
      </c>
      <c r="D75" s="54" t="s">
        <v>31</v>
      </c>
      <c r="E75" s="53"/>
    </row>
    <row r="76" spans="2:5" hidden="1" x14ac:dyDescent="0.4">
      <c r="B76" s="63">
        <v>17.2</v>
      </c>
      <c r="C76" s="54">
        <v>372</v>
      </c>
      <c r="D76" s="54" t="s">
        <v>31</v>
      </c>
      <c r="E76" s="53"/>
    </row>
    <row r="77" spans="2:5" hidden="1" x14ac:dyDescent="0.4">
      <c r="B77" s="81">
        <v>18</v>
      </c>
      <c r="C77" s="54">
        <v>92</v>
      </c>
      <c r="D77" s="54" t="s">
        <v>61</v>
      </c>
      <c r="E77" s="34"/>
    </row>
    <row r="78" spans="2:5" hidden="1" x14ac:dyDescent="0.4">
      <c r="B78" s="81">
        <v>18</v>
      </c>
      <c r="C78" s="54">
        <v>95</v>
      </c>
      <c r="D78" s="54" t="s">
        <v>61</v>
      </c>
      <c r="E78" s="54"/>
    </row>
    <row r="79" spans="2:5" hidden="1" x14ac:dyDescent="0.4">
      <c r="B79" s="81">
        <v>18</v>
      </c>
      <c r="C79" s="54">
        <v>249</v>
      </c>
      <c r="D79" s="54" t="s">
        <v>61</v>
      </c>
      <c r="E79" s="34"/>
    </row>
    <row r="80" spans="2:5" hidden="1" x14ac:dyDescent="0.4">
      <c r="B80" s="81">
        <v>18</v>
      </c>
      <c r="C80" s="54">
        <v>263</v>
      </c>
      <c r="D80" s="54" t="s">
        <v>61</v>
      </c>
      <c r="E80" s="54"/>
    </row>
    <row r="81" spans="2:5" hidden="1" x14ac:dyDescent="0.4">
      <c r="B81" s="81">
        <v>18</v>
      </c>
      <c r="C81" s="54">
        <v>268</v>
      </c>
      <c r="D81" s="54" t="s">
        <v>61</v>
      </c>
      <c r="E81" s="34"/>
    </row>
    <row r="82" spans="2:5" hidden="1" x14ac:dyDescent="0.4">
      <c r="B82" s="63">
        <v>18.100000000000001</v>
      </c>
      <c r="C82" s="73">
        <v>373</v>
      </c>
      <c r="D82" s="34" t="s">
        <v>66</v>
      </c>
      <c r="E82" s="34"/>
    </row>
    <row r="83" spans="2:5" hidden="1" x14ac:dyDescent="0.4">
      <c r="B83" s="63">
        <v>18.100000000000001</v>
      </c>
      <c r="C83" s="73">
        <v>374</v>
      </c>
      <c r="D83" s="34" t="s">
        <v>66</v>
      </c>
      <c r="E83" s="34"/>
    </row>
    <row r="84" spans="2:5" hidden="1" x14ac:dyDescent="0.4">
      <c r="B84" s="63">
        <v>18.100000000000001</v>
      </c>
      <c r="C84" s="73">
        <v>375</v>
      </c>
      <c r="D84" s="34" t="s">
        <v>66</v>
      </c>
      <c r="E84" s="34"/>
    </row>
    <row r="85" spans="2:5" hidden="1" x14ac:dyDescent="0.4">
      <c r="B85" s="63">
        <v>18.100000000000001</v>
      </c>
      <c r="C85" s="73">
        <v>376</v>
      </c>
      <c r="D85" s="34" t="s">
        <v>66</v>
      </c>
      <c r="E85" s="34"/>
    </row>
    <row r="86" spans="2:5" hidden="1" x14ac:dyDescent="0.4">
      <c r="B86" s="63">
        <v>18.100000000000001</v>
      </c>
      <c r="C86" s="73">
        <v>377</v>
      </c>
      <c r="D86" s="34" t="s">
        <v>66</v>
      </c>
      <c r="E86" s="34"/>
    </row>
    <row r="87" spans="2:5" hidden="1" x14ac:dyDescent="0.4">
      <c r="B87" s="63">
        <v>18.100000000000001</v>
      </c>
      <c r="C87" s="73">
        <v>378</v>
      </c>
      <c r="D87" s="34" t="s">
        <v>66</v>
      </c>
      <c r="E87" s="34"/>
    </row>
    <row r="88" spans="2:5" hidden="1" x14ac:dyDescent="0.4">
      <c r="B88" s="63">
        <v>18.100000000000001</v>
      </c>
      <c r="C88" s="73">
        <v>379</v>
      </c>
      <c r="D88" s="34" t="s">
        <v>66</v>
      </c>
      <c r="E88" s="34"/>
    </row>
    <row r="89" spans="2:5" hidden="1" x14ac:dyDescent="0.4">
      <c r="B89" s="63">
        <v>18.100000000000001</v>
      </c>
      <c r="C89" s="73">
        <v>380</v>
      </c>
      <c r="D89" s="34" t="s">
        <v>66</v>
      </c>
      <c r="E89" s="34"/>
    </row>
    <row r="90" spans="2:5" hidden="1" x14ac:dyDescent="0.4">
      <c r="B90" s="63">
        <v>18.100000000000001</v>
      </c>
      <c r="C90" s="73">
        <v>381</v>
      </c>
      <c r="D90" s="34" t="s">
        <v>66</v>
      </c>
      <c r="E90" s="34"/>
    </row>
    <row r="91" spans="2:5" hidden="1" x14ac:dyDescent="0.4">
      <c r="B91" s="63">
        <v>18.100000000000001</v>
      </c>
      <c r="C91" s="73">
        <v>382</v>
      </c>
      <c r="D91" s="34" t="s">
        <v>66</v>
      </c>
      <c r="E91" s="34"/>
    </row>
    <row r="92" spans="2:5" hidden="1" x14ac:dyDescent="0.4">
      <c r="B92" s="63">
        <v>18.100000000000001</v>
      </c>
      <c r="C92" s="73">
        <v>383</v>
      </c>
      <c r="D92" s="34" t="s">
        <v>66</v>
      </c>
      <c r="E92" s="34"/>
    </row>
    <row r="93" spans="2:5" hidden="1" x14ac:dyDescent="0.4">
      <c r="B93" s="63">
        <v>18.100000000000001</v>
      </c>
      <c r="C93" s="73">
        <v>384</v>
      </c>
      <c r="D93" s="34" t="s">
        <v>66</v>
      </c>
      <c r="E93" s="34"/>
    </row>
    <row r="94" spans="2:5" hidden="1" x14ac:dyDescent="0.4">
      <c r="B94" s="63">
        <v>18.100000000000001</v>
      </c>
      <c r="C94" s="73">
        <v>385</v>
      </c>
      <c r="D94" s="34" t="s">
        <v>66</v>
      </c>
      <c r="E94" s="34"/>
    </row>
    <row r="95" spans="2:5" hidden="1" x14ac:dyDescent="0.4">
      <c r="B95" s="63">
        <v>18.100000000000001</v>
      </c>
      <c r="C95" s="73">
        <v>386</v>
      </c>
      <c r="D95" s="34" t="s">
        <v>66</v>
      </c>
      <c r="E95" s="34"/>
    </row>
    <row r="96" spans="2:5" hidden="1" x14ac:dyDescent="0.4">
      <c r="B96" s="63">
        <v>18.100000000000001</v>
      </c>
      <c r="C96" s="73">
        <v>387</v>
      </c>
      <c r="D96" s="34" t="s">
        <v>66</v>
      </c>
      <c r="E96" s="34"/>
    </row>
    <row r="97" spans="2:5" hidden="1" x14ac:dyDescent="0.4">
      <c r="B97" s="63">
        <v>18.100000000000001</v>
      </c>
      <c r="C97" s="73">
        <v>388</v>
      </c>
      <c r="D97" s="34" t="s">
        <v>66</v>
      </c>
      <c r="E97" s="34"/>
    </row>
    <row r="98" spans="2:5" hidden="1" x14ac:dyDescent="0.4">
      <c r="B98" s="63">
        <v>18.100000000000001</v>
      </c>
      <c r="C98" s="73">
        <v>389</v>
      </c>
      <c r="D98" s="34" t="s">
        <v>66</v>
      </c>
      <c r="E98" s="34"/>
    </row>
    <row r="99" spans="2:5" hidden="1" x14ac:dyDescent="0.4">
      <c r="B99" s="63">
        <v>18.100000000000001</v>
      </c>
      <c r="C99" s="73">
        <v>390</v>
      </c>
      <c r="D99" s="34" t="s">
        <v>66</v>
      </c>
      <c r="E99" s="34"/>
    </row>
    <row r="100" spans="2:5" hidden="1" x14ac:dyDescent="0.4">
      <c r="B100" s="63">
        <v>18.100000000000001</v>
      </c>
      <c r="C100" s="73">
        <v>391</v>
      </c>
      <c r="D100" s="34" t="s">
        <v>66</v>
      </c>
      <c r="E100" s="34"/>
    </row>
    <row r="101" spans="2:5" hidden="1" x14ac:dyDescent="0.4">
      <c r="B101" s="82">
        <v>18.100000000000001</v>
      </c>
      <c r="C101" s="75">
        <v>392</v>
      </c>
      <c r="D101" s="83" t="s">
        <v>66</v>
      </c>
      <c r="E101" s="34"/>
    </row>
    <row r="102" spans="2:5" hidden="1" x14ac:dyDescent="0.4">
      <c r="B102" s="63">
        <v>18.2</v>
      </c>
      <c r="C102" s="54">
        <v>393</v>
      </c>
      <c r="D102" s="54" t="s">
        <v>66</v>
      </c>
      <c r="E102" s="34"/>
    </row>
    <row r="103" spans="2:5" hidden="1" x14ac:dyDescent="0.4">
      <c r="B103" s="63">
        <v>18.2</v>
      </c>
      <c r="C103" s="54">
        <v>394</v>
      </c>
      <c r="D103" s="54" t="s">
        <v>66</v>
      </c>
      <c r="E103" s="34"/>
    </row>
    <row r="104" spans="2:5" hidden="1" x14ac:dyDescent="0.4">
      <c r="B104" s="63">
        <v>18.2</v>
      </c>
      <c r="C104" s="54">
        <v>395</v>
      </c>
      <c r="D104" s="54" t="s">
        <v>66</v>
      </c>
      <c r="E104" s="34"/>
    </row>
    <row r="105" spans="2:5" hidden="1" x14ac:dyDescent="0.4">
      <c r="B105" s="63">
        <v>18.2</v>
      </c>
      <c r="C105" s="54">
        <v>396</v>
      </c>
      <c r="D105" s="54" t="s">
        <v>66</v>
      </c>
      <c r="E105" s="34"/>
    </row>
    <row r="106" spans="2:5" x14ac:dyDescent="0.4">
      <c r="B106" s="94">
        <v>19</v>
      </c>
      <c r="C106" s="59">
        <v>1</v>
      </c>
      <c r="D106" s="84" t="s">
        <v>32</v>
      </c>
      <c r="E106" s="84"/>
    </row>
    <row r="107" spans="2:5" x14ac:dyDescent="0.4">
      <c r="B107" s="94">
        <v>19</v>
      </c>
      <c r="C107" s="59">
        <v>2</v>
      </c>
      <c r="D107" s="84" t="s">
        <v>32</v>
      </c>
      <c r="E107" s="84"/>
    </row>
    <row r="108" spans="2:5" x14ac:dyDescent="0.4">
      <c r="B108" s="94">
        <v>19</v>
      </c>
      <c r="C108" s="59">
        <v>5</v>
      </c>
      <c r="D108" s="84" t="s">
        <v>61</v>
      </c>
      <c r="E108" s="84"/>
    </row>
    <row r="109" spans="2:5" x14ac:dyDescent="0.4">
      <c r="B109" s="94">
        <v>19</v>
      </c>
      <c r="C109" s="59">
        <v>6</v>
      </c>
      <c r="D109" s="84" t="s">
        <v>61</v>
      </c>
      <c r="E109" s="84"/>
    </row>
    <row r="110" spans="2:5" x14ac:dyDescent="0.4">
      <c r="B110" s="94">
        <v>19</v>
      </c>
      <c r="C110" s="59">
        <v>7</v>
      </c>
      <c r="D110" s="84" t="s">
        <v>32</v>
      </c>
      <c r="E110" s="84"/>
    </row>
    <row r="111" spans="2:5" x14ac:dyDescent="0.4">
      <c r="B111" s="94">
        <v>19</v>
      </c>
      <c r="C111" s="59">
        <v>10</v>
      </c>
      <c r="D111" s="84" t="s">
        <v>61</v>
      </c>
      <c r="E111" s="84"/>
    </row>
    <row r="112" spans="2:5" x14ac:dyDescent="0.4">
      <c r="B112" s="94">
        <v>19</v>
      </c>
      <c r="C112" s="59">
        <v>13</v>
      </c>
      <c r="D112" s="84" t="s">
        <v>61</v>
      </c>
      <c r="E112" s="84"/>
    </row>
    <row r="113" spans="2:5" x14ac:dyDescent="0.4">
      <c r="B113" s="94">
        <v>19</v>
      </c>
      <c r="C113" s="59">
        <v>14</v>
      </c>
      <c r="D113" s="84" t="s">
        <v>61</v>
      </c>
      <c r="E113" s="84"/>
    </row>
    <row r="114" spans="2:5" x14ac:dyDescent="0.4">
      <c r="B114" s="94">
        <v>19</v>
      </c>
      <c r="C114" s="59">
        <v>18</v>
      </c>
      <c r="D114" s="84" t="s">
        <v>61</v>
      </c>
      <c r="E114" s="84"/>
    </row>
    <row r="115" spans="2:5" x14ac:dyDescent="0.4">
      <c r="B115" s="94">
        <v>19</v>
      </c>
      <c r="C115" s="59">
        <v>25</v>
      </c>
      <c r="D115" s="84" t="s">
        <v>32</v>
      </c>
      <c r="E115" s="84"/>
    </row>
    <row r="116" spans="2:5" x14ac:dyDescent="0.4">
      <c r="B116" s="94">
        <v>19</v>
      </c>
      <c r="C116" s="59">
        <v>29</v>
      </c>
      <c r="D116" s="84" t="s">
        <v>32</v>
      </c>
      <c r="E116" s="84"/>
    </row>
    <row r="117" spans="2:5" x14ac:dyDescent="0.4">
      <c r="B117" s="94">
        <v>19</v>
      </c>
      <c r="C117" s="59">
        <v>32</v>
      </c>
      <c r="D117" s="84" t="s">
        <v>61</v>
      </c>
      <c r="E117" s="84"/>
    </row>
    <row r="118" spans="2:5" x14ac:dyDescent="0.4">
      <c r="B118" s="94">
        <v>19</v>
      </c>
      <c r="C118" s="59">
        <v>41</v>
      </c>
      <c r="D118" s="84" t="s">
        <v>32</v>
      </c>
      <c r="E118" s="84"/>
    </row>
    <row r="119" spans="2:5" x14ac:dyDescent="0.4">
      <c r="B119" s="94">
        <v>19</v>
      </c>
      <c r="C119" s="59">
        <v>49</v>
      </c>
      <c r="D119" s="84" t="s">
        <v>61</v>
      </c>
      <c r="E119" s="84"/>
    </row>
    <row r="120" spans="2:5" x14ac:dyDescent="0.4">
      <c r="B120" s="94">
        <v>19</v>
      </c>
      <c r="C120" s="59">
        <v>54</v>
      </c>
      <c r="D120" s="84" t="s">
        <v>32</v>
      </c>
      <c r="E120" s="84"/>
    </row>
    <row r="121" spans="2:5" x14ac:dyDescent="0.4">
      <c r="B121" s="94">
        <v>19</v>
      </c>
      <c r="C121" s="59">
        <v>59</v>
      </c>
      <c r="D121" s="84" t="s">
        <v>32</v>
      </c>
      <c r="E121" s="84"/>
    </row>
    <row r="122" spans="2:5" x14ac:dyDescent="0.4">
      <c r="B122" s="94">
        <v>19</v>
      </c>
      <c r="C122" s="59">
        <v>70</v>
      </c>
      <c r="D122" s="84" t="s">
        <v>61</v>
      </c>
      <c r="E122" s="84"/>
    </row>
    <row r="123" spans="2:5" x14ac:dyDescent="0.4">
      <c r="B123" s="94">
        <v>19</v>
      </c>
      <c r="C123" s="59">
        <v>85</v>
      </c>
      <c r="D123" s="84" t="s">
        <v>61</v>
      </c>
      <c r="E123" s="84"/>
    </row>
    <row r="124" spans="2:5" x14ac:dyDescent="0.4">
      <c r="B124" s="94">
        <v>19</v>
      </c>
      <c r="C124" s="59">
        <v>91</v>
      </c>
      <c r="D124" s="84" t="s">
        <v>61</v>
      </c>
      <c r="E124" s="84"/>
    </row>
    <row r="125" spans="2:5" x14ac:dyDescent="0.4">
      <c r="B125" s="94">
        <v>19</v>
      </c>
      <c r="C125" s="59">
        <v>104</v>
      </c>
      <c r="D125" s="84" t="s">
        <v>61</v>
      </c>
      <c r="E125" s="84"/>
    </row>
    <row r="126" spans="2:5" x14ac:dyDescent="0.4">
      <c r="B126" s="94">
        <v>19</v>
      </c>
      <c r="C126" s="59">
        <v>107</v>
      </c>
      <c r="D126" s="84" t="s">
        <v>61</v>
      </c>
      <c r="E126" s="84"/>
    </row>
    <row r="127" spans="2:5" x14ac:dyDescent="0.4">
      <c r="B127" s="94">
        <v>19</v>
      </c>
      <c r="C127" s="59">
        <v>109</v>
      </c>
      <c r="D127" s="84" t="s">
        <v>32</v>
      </c>
      <c r="E127" s="84"/>
    </row>
    <row r="128" spans="2:5" x14ac:dyDescent="0.4">
      <c r="B128" s="94">
        <v>19</v>
      </c>
      <c r="C128" s="59">
        <v>118</v>
      </c>
      <c r="D128" s="84" t="s">
        <v>61</v>
      </c>
      <c r="E128" s="84"/>
    </row>
    <row r="129" spans="2:5" x14ac:dyDescent="0.4">
      <c r="B129" s="94">
        <v>19</v>
      </c>
      <c r="C129" s="59">
        <v>128</v>
      </c>
      <c r="D129" s="84" t="s">
        <v>61</v>
      </c>
      <c r="E129" s="84"/>
    </row>
    <row r="130" spans="2:5" x14ac:dyDescent="0.4">
      <c r="B130" s="94">
        <v>19</v>
      </c>
      <c r="C130" s="59">
        <v>132</v>
      </c>
      <c r="D130" s="84" t="s">
        <v>32</v>
      </c>
      <c r="E130" s="84"/>
    </row>
    <row r="131" spans="2:5" x14ac:dyDescent="0.4">
      <c r="B131" s="94">
        <v>19</v>
      </c>
      <c r="C131" s="59">
        <v>150</v>
      </c>
      <c r="D131" s="84" t="s">
        <v>731</v>
      </c>
      <c r="E131" s="84"/>
    </row>
    <row r="132" spans="2:5" x14ac:dyDescent="0.4">
      <c r="B132" s="94">
        <v>19</v>
      </c>
      <c r="C132" s="60">
        <v>156</v>
      </c>
      <c r="D132" s="84" t="s">
        <v>61</v>
      </c>
      <c r="E132" s="84"/>
    </row>
    <row r="133" spans="2:5" x14ac:dyDescent="0.4">
      <c r="B133" s="94">
        <v>19</v>
      </c>
      <c r="C133" s="60">
        <v>160</v>
      </c>
      <c r="D133" s="84" t="s">
        <v>32</v>
      </c>
      <c r="E133" s="84"/>
    </row>
    <row r="134" spans="2:5" x14ac:dyDescent="0.4">
      <c r="B134" s="94">
        <v>19</v>
      </c>
      <c r="C134" s="59">
        <v>173</v>
      </c>
      <c r="D134" s="84" t="s">
        <v>32</v>
      </c>
      <c r="E134" s="84"/>
    </row>
    <row r="135" spans="2:5" x14ac:dyDescent="0.4">
      <c r="B135" s="94">
        <v>19</v>
      </c>
      <c r="C135" s="59">
        <v>176</v>
      </c>
      <c r="D135" s="84" t="s">
        <v>61</v>
      </c>
      <c r="E135" s="84"/>
    </row>
    <row r="136" spans="2:5" x14ac:dyDescent="0.4">
      <c r="B136" s="94">
        <v>19</v>
      </c>
      <c r="C136" s="59">
        <v>177</v>
      </c>
      <c r="D136" s="84" t="s">
        <v>61</v>
      </c>
      <c r="E136" s="84"/>
    </row>
    <row r="137" spans="2:5" x14ac:dyDescent="0.4">
      <c r="B137" s="94">
        <v>19</v>
      </c>
      <c r="C137" s="59">
        <v>178</v>
      </c>
      <c r="D137" s="84" t="s">
        <v>32</v>
      </c>
      <c r="E137" s="84"/>
    </row>
    <row r="138" spans="2:5" x14ac:dyDescent="0.4">
      <c r="B138" s="94">
        <v>19</v>
      </c>
      <c r="C138" s="59">
        <v>204</v>
      </c>
      <c r="D138" s="84" t="s">
        <v>61</v>
      </c>
      <c r="E138" s="84"/>
    </row>
    <row r="139" spans="2:5" x14ac:dyDescent="0.4">
      <c r="B139" s="94">
        <v>19</v>
      </c>
      <c r="C139" s="59">
        <v>219</v>
      </c>
      <c r="D139" s="84" t="s">
        <v>61</v>
      </c>
      <c r="E139" s="84"/>
    </row>
    <row r="140" spans="2:5" x14ac:dyDescent="0.4">
      <c r="B140" s="94">
        <v>19</v>
      </c>
      <c r="C140" s="60">
        <v>231</v>
      </c>
      <c r="D140" s="84" t="s">
        <v>61</v>
      </c>
      <c r="E140" s="84"/>
    </row>
    <row r="141" spans="2:5" x14ac:dyDescent="0.4">
      <c r="B141" s="94">
        <v>19</v>
      </c>
      <c r="C141" s="60">
        <v>236</v>
      </c>
      <c r="D141" s="84" t="s">
        <v>32</v>
      </c>
      <c r="E141" s="84"/>
    </row>
    <row r="142" spans="2:5" x14ac:dyDescent="0.4">
      <c r="B142" s="94">
        <v>19</v>
      </c>
      <c r="C142" s="60">
        <v>240</v>
      </c>
      <c r="D142" s="84" t="s">
        <v>61</v>
      </c>
      <c r="E142" s="84"/>
    </row>
    <row r="143" spans="2:5" x14ac:dyDescent="0.4">
      <c r="B143" s="94">
        <v>19</v>
      </c>
      <c r="C143" s="60">
        <v>250</v>
      </c>
      <c r="D143" s="84" t="s">
        <v>61</v>
      </c>
      <c r="E143" s="84"/>
    </row>
    <row r="144" spans="2:5" x14ac:dyDescent="0.4">
      <c r="B144" s="94">
        <v>19</v>
      </c>
      <c r="C144" s="60">
        <v>252</v>
      </c>
      <c r="D144" s="84" t="s">
        <v>32</v>
      </c>
      <c r="E144" s="84"/>
    </row>
    <row r="145" spans="2:5" x14ac:dyDescent="0.4">
      <c r="B145" s="94">
        <v>19</v>
      </c>
      <c r="C145" s="60">
        <v>253</v>
      </c>
      <c r="D145" s="84" t="s">
        <v>61</v>
      </c>
      <c r="E145" s="84"/>
    </row>
    <row r="146" spans="2:5" x14ac:dyDescent="0.4">
      <c r="B146" s="94">
        <v>19</v>
      </c>
      <c r="C146" s="60">
        <v>274</v>
      </c>
      <c r="D146" s="84" t="s">
        <v>32</v>
      </c>
      <c r="E146" s="84"/>
    </row>
    <row r="147" spans="2:5" x14ac:dyDescent="0.4">
      <c r="B147" s="94">
        <v>19</v>
      </c>
      <c r="C147" s="60">
        <v>277</v>
      </c>
      <c r="D147" s="84" t="s">
        <v>32</v>
      </c>
      <c r="E147" s="84"/>
    </row>
    <row r="148" spans="2:5" x14ac:dyDescent="0.4">
      <c r="B148" s="94">
        <v>19</v>
      </c>
      <c r="C148" s="60">
        <v>287</v>
      </c>
      <c r="D148" s="84" t="s">
        <v>61</v>
      </c>
      <c r="E148" s="84"/>
    </row>
    <row r="149" spans="2:5" x14ac:dyDescent="0.4">
      <c r="B149" s="94">
        <v>19</v>
      </c>
      <c r="C149" s="60">
        <v>290</v>
      </c>
      <c r="D149" s="84" t="s">
        <v>61</v>
      </c>
      <c r="E149" s="84"/>
    </row>
    <row r="150" spans="2:5" x14ac:dyDescent="0.4">
      <c r="B150" s="94">
        <v>19</v>
      </c>
      <c r="C150" s="95">
        <v>309</v>
      </c>
      <c r="D150" s="84" t="s">
        <v>32</v>
      </c>
      <c r="E150" s="84"/>
    </row>
    <row r="151" spans="2:5" x14ac:dyDescent="0.4">
      <c r="B151" s="94">
        <v>19</v>
      </c>
      <c r="C151" s="95">
        <v>310</v>
      </c>
      <c r="D151" s="84" t="s">
        <v>32</v>
      </c>
      <c r="E151" s="84"/>
    </row>
    <row r="152" spans="2:5" x14ac:dyDescent="0.4">
      <c r="B152" s="94">
        <v>19</v>
      </c>
      <c r="C152" s="60">
        <v>315</v>
      </c>
      <c r="D152" s="84" t="s">
        <v>32</v>
      </c>
      <c r="E152" s="84"/>
    </row>
    <row r="153" spans="2:5" x14ac:dyDescent="0.4">
      <c r="B153" s="94">
        <v>19</v>
      </c>
      <c r="C153" s="89">
        <v>343</v>
      </c>
      <c r="D153" s="84" t="s">
        <v>61</v>
      </c>
      <c r="E153" s="84"/>
    </row>
    <row r="154" spans="2:5" x14ac:dyDescent="0.4">
      <c r="B154" s="94">
        <v>19</v>
      </c>
      <c r="C154" s="89">
        <v>397</v>
      </c>
      <c r="D154" s="84" t="s">
        <v>31</v>
      </c>
      <c r="E154" s="84"/>
    </row>
  </sheetData>
  <autoFilter ref="B8:E154" xr:uid="{00000000-0009-0000-0000-000005000000}">
    <filterColumn colId="0">
      <colorFilter dxfId="0" cellColor="0"/>
    </filterColumn>
    <sortState xmlns:xlrd2="http://schemas.microsoft.com/office/spreadsheetml/2017/richdata2" ref="B9:E81">
      <sortCondition ref="B9:B81"/>
      <sortCondition ref="C9:C81"/>
      <sortCondition ref="D9:D81"/>
    </sortState>
  </autoFilter>
  <mergeCells count="1">
    <mergeCell ref="B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D5761"/>
    <pageSetUpPr fitToPage="1"/>
  </sheetPr>
  <dimension ref="A1:E392"/>
  <sheetViews>
    <sheetView showGridLines="0" showRowColHeaders="0" tabSelected="1" zoomScale="110" zoomScaleNormal="110" workbookViewId="0">
      <pane ySplit="8" topLeftCell="A9" activePane="bottomLeft" state="frozen"/>
      <selection activeCell="B23" sqref="B23"/>
      <selection pane="bottomLeft" activeCell="B9" sqref="B9"/>
    </sheetView>
  </sheetViews>
  <sheetFormatPr defaultColWidth="9.33203125" defaultRowHeight="16.8" x14ac:dyDescent="0.3"/>
  <cols>
    <col min="1" max="1" width="1.6640625" style="1" customWidth="1"/>
    <col min="2" max="2" width="11.44140625" style="2" customWidth="1"/>
    <col min="3" max="3" width="22.44140625" style="1" bestFit="1" customWidth="1"/>
    <col min="4" max="4" width="70.33203125" style="1" bestFit="1" customWidth="1"/>
    <col min="5" max="5" width="13.33203125" style="1" customWidth="1"/>
    <col min="6" max="16384" width="9.33203125" style="1"/>
  </cols>
  <sheetData>
    <row r="1" spans="1:5" s="14" customFormat="1" ht="75" customHeight="1" x14ac:dyDescent="0.65">
      <c r="A1" s="40"/>
      <c r="B1" s="102" t="s">
        <v>59</v>
      </c>
      <c r="C1" s="102"/>
      <c r="D1" s="102"/>
      <c r="E1" s="102"/>
    </row>
    <row r="2" spans="1:5" s="14" customFormat="1" ht="16.350000000000001" customHeight="1" x14ac:dyDescent="0.4">
      <c r="A2" s="40"/>
      <c r="B2" s="36" t="s">
        <v>693</v>
      </c>
      <c r="C2" s="36"/>
      <c r="D2" s="36"/>
      <c r="E2" s="36"/>
    </row>
    <row r="3" spans="1:5" s="14" customFormat="1" ht="16.350000000000001" customHeight="1" x14ac:dyDescent="0.4">
      <c r="A3" s="40"/>
      <c r="B3" s="36" t="s">
        <v>694</v>
      </c>
      <c r="C3" s="35"/>
      <c r="D3" s="35"/>
      <c r="E3" s="35"/>
    </row>
    <row r="4" spans="1:5" s="14" customFormat="1" ht="16.350000000000001" customHeight="1" x14ac:dyDescent="0.4">
      <c r="A4" s="40"/>
      <c r="B4" s="40"/>
      <c r="C4" s="40"/>
      <c r="D4" s="40"/>
      <c r="E4" s="40"/>
    </row>
    <row r="5" spans="1:5" s="14" customFormat="1" ht="27" x14ac:dyDescent="0.4">
      <c r="A5" s="40"/>
      <c r="B5" s="27" t="s">
        <v>18</v>
      </c>
      <c r="C5" s="40"/>
      <c r="D5" s="40"/>
      <c r="E5" s="40"/>
    </row>
    <row r="6" spans="1:5" s="14" customFormat="1" ht="16.350000000000001" customHeight="1" x14ac:dyDescent="0.4">
      <c r="A6" s="40"/>
      <c r="B6" s="28" t="s">
        <v>16</v>
      </c>
      <c r="C6" s="40"/>
      <c r="D6" s="40"/>
      <c r="E6" s="40"/>
    </row>
    <row r="7" spans="1:5" ht="6" customHeight="1" x14ac:dyDescent="0.3">
      <c r="A7" s="41"/>
      <c r="C7" s="41"/>
      <c r="D7" s="41"/>
      <c r="E7" s="41"/>
    </row>
    <row r="8" spans="1:5" ht="33.75" customHeight="1" x14ac:dyDescent="0.3">
      <c r="A8" s="41"/>
      <c r="B8" s="10" t="s">
        <v>26</v>
      </c>
      <c r="C8" s="10" t="s">
        <v>63</v>
      </c>
      <c r="D8" s="10" t="s">
        <v>64</v>
      </c>
      <c r="E8" s="41"/>
    </row>
    <row r="9" spans="1:5" x14ac:dyDescent="0.3">
      <c r="A9" s="41"/>
      <c r="B9" s="33">
        <v>1</v>
      </c>
      <c r="C9" s="33" t="s">
        <v>67</v>
      </c>
      <c r="D9" s="33" t="s">
        <v>706</v>
      </c>
      <c r="E9" s="41"/>
    </row>
    <row r="10" spans="1:5" x14ac:dyDescent="0.3">
      <c r="A10" s="41"/>
      <c r="B10" s="55">
        <v>2</v>
      </c>
      <c r="C10" s="55" t="s">
        <v>68</v>
      </c>
      <c r="D10" s="55" t="s">
        <v>707</v>
      </c>
      <c r="E10" s="41"/>
    </row>
    <row r="11" spans="1:5" x14ac:dyDescent="0.3">
      <c r="A11" s="41"/>
      <c r="B11" s="55">
        <v>3</v>
      </c>
      <c r="C11" s="55" t="s">
        <v>69</v>
      </c>
      <c r="D11" s="55" t="s">
        <v>70</v>
      </c>
      <c r="E11" s="41"/>
    </row>
    <row r="12" spans="1:5" x14ac:dyDescent="0.3">
      <c r="A12" s="41"/>
      <c r="B12" s="55">
        <v>4</v>
      </c>
      <c r="C12" s="55" t="s">
        <v>71</v>
      </c>
      <c r="D12" s="55" t="s">
        <v>72</v>
      </c>
      <c r="E12" s="41"/>
    </row>
    <row r="13" spans="1:5" x14ac:dyDescent="0.3">
      <c r="A13" s="41"/>
      <c r="B13" s="87">
        <v>5</v>
      </c>
      <c r="C13" s="87" t="s">
        <v>73</v>
      </c>
      <c r="D13" s="87" t="s">
        <v>74</v>
      </c>
      <c r="E13" s="41"/>
    </row>
    <row r="14" spans="1:5" x14ac:dyDescent="0.3">
      <c r="A14" s="41"/>
      <c r="B14" s="87">
        <v>6</v>
      </c>
      <c r="C14" s="87" t="s">
        <v>75</v>
      </c>
      <c r="D14" s="87" t="s">
        <v>76</v>
      </c>
      <c r="E14" s="41"/>
    </row>
    <row r="15" spans="1:5" x14ac:dyDescent="0.3">
      <c r="A15" s="41"/>
      <c r="B15" s="55">
        <v>7</v>
      </c>
      <c r="C15" s="55" t="s">
        <v>75</v>
      </c>
      <c r="D15" s="55" t="s">
        <v>708</v>
      </c>
      <c r="E15" s="41"/>
    </row>
    <row r="16" spans="1:5" x14ac:dyDescent="0.3">
      <c r="A16" s="41"/>
      <c r="B16" s="55">
        <v>8</v>
      </c>
      <c r="C16" s="55" t="s">
        <v>77</v>
      </c>
      <c r="D16" s="55" t="s">
        <v>78</v>
      </c>
      <c r="E16" s="41"/>
    </row>
    <row r="17" spans="1:4" x14ac:dyDescent="0.3">
      <c r="A17" s="41"/>
      <c r="B17" s="55">
        <v>9</v>
      </c>
      <c r="C17" s="55" t="s">
        <v>79</v>
      </c>
      <c r="D17" s="55" t="s">
        <v>709</v>
      </c>
    </row>
    <row r="18" spans="1:4" x14ac:dyDescent="0.3">
      <c r="A18" s="41"/>
      <c r="B18" s="87">
        <v>10</v>
      </c>
      <c r="C18" s="87" t="s">
        <v>80</v>
      </c>
      <c r="D18" s="87" t="s">
        <v>81</v>
      </c>
    </row>
    <row r="19" spans="1:4" x14ac:dyDescent="0.3">
      <c r="A19" s="41"/>
      <c r="B19" s="55">
        <v>11</v>
      </c>
      <c r="C19" s="55" t="s">
        <v>82</v>
      </c>
      <c r="D19" s="55" t="s">
        <v>83</v>
      </c>
    </row>
    <row r="20" spans="1:4" x14ac:dyDescent="0.3">
      <c r="A20" s="41"/>
      <c r="B20" s="55">
        <v>12</v>
      </c>
      <c r="C20" s="55" t="s">
        <v>84</v>
      </c>
      <c r="D20" s="55" t="s">
        <v>85</v>
      </c>
    </row>
    <row r="21" spans="1:4" x14ac:dyDescent="0.3">
      <c r="A21" s="41"/>
      <c r="B21" s="87">
        <v>13</v>
      </c>
      <c r="C21" s="87" t="s">
        <v>86</v>
      </c>
      <c r="D21" s="87" t="s">
        <v>87</v>
      </c>
    </row>
    <row r="22" spans="1:4" x14ac:dyDescent="0.3">
      <c r="A22" s="41"/>
      <c r="B22" s="87">
        <v>14</v>
      </c>
      <c r="C22" s="87" t="s">
        <v>86</v>
      </c>
      <c r="D22" s="87" t="s">
        <v>88</v>
      </c>
    </row>
    <row r="23" spans="1:4" x14ac:dyDescent="0.3">
      <c r="A23" s="41"/>
      <c r="B23" s="55">
        <v>15</v>
      </c>
      <c r="C23" s="55" t="s">
        <v>89</v>
      </c>
      <c r="D23" s="55" t="s">
        <v>90</v>
      </c>
    </row>
    <row r="24" spans="1:4" x14ac:dyDescent="0.3">
      <c r="A24" s="41"/>
      <c r="B24" s="55">
        <v>16</v>
      </c>
      <c r="C24" s="55" t="s">
        <v>91</v>
      </c>
      <c r="D24" s="55" t="s">
        <v>92</v>
      </c>
    </row>
    <row r="25" spans="1:4" x14ac:dyDescent="0.3">
      <c r="A25" s="41"/>
      <c r="B25" s="55">
        <v>17</v>
      </c>
      <c r="C25" s="55" t="s">
        <v>93</v>
      </c>
      <c r="D25" s="55" t="s">
        <v>92</v>
      </c>
    </row>
    <row r="26" spans="1:4" x14ac:dyDescent="0.3">
      <c r="A26" s="41"/>
      <c r="B26" s="87">
        <v>18</v>
      </c>
      <c r="C26" s="87" t="s">
        <v>94</v>
      </c>
      <c r="D26" s="87" t="s">
        <v>95</v>
      </c>
    </row>
    <row r="27" spans="1:4" x14ac:dyDescent="0.3">
      <c r="A27" s="41"/>
      <c r="B27" s="55">
        <v>19</v>
      </c>
      <c r="C27" s="55" t="s">
        <v>96</v>
      </c>
      <c r="D27" s="55" t="s">
        <v>97</v>
      </c>
    </row>
    <row r="28" spans="1:4" x14ac:dyDescent="0.3">
      <c r="A28" s="41"/>
      <c r="B28" s="55">
        <v>20</v>
      </c>
      <c r="C28" s="55" t="s">
        <v>98</v>
      </c>
      <c r="D28" s="55" t="s">
        <v>99</v>
      </c>
    </row>
    <row r="29" spans="1:4" x14ac:dyDescent="0.3">
      <c r="A29" s="41"/>
      <c r="B29" s="55">
        <v>21</v>
      </c>
      <c r="C29" s="55" t="s">
        <v>100</v>
      </c>
      <c r="D29" s="55" t="s">
        <v>101</v>
      </c>
    </row>
    <row r="30" spans="1:4" x14ac:dyDescent="0.3">
      <c r="A30" s="41"/>
      <c r="B30" s="55">
        <v>22</v>
      </c>
      <c r="C30" s="55" t="s">
        <v>102</v>
      </c>
      <c r="D30" s="55" t="s">
        <v>103</v>
      </c>
    </row>
    <row r="31" spans="1:4" x14ac:dyDescent="0.3">
      <c r="A31" s="41"/>
      <c r="B31" s="55">
        <v>23</v>
      </c>
      <c r="C31" s="55" t="s">
        <v>104</v>
      </c>
      <c r="D31" s="55" t="s">
        <v>105</v>
      </c>
    </row>
    <row r="32" spans="1:4" x14ac:dyDescent="0.3">
      <c r="A32" s="41"/>
      <c r="B32" s="55">
        <v>24</v>
      </c>
      <c r="C32" s="55" t="s">
        <v>106</v>
      </c>
      <c r="D32" s="55" t="s">
        <v>107</v>
      </c>
    </row>
    <row r="33" spans="1:5" x14ac:dyDescent="0.3">
      <c r="A33" s="41"/>
      <c r="B33" s="55">
        <v>25</v>
      </c>
      <c r="C33" s="55" t="s">
        <v>108</v>
      </c>
      <c r="D33" s="55" t="s">
        <v>710</v>
      </c>
    </row>
    <row r="34" spans="1:5" x14ac:dyDescent="0.3">
      <c r="A34" s="41"/>
      <c r="B34" s="56">
        <v>26</v>
      </c>
      <c r="C34" s="56" t="s">
        <v>109</v>
      </c>
      <c r="D34" s="56" t="s">
        <v>110</v>
      </c>
      <c r="E34" s="41"/>
    </row>
    <row r="35" spans="1:5" x14ac:dyDescent="0.3">
      <c r="A35" s="41"/>
      <c r="B35" s="55">
        <v>27</v>
      </c>
      <c r="C35" s="55" t="s">
        <v>111</v>
      </c>
      <c r="D35" s="55" t="s">
        <v>112</v>
      </c>
    </row>
    <row r="36" spans="1:5" x14ac:dyDescent="0.3">
      <c r="A36" s="41"/>
      <c r="B36" s="55">
        <v>28</v>
      </c>
      <c r="C36" s="55" t="s">
        <v>113</v>
      </c>
      <c r="D36" s="55" t="s">
        <v>114</v>
      </c>
    </row>
    <row r="37" spans="1:5" x14ac:dyDescent="0.3">
      <c r="A37" s="41"/>
      <c r="B37" s="55">
        <v>29</v>
      </c>
      <c r="C37" s="55" t="s">
        <v>115</v>
      </c>
      <c r="D37" s="55" t="s">
        <v>711</v>
      </c>
    </row>
    <row r="38" spans="1:5" x14ac:dyDescent="0.3">
      <c r="A38" s="41"/>
      <c r="B38" s="55">
        <v>30</v>
      </c>
      <c r="C38" s="55" t="s">
        <v>116</v>
      </c>
      <c r="D38" s="55" t="s">
        <v>117</v>
      </c>
    </row>
    <row r="39" spans="1:5" x14ac:dyDescent="0.3">
      <c r="A39" s="41"/>
      <c r="B39" s="55">
        <v>31</v>
      </c>
      <c r="C39" s="55" t="s">
        <v>118</v>
      </c>
      <c r="D39" s="55" t="s">
        <v>37</v>
      </c>
    </row>
    <row r="40" spans="1:5" x14ac:dyDescent="0.3">
      <c r="A40" s="41"/>
      <c r="B40" s="87">
        <v>32</v>
      </c>
      <c r="C40" s="87" t="s">
        <v>119</v>
      </c>
      <c r="D40" s="58" t="s">
        <v>712</v>
      </c>
    </row>
    <row r="41" spans="1:5" x14ac:dyDescent="0.3">
      <c r="A41" s="41"/>
      <c r="B41" s="55">
        <v>33</v>
      </c>
      <c r="C41" s="55" t="s">
        <v>120</v>
      </c>
      <c r="D41" s="55" t="s">
        <v>121</v>
      </c>
    </row>
    <row r="42" spans="1:5" x14ac:dyDescent="0.3">
      <c r="A42" s="41"/>
      <c r="B42" s="55">
        <v>34</v>
      </c>
      <c r="C42" s="55" t="s">
        <v>122</v>
      </c>
      <c r="D42" s="55" t="s">
        <v>123</v>
      </c>
    </row>
    <row r="43" spans="1:5" x14ac:dyDescent="0.3">
      <c r="A43" s="41"/>
      <c r="B43" s="55">
        <v>35</v>
      </c>
      <c r="C43" s="55" t="s">
        <v>73</v>
      </c>
      <c r="D43" s="55" t="s">
        <v>124</v>
      </c>
    </row>
    <row r="44" spans="1:5" x14ac:dyDescent="0.3">
      <c r="A44" s="41"/>
      <c r="B44" s="55">
        <v>36</v>
      </c>
      <c r="C44" s="55" t="s">
        <v>125</v>
      </c>
      <c r="D44" s="55" t="s">
        <v>126</v>
      </c>
    </row>
    <row r="45" spans="1:5" x14ac:dyDescent="0.3">
      <c r="A45" s="41"/>
      <c r="B45" s="55">
        <v>37</v>
      </c>
      <c r="C45" s="55" t="s">
        <v>115</v>
      </c>
      <c r="D45" s="55" t="s">
        <v>127</v>
      </c>
    </row>
    <row r="46" spans="1:5" x14ac:dyDescent="0.3">
      <c r="A46" s="41"/>
      <c r="B46" s="56">
        <v>38</v>
      </c>
      <c r="C46" s="56" t="s">
        <v>128</v>
      </c>
      <c r="D46" s="56" t="s">
        <v>129</v>
      </c>
      <c r="E46" s="41"/>
    </row>
    <row r="47" spans="1:5" x14ac:dyDescent="0.3">
      <c r="A47" s="41"/>
      <c r="B47" s="55">
        <v>39</v>
      </c>
      <c r="C47" s="55" t="s">
        <v>130</v>
      </c>
      <c r="D47" s="55" t="s">
        <v>131</v>
      </c>
    </row>
    <row r="48" spans="1:5" x14ac:dyDescent="0.3">
      <c r="A48" s="41"/>
      <c r="B48" s="55">
        <v>40</v>
      </c>
      <c r="C48" s="55" t="s">
        <v>132</v>
      </c>
      <c r="D48" s="55" t="s">
        <v>133</v>
      </c>
    </row>
    <row r="49" spans="1:4" x14ac:dyDescent="0.3">
      <c r="A49" s="41"/>
      <c r="B49" s="55">
        <v>41</v>
      </c>
      <c r="C49" s="55" t="s">
        <v>713</v>
      </c>
      <c r="D49" s="55" t="s">
        <v>714</v>
      </c>
    </row>
    <row r="50" spans="1:4" x14ac:dyDescent="0.3">
      <c r="A50" s="41"/>
      <c r="B50" s="55">
        <v>43</v>
      </c>
      <c r="C50" s="55" t="s">
        <v>134</v>
      </c>
      <c r="D50" s="55" t="s">
        <v>135</v>
      </c>
    </row>
    <row r="51" spans="1:4" x14ac:dyDescent="0.3">
      <c r="A51" s="41"/>
      <c r="B51" s="55">
        <v>45</v>
      </c>
      <c r="C51" s="55" t="s">
        <v>136</v>
      </c>
      <c r="D51" s="55" t="s">
        <v>137</v>
      </c>
    </row>
    <row r="52" spans="1:4" x14ac:dyDescent="0.3">
      <c r="A52" s="41"/>
      <c r="B52" s="55">
        <v>46</v>
      </c>
      <c r="C52" s="55" t="s">
        <v>138</v>
      </c>
      <c r="D52" s="55" t="s">
        <v>139</v>
      </c>
    </row>
    <row r="53" spans="1:4" x14ac:dyDescent="0.3">
      <c r="A53" s="41"/>
      <c r="B53" s="55">
        <v>47</v>
      </c>
      <c r="C53" s="55" t="s">
        <v>116</v>
      </c>
      <c r="D53" s="55" t="s">
        <v>140</v>
      </c>
    </row>
    <row r="54" spans="1:4" x14ac:dyDescent="0.3">
      <c r="A54" s="41"/>
      <c r="B54" s="55">
        <v>48</v>
      </c>
      <c r="C54" s="55" t="s">
        <v>138</v>
      </c>
      <c r="D54" s="55" t="s">
        <v>141</v>
      </c>
    </row>
    <row r="55" spans="1:4" x14ac:dyDescent="0.3">
      <c r="A55" s="41"/>
      <c r="B55" s="87">
        <v>49</v>
      </c>
      <c r="C55" s="87" t="s">
        <v>142</v>
      </c>
      <c r="D55" s="87" t="s">
        <v>143</v>
      </c>
    </row>
    <row r="56" spans="1:4" x14ac:dyDescent="0.3">
      <c r="A56" s="41"/>
      <c r="B56" s="55">
        <v>50</v>
      </c>
      <c r="C56" s="55" t="s">
        <v>144</v>
      </c>
      <c r="D56" s="55" t="s">
        <v>145</v>
      </c>
    </row>
    <row r="57" spans="1:4" x14ac:dyDescent="0.3">
      <c r="A57" s="41"/>
      <c r="B57" s="55">
        <v>51</v>
      </c>
      <c r="C57" s="55" t="s">
        <v>84</v>
      </c>
      <c r="D57" s="55" t="s">
        <v>146</v>
      </c>
    </row>
    <row r="58" spans="1:4" x14ac:dyDescent="0.3">
      <c r="A58" s="41"/>
      <c r="B58" s="55">
        <v>52</v>
      </c>
      <c r="C58" s="55" t="s">
        <v>147</v>
      </c>
      <c r="D58" s="55" t="s">
        <v>148</v>
      </c>
    </row>
    <row r="59" spans="1:4" x14ac:dyDescent="0.3">
      <c r="A59" s="41"/>
      <c r="B59" s="55">
        <v>53</v>
      </c>
      <c r="C59" s="55" t="s">
        <v>149</v>
      </c>
      <c r="D59" s="55" t="s">
        <v>150</v>
      </c>
    </row>
    <row r="60" spans="1:4" x14ac:dyDescent="0.3">
      <c r="A60" s="41"/>
      <c r="B60" s="55">
        <v>54</v>
      </c>
      <c r="C60" s="55" t="s">
        <v>151</v>
      </c>
      <c r="D60" s="55" t="s">
        <v>729</v>
      </c>
    </row>
    <row r="61" spans="1:4" x14ac:dyDescent="0.3">
      <c r="A61" s="41"/>
      <c r="B61" s="55">
        <v>55</v>
      </c>
      <c r="C61" s="55" t="s">
        <v>151</v>
      </c>
      <c r="D61" s="55" t="s">
        <v>692</v>
      </c>
    </row>
    <row r="62" spans="1:4" x14ac:dyDescent="0.3">
      <c r="A62" s="41"/>
      <c r="B62" s="55">
        <v>56</v>
      </c>
      <c r="C62" s="55" t="s">
        <v>151</v>
      </c>
      <c r="D62" s="55" t="s">
        <v>152</v>
      </c>
    </row>
    <row r="63" spans="1:4" x14ac:dyDescent="0.3">
      <c r="A63" s="41"/>
      <c r="B63" s="55">
        <v>57</v>
      </c>
      <c r="C63" s="55" t="s">
        <v>151</v>
      </c>
      <c r="D63" s="55" t="s">
        <v>153</v>
      </c>
    </row>
    <row r="64" spans="1:4" x14ac:dyDescent="0.3">
      <c r="A64" s="41"/>
      <c r="B64" s="55">
        <v>58</v>
      </c>
      <c r="C64" s="55" t="s">
        <v>151</v>
      </c>
      <c r="D64" s="55" t="s">
        <v>154</v>
      </c>
    </row>
    <row r="65" spans="1:4" x14ac:dyDescent="0.3">
      <c r="A65" s="41"/>
      <c r="B65" s="55">
        <v>59</v>
      </c>
      <c r="C65" s="55" t="s">
        <v>155</v>
      </c>
      <c r="D65" s="55" t="s">
        <v>715</v>
      </c>
    </row>
    <row r="66" spans="1:4" x14ac:dyDescent="0.3">
      <c r="A66" s="41"/>
      <c r="B66" s="55">
        <v>61</v>
      </c>
      <c r="C66" s="55" t="s">
        <v>156</v>
      </c>
      <c r="D66" s="55" t="s">
        <v>157</v>
      </c>
    </row>
    <row r="67" spans="1:4" x14ac:dyDescent="0.3">
      <c r="A67" s="41"/>
      <c r="B67" s="55">
        <v>62</v>
      </c>
      <c r="C67" s="55" t="s">
        <v>136</v>
      </c>
      <c r="D67" s="55" t="s">
        <v>158</v>
      </c>
    </row>
    <row r="68" spans="1:4" x14ac:dyDescent="0.3">
      <c r="A68" s="41"/>
      <c r="B68" s="55">
        <v>63</v>
      </c>
      <c r="C68" s="55" t="s">
        <v>159</v>
      </c>
      <c r="D68" s="55" t="s">
        <v>160</v>
      </c>
    </row>
    <row r="69" spans="1:4" x14ac:dyDescent="0.3">
      <c r="A69" s="41"/>
      <c r="B69" s="55">
        <v>65</v>
      </c>
      <c r="C69" s="55" t="s">
        <v>161</v>
      </c>
      <c r="D69" s="55" t="s">
        <v>162</v>
      </c>
    </row>
    <row r="70" spans="1:4" x14ac:dyDescent="0.3">
      <c r="A70" s="41"/>
      <c r="B70" s="55">
        <v>66</v>
      </c>
      <c r="C70" s="55" t="s">
        <v>161</v>
      </c>
      <c r="D70" s="55" t="s">
        <v>163</v>
      </c>
    </row>
    <row r="71" spans="1:4" x14ac:dyDescent="0.3">
      <c r="A71" s="41"/>
      <c r="B71" s="55">
        <v>67</v>
      </c>
      <c r="C71" s="55" t="s">
        <v>164</v>
      </c>
      <c r="D71" s="55" t="s">
        <v>165</v>
      </c>
    </row>
    <row r="72" spans="1:4" x14ac:dyDescent="0.3">
      <c r="A72" s="41"/>
      <c r="B72" s="55">
        <v>68</v>
      </c>
      <c r="C72" s="55" t="s">
        <v>164</v>
      </c>
      <c r="D72" s="55" t="s">
        <v>166</v>
      </c>
    </row>
    <row r="73" spans="1:4" x14ac:dyDescent="0.3">
      <c r="A73" s="41"/>
      <c r="B73" s="55">
        <v>69</v>
      </c>
      <c r="C73" s="55" t="s">
        <v>167</v>
      </c>
      <c r="D73" s="55" t="s">
        <v>168</v>
      </c>
    </row>
    <row r="74" spans="1:4" x14ac:dyDescent="0.3">
      <c r="A74" s="41"/>
      <c r="B74" s="87">
        <v>70</v>
      </c>
      <c r="C74" s="87" t="s">
        <v>80</v>
      </c>
      <c r="D74" s="87" t="s">
        <v>169</v>
      </c>
    </row>
    <row r="75" spans="1:4" x14ac:dyDescent="0.3">
      <c r="A75" s="41"/>
      <c r="B75" s="55">
        <v>71</v>
      </c>
      <c r="C75" s="55" t="s">
        <v>170</v>
      </c>
      <c r="D75" s="55" t="s">
        <v>171</v>
      </c>
    </row>
    <row r="76" spans="1:4" x14ac:dyDescent="0.3">
      <c r="A76" s="41"/>
      <c r="B76" s="55">
        <v>72</v>
      </c>
      <c r="C76" s="55" t="s">
        <v>170</v>
      </c>
      <c r="D76" s="55" t="s">
        <v>172</v>
      </c>
    </row>
    <row r="77" spans="1:4" x14ac:dyDescent="0.3">
      <c r="A77" s="41"/>
      <c r="B77" s="56">
        <v>73</v>
      </c>
      <c r="C77" s="56" t="s">
        <v>173</v>
      </c>
      <c r="D77" s="56" t="s">
        <v>174</v>
      </c>
    </row>
    <row r="78" spans="1:4" x14ac:dyDescent="0.3">
      <c r="A78" s="41"/>
      <c r="B78" s="55">
        <v>74</v>
      </c>
      <c r="C78" s="55" t="s">
        <v>175</v>
      </c>
      <c r="D78" s="55" t="s">
        <v>176</v>
      </c>
    </row>
    <row r="79" spans="1:4" x14ac:dyDescent="0.3">
      <c r="A79" s="41"/>
      <c r="B79" s="55">
        <v>75</v>
      </c>
      <c r="C79" s="55" t="s">
        <v>175</v>
      </c>
      <c r="D79" s="55" t="s">
        <v>177</v>
      </c>
    </row>
    <row r="80" spans="1:4" x14ac:dyDescent="0.3">
      <c r="A80" s="41"/>
      <c r="B80" s="55">
        <v>76</v>
      </c>
      <c r="C80" s="55" t="s">
        <v>164</v>
      </c>
      <c r="D80" s="55" t="s">
        <v>178</v>
      </c>
    </row>
    <row r="81" spans="1:4" x14ac:dyDescent="0.3">
      <c r="A81" s="41"/>
      <c r="B81" s="55">
        <v>78</v>
      </c>
      <c r="C81" s="55" t="s">
        <v>179</v>
      </c>
      <c r="D81" s="55" t="s">
        <v>180</v>
      </c>
    </row>
    <row r="82" spans="1:4" x14ac:dyDescent="0.3">
      <c r="A82" s="41"/>
      <c r="B82" s="55">
        <v>79</v>
      </c>
      <c r="C82" s="55" t="s">
        <v>181</v>
      </c>
      <c r="D82" s="55" t="s">
        <v>182</v>
      </c>
    </row>
    <row r="83" spans="1:4" x14ac:dyDescent="0.3">
      <c r="A83" s="41"/>
      <c r="B83" s="55">
        <v>80</v>
      </c>
      <c r="C83" s="55" t="s">
        <v>183</v>
      </c>
      <c r="D83" s="55" t="s">
        <v>184</v>
      </c>
    </row>
    <row r="84" spans="1:4" x14ac:dyDescent="0.3">
      <c r="A84" s="41"/>
      <c r="B84" s="56">
        <v>81</v>
      </c>
      <c r="C84" s="56" t="s">
        <v>106</v>
      </c>
      <c r="D84" s="56" t="s">
        <v>185</v>
      </c>
    </row>
    <row r="85" spans="1:4" x14ac:dyDescent="0.3">
      <c r="A85" s="41"/>
      <c r="B85" s="55">
        <v>82</v>
      </c>
      <c r="C85" s="55" t="s">
        <v>84</v>
      </c>
      <c r="D85" s="55" t="s">
        <v>186</v>
      </c>
    </row>
    <row r="86" spans="1:4" x14ac:dyDescent="0.3">
      <c r="A86" s="41"/>
      <c r="B86" s="55">
        <v>83</v>
      </c>
      <c r="C86" s="55" t="s">
        <v>187</v>
      </c>
      <c r="D86" s="55" t="s">
        <v>188</v>
      </c>
    </row>
    <row r="87" spans="1:4" x14ac:dyDescent="0.3">
      <c r="A87" s="41"/>
      <c r="B87" s="55">
        <v>84</v>
      </c>
      <c r="C87" s="55" t="s">
        <v>189</v>
      </c>
      <c r="D87" s="55" t="s">
        <v>190</v>
      </c>
    </row>
    <row r="88" spans="1:4" x14ac:dyDescent="0.3">
      <c r="A88" s="41"/>
      <c r="B88" s="87">
        <v>85</v>
      </c>
      <c r="C88" s="87" t="s">
        <v>191</v>
      </c>
      <c r="D88" s="87" t="s">
        <v>192</v>
      </c>
    </row>
    <row r="89" spans="1:4" x14ac:dyDescent="0.3">
      <c r="A89" s="41"/>
      <c r="B89" s="55">
        <v>87</v>
      </c>
      <c r="C89" s="55" t="s">
        <v>193</v>
      </c>
      <c r="D89" s="55" t="s">
        <v>194</v>
      </c>
    </row>
    <row r="90" spans="1:4" x14ac:dyDescent="0.3">
      <c r="A90" s="41"/>
      <c r="B90" s="55">
        <v>88</v>
      </c>
      <c r="C90" s="55" t="s">
        <v>195</v>
      </c>
      <c r="D90" s="55" t="s">
        <v>196</v>
      </c>
    </row>
    <row r="91" spans="1:4" x14ac:dyDescent="0.3">
      <c r="A91" s="41"/>
      <c r="B91" s="56">
        <v>90</v>
      </c>
      <c r="C91" s="56" t="s">
        <v>130</v>
      </c>
      <c r="D91" s="56" t="s">
        <v>197</v>
      </c>
    </row>
    <row r="92" spans="1:4" x14ac:dyDescent="0.3">
      <c r="A92" s="41"/>
      <c r="B92" s="87">
        <v>91</v>
      </c>
      <c r="C92" s="87" t="s">
        <v>73</v>
      </c>
      <c r="D92" s="87" t="s">
        <v>198</v>
      </c>
    </row>
    <row r="93" spans="1:4" x14ac:dyDescent="0.3">
      <c r="A93" s="41"/>
      <c r="B93" s="56">
        <v>92</v>
      </c>
      <c r="C93" s="56" t="s">
        <v>199</v>
      </c>
      <c r="D93" s="56" t="s">
        <v>200</v>
      </c>
    </row>
    <row r="94" spans="1:4" x14ac:dyDescent="0.3">
      <c r="A94" s="41"/>
      <c r="B94" s="55">
        <v>93</v>
      </c>
      <c r="C94" s="55" t="s">
        <v>94</v>
      </c>
      <c r="D94" s="55" t="s">
        <v>201</v>
      </c>
    </row>
    <row r="95" spans="1:4" x14ac:dyDescent="0.3">
      <c r="A95" s="41"/>
      <c r="B95" s="55">
        <v>94</v>
      </c>
      <c r="C95" s="55" t="s">
        <v>84</v>
      </c>
      <c r="D95" s="55" t="s">
        <v>202</v>
      </c>
    </row>
    <row r="96" spans="1:4" x14ac:dyDescent="0.3">
      <c r="A96" s="41"/>
      <c r="B96" s="56">
        <v>95</v>
      </c>
      <c r="C96" s="56" t="s">
        <v>203</v>
      </c>
      <c r="D96" s="56" t="s">
        <v>204</v>
      </c>
    </row>
    <row r="97" spans="1:4" x14ac:dyDescent="0.3">
      <c r="A97" s="41"/>
      <c r="B97" s="55">
        <v>97</v>
      </c>
      <c r="C97" s="55" t="s">
        <v>71</v>
      </c>
      <c r="D97" s="55" t="s">
        <v>205</v>
      </c>
    </row>
    <row r="98" spans="1:4" x14ac:dyDescent="0.3">
      <c r="A98" s="41"/>
      <c r="B98" s="55">
        <v>98</v>
      </c>
      <c r="C98" s="55" t="s">
        <v>206</v>
      </c>
      <c r="D98" s="55" t="s">
        <v>207</v>
      </c>
    </row>
    <row r="99" spans="1:4" x14ac:dyDescent="0.3">
      <c r="A99" s="41"/>
      <c r="B99" s="55">
        <v>99</v>
      </c>
      <c r="C99" s="55" t="s">
        <v>208</v>
      </c>
      <c r="D99" s="55" t="s">
        <v>209</v>
      </c>
    </row>
    <row r="100" spans="1:4" x14ac:dyDescent="0.3">
      <c r="A100" s="41"/>
      <c r="B100" s="55">
        <v>100</v>
      </c>
      <c r="C100" s="55" t="s">
        <v>210</v>
      </c>
      <c r="D100" s="55" t="s">
        <v>211</v>
      </c>
    </row>
    <row r="101" spans="1:4" x14ac:dyDescent="0.3">
      <c r="A101" s="41"/>
      <c r="B101" s="55">
        <v>101</v>
      </c>
      <c r="C101" s="55" t="s">
        <v>71</v>
      </c>
      <c r="D101" s="55" t="s">
        <v>212</v>
      </c>
    </row>
    <row r="102" spans="1:4" x14ac:dyDescent="0.3">
      <c r="A102" s="41"/>
      <c r="B102" s="56">
        <v>102</v>
      </c>
      <c r="C102" s="56" t="s">
        <v>164</v>
      </c>
      <c r="D102" s="56" t="s">
        <v>213</v>
      </c>
    </row>
    <row r="103" spans="1:4" x14ac:dyDescent="0.3">
      <c r="A103" s="41"/>
      <c r="B103" s="55">
        <v>103</v>
      </c>
      <c r="C103" s="55" t="s">
        <v>142</v>
      </c>
      <c r="D103" s="55" t="s">
        <v>214</v>
      </c>
    </row>
    <row r="104" spans="1:4" x14ac:dyDescent="0.3">
      <c r="A104" s="41"/>
      <c r="B104" s="87">
        <v>104</v>
      </c>
      <c r="C104" s="87" t="s">
        <v>73</v>
      </c>
      <c r="D104" s="87" t="s">
        <v>215</v>
      </c>
    </row>
    <row r="105" spans="1:4" x14ac:dyDescent="0.3">
      <c r="A105" s="41"/>
      <c r="B105" s="55">
        <v>105</v>
      </c>
      <c r="C105" s="55" t="s">
        <v>216</v>
      </c>
      <c r="D105" s="55" t="s">
        <v>217</v>
      </c>
    </row>
    <row r="106" spans="1:4" x14ac:dyDescent="0.3">
      <c r="A106" s="41"/>
      <c r="B106" s="55">
        <v>106</v>
      </c>
      <c r="C106" s="55" t="s">
        <v>218</v>
      </c>
      <c r="D106" s="55" t="s">
        <v>40</v>
      </c>
    </row>
    <row r="107" spans="1:4" x14ac:dyDescent="0.3">
      <c r="A107" s="41"/>
      <c r="B107" s="87">
        <v>107</v>
      </c>
      <c r="C107" s="87" t="s">
        <v>73</v>
      </c>
      <c r="D107" s="87" t="s">
        <v>219</v>
      </c>
    </row>
    <row r="108" spans="1:4" x14ac:dyDescent="0.3">
      <c r="A108" s="41"/>
      <c r="B108" s="55">
        <v>109</v>
      </c>
      <c r="C108" s="55" t="s">
        <v>220</v>
      </c>
      <c r="D108" s="59" t="s">
        <v>718</v>
      </c>
    </row>
    <row r="109" spans="1:4" x14ac:dyDescent="0.3">
      <c r="A109" s="41"/>
      <c r="B109" s="55">
        <v>110</v>
      </c>
      <c r="C109" s="55" t="s">
        <v>77</v>
      </c>
      <c r="D109" s="55" t="s">
        <v>221</v>
      </c>
    </row>
    <row r="110" spans="1:4" x14ac:dyDescent="0.3">
      <c r="A110" s="41"/>
      <c r="B110" s="55">
        <v>111</v>
      </c>
      <c r="C110" s="55" t="s">
        <v>222</v>
      </c>
      <c r="D110" s="55" t="s">
        <v>223</v>
      </c>
    </row>
    <row r="111" spans="1:4" x14ac:dyDescent="0.3">
      <c r="A111" s="41"/>
      <c r="B111" s="55">
        <v>112</v>
      </c>
      <c r="C111" s="55" t="s">
        <v>224</v>
      </c>
      <c r="D111" s="55" t="s">
        <v>225</v>
      </c>
    </row>
    <row r="112" spans="1:4" x14ac:dyDescent="0.3">
      <c r="A112" s="41"/>
      <c r="B112" s="55">
        <v>114</v>
      </c>
      <c r="C112" s="55" t="s">
        <v>142</v>
      </c>
      <c r="D112" s="55" t="s">
        <v>226</v>
      </c>
    </row>
    <row r="113" spans="1:4" x14ac:dyDescent="0.3">
      <c r="A113" s="41"/>
      <c r="B113" s="55">
        <v>115</v>
      </c>
      <c r="C113" s="55" t="s">
        <v>191</v>
      </c>
      <c r="D113" s="55" t="s">
        <v>227</v>
      </c>
    </row>
    <row r="114" spans="1:4" x14ac:dyDescent="0.3">
      <c r="A114" s="41"/>
      <c r="B114" s="55">
        <v>117</v>
      </c>
      <c r="C114" s="55" t="s">
        <v>228</v>
      </c>
      <c r="D114" s="55" t="s">
        <v>229</v>
      </c>
    </row>
    <row r="115" spans="1:4" x14ac:dyDescent="0.3">
      <c r="A115" s="41"/>
      <c r="B115" s="87">
        <v>118</v>
      </c>
      <c r="C115" s="87" t="s">
        <v>80</v>
      </c>
      <c r="D115" s="87" t="s">
        <v>230</v>
      </c>
    </row>
    <row r="116" spans="1:4" x14ac:dyDescent="0.3">
      <c r="A116" s="41"/>
      <c r="B116" s="55">
        <v>119</v>
      </c>
      <c r="C116" s="55" t="s">
        <v>231</v>
      </c>
      <c r="D116" s="55" t="s">
        <v>232</v>
      </c>
    </row>
    <row r="117" spans="1:4" x14ac:dyDescent="0.3">
      <c r="A117" s="41"/>
      <c r="B117" s="55">
        <v>120</v>
      </c>
      <c r="C117" s="55" t="s">
        <v>233</v>
      </c>
      <c r="D117" s="55" t="s">
        <v>234</v>
      </c>
    </row>
    <row r="118" spans="1:4" x14ac:dyDescent="0.3">
      <c r="A118" s="41"/>
      <c r="B118" s="55">
        <v>121</v>
      </c>
      <c r="C118" s="55" t="s">
        <v>235</v>
      </c>
      <c r="D118" s="55" t="s">
        <v>236</v>
      </c>
    </row>
    <row r="119" spans="1:4" x14ac:dyDescent="0.3">
      <c r="A119" s="41"/>
      <c r="B119" s="55">
        <v>122</v>
      </c>
      <c r="C119" s="55" t="s">
        <v>237</v>
      </c>
      <c r="D119" s="55" t="s">
        <v>238</v>
      </c>
    </row>
    <row r="120" spans="1:4" x14ac:dyDescent="0.3">
      <c r="A120" s="41"/>
      <c r="B120" s="55">
        <v>123</v>
      </c>
      <c r="C120" s="55" t="s">
        <v>239</v>
      </c>
      <c r="D120" s="55" t="s">
        <v>240</v>
      </c>
    </row>
    <row r="121" spans="1:4" x14ac:dyDescent="0.3">
      <c r="A121" s="41"/>
      <c r="B121" s="55">
        <v>124</v>
      </c>
      <c r="C121" s="55" t="s">
        <v>237</v>
      </c>
      <c r="D121" s="55" t="s">
        <v>241</v>
      </c>
    </row>
    <row r="122" spans="1:4" x14ac:dyDescent="0.3">
      <c r="A122" s="41"/>
      <c r="B122" s="55">
        <v>125</v>
      </c>
      <c r="C122" s="55" t="s">
        <v>242</v>
      </c>
      <c r="D122" s="55" t="s">
        <v>243</v>
      </c>
    </row>
    <row r="123" spans="1:4" x14ac:dyDescent="0.3">
      <c r="A123" s="41"/>
      <c r="B123" s="55">
        <v>126</v>
      </c>
      <c r="C123" s="55" t="s">
        <v>244</v>
      </c>
      <c r="D123" s="55" t="s">
        <v>245</v>
      </c>
    </row>
    <row r="124" spans="1:4" x14ac:dyDescent="0.3">
      <c r="A124" s="41"/>
      <c r="B124" s="87">
        <v>128</v>
      </c>
      <c r="C124" s="87" t="s">
        <v>119</v>
      </c>
      <c r="D124" s="87" t="s">
        <v>246</v>
      </c>
    </row>
    <row r="125" spans="1:4" x14ac:dyDescent="0.3">
      <c r="A125" s="41"/>
      <c r="B125" s="55">
        <v>129</v>
      </c>
      <c r="C125" s="55" t="s">
        <v>247</v>
      </c>
      <c r="D125" s="55" t="s">
        <v>248</v>
      </c>
    </row>
    <row r="126" spans="1:4" x14ac:dyDescent="0.3">
      <c r="A126" s="41"/>
      <c r="B126" s="55">
        <v>130</v>
      </c>
      <c r="C126" s="67"/>
      <c r="D126" s="55" t="s">
        <v>65</v>
      </c>
    </row>
    <row r="127" spans="1:4" x14ac:dyDescent="0.3">
      <c r="A127" s="41"/>
      <c r="B127" s="55">
        <v>131</v>
      </c>
      <c r="C127" s="67"/>
      <c r="D127" s="55" t="s">
        <v>66</v>
      </c>
    </row>
    <row r="128" spans="1:4" x14ac:dyDescent="0.3">
      <c r="A128" s="41"/>
      <c r="B128" s="55">
        <v>132</v>
      </c>
      <c r="C128" s="55" t="s">
        <v>249</v>
      </c>
      <c r="D128" s="55" t="s">
        <v>716</v>
      </c>
    </row>
    <row r="129" spans="1:4" x14ac:dyDescent="0.3">
      <c r="A129" s="41"/>
      <c r="B129" s="55">
        <v>133</v>
      </c>
      <c r="C129" s="55" t="s">
        <v>250</v>
      </c>
      <c r="D129" s="55" t="s">
        <v>251</v>
      </c>
    </row>
    <row r="130" spans="1:4" x14ac:dyDescent="0.3">
      <c r="A130" s="41"/>
      <c r="B130" s="56">
        <v>135</v>
      </c>
      <c r="C130" s="56" t="s">
        <v>252</v>
      </c>
      <c r="D130" s="56" t="s">
        <v>253</v>
      </c>
    </row>
    <row r="131" spans="1:4" x14ac:dyDescent="0.3">
      <c r="A131" s="41"/>
      <c r="B131" s="55">
        <v>136</v>
      </c>
      <c r="C131" s="55" t="s">
        <v>254</v>
      </c>
      <c r="D131" s="55" t="s">
        <v>255</v>
      </c>
    </row>
    <row r="132" spans="1:4" x14ac:dyDescent="0.3">
      <c r="A132" s="41"/>
      <c r="B132" s="55">
        <v>137</v>
      </c>
      <c r="C132" s="55" t="s">
        <v>256</v>
      </c>
      <c r="D132" s="55" t="s">
        <v>257</v>
      </c>
    </row>
    <row r="133" spans="1:4" x14ac:dyDescent="0.3">
      <c r="A133" s="41"/>
      <c r="B133" s="55">
        <v>138</v>
      </c>
      <c r="C133" s="55" t="s">
        <v>258</v>
      </c>
      <c r="D133" s="55" t="s">
        <v>259</v>
      </c>
    </row>
    <row r="134" spans="1:4" x14ac:dyDescent="0.3">
      <c r="A134" s="41"/>
      <c r="B134" s="55">
        <v>139</v>
      </c>
      <c r="C134" s="55" t="s">
        <v>260</v>
      </c>
      <c r="D134" s="55" t="s">
        <v>261</v>
      </c>
    </row>
    <row r="135" spans="1:4" x14ac:dyDescent="0.3">
      <c r="A135" s="41"/>
      <c r="B135" s="55">
        <v>140</v>
      </c>
      <c r="C135" s="55" t="s">
        <v>262</v>
      </c>
      <c r="D135" s="55" t="s">
        <v>263</v>
      </c>
    </row>
    <row r="136" spans="1:4" x14ac:dyDescent="0.3">
      <c r="A136" s="41"/>
      <c r="B136" s="55">
        <v>141</v>
      </c>
      <c r="C136" s="55" t="s">
        <v>264</v>
      </c>
      <c r="D136" s="55" t="s">
        <v>265</v>
      </c>
    </row>
    <row r="137" spans="1:4" x14ac:dyDescent="0.3">
      <c r="A137" s="41"/>
      <c r="B137" s="55">
        <v>142</v>
      </c>
      <c r="C137" s="55" t="s">
        <v>266</v>
      </c>
      <c r="D137" s="55" t="s">
        <v>267</v>
      </c>
    </row>
    <row r="138" spans="1:4" x14ac:dyDescent="0.3">
      <c r="A138" s="41"/>
      <c r="B138" s="55">
        <v>143</v>
      </c>
      <c r="C138" s="55" t="s">
        <v>268</v>
      </c>
      <c r="D138" s="55" t="s">
        <v>269</v>
      </c>
    </row>
    <row r="139" spans="1:4" x14ac:dyDescent="0.3">
      <c r="A139" s="41"/>
      <c r="B139" s="55">
        <v>144</v>
      </c>
      <c r="C139" s="55" t="s">
        <v>270</v>
      </c>
      <c r="D139" s="55" t="s">
        <v>271</v>
      </c>
    </row>
    <row r="140" spans="1:4" x14ac:dyDescent="0.3">
      <c r="A140" s="41"/>
      <c r="B140" s="55">
        <v>145</v>
      </c>
      <c r="C140" s="55" t="s">
        <v>272</v>
      </c>
      <c r="D140" s="55" t="s">
        <v>273</v>
      </c>
    </row>
    <row r="141" spans="1:4" x14ac:dyDescent="0.3">
      <c r="A141" s="41"/>
      <c r="B141" s="56">
        <v>146</v>
      </c>
      <c r="C141" s="56" t="s">
        <v>252</v>
      </c>
      <c r="D141" s="56" t="s">
        <v>274</v>
      </c>
    </row>
    <row r="142" spans="1:4" ht="33.6" x14ac:dyDescent="0.3">
      <c r="A142" s="41"/>
      <c r="B142" s="56">
        <v>147</v>
      </c>
      <c r="C142" s="56" t="s">
        <v>275</v>
      </c>
      <c r="D142" s="68" t="s">
        <v>276</v>
      </c>
    </row>
    <row r="143" spans="1:4" x14ac:dyDescent="0.3">
      <c r="A143" s="41"/>
      <c r="B143" s="55">
        <v>148</v>
      </c>
      <c r="C143" s="55" t="s">
        <v>277</v>
      </c>
      <c r="D143" s="55" t="s">
        <v>278</v>
      </c>
    </row>
    <row r="144" spans="1:4" x14ac:dyDescent="0.3">
      <c r="A144" s="41"/>
      <c r="B144" s="55">
        <v>149</v>
      </c>
      <c r="C144" s="55" t="s">
        <v>268</v>
      </c>
      <c r="D144" s="55" t="s">
        <v>279</v>
      </c>
    </row>
    <row r="145" spans="1:4" x14ac:dyDescent="0.3">
      <c r="A145" s="41"/>
      <c r="B145" s="55">
        <v>150</v>
      </c>
      <c r="C145" s="55" t="s">
        <v>280</v>
      </c>
      <c r="D145" s="55" t="s">
        <v>717</v>
      </c>
    </row>
    <row r="146" spans="1:4" x14ac:dyDescent="0.3">
      <c r="A146" s="41"/>
      <c r="B146" s="55">
        <v>151</v>
      </c>
      <c r="C146" s="55" t="s">
        <v>281</v>
      </c>
      <c r="D146" s="55" t="s">
        <v>282</v>
      </c>
    </row>
    <row r="147" spans="1:4" x14ac:dyDescent="0.3">
      <c r="A147" s="41"/>
      <c r="B147" s="55">
        <v>152</v>
      </c>
      <c r="C147" s="55" t="s">
        <v>283</v>
      </c>
      <c r="D147" s="55" t="s">
        <v>284</v>
      </c>
    </row>
    <row r="148" spans="1:4" x14ac:dyDescent="0.3">
      <c r="A148" s="41"/>
      <c r="B148" s="55">
        <v>153</v>
      </c>
      <c r="C148" s="55" t="s">
        <v>285</v>
      </c>
      <c r="D148" s="55" t="s">
        <v>50</v>
      </c>
    </row>
    <row r="149" spans="1:4" x14ac:dyDescent="0.3">
      <c r="A149" s="41"/>
      <c r="B149" s="55">
        <v>154</v>
      </c>
      <c r="C149" s="55" t="s">
        <v>258</v>
      </c>
      <c r="D149" s="55" t="s">
        <v>286</v>
      </c>
    </row>
    <row r="150" spans="1:4" x14ac:dyDescent="0.3">
      <c r="A150" s="41"/>
      <c r="B150" s="58">
        <v>155</v>
      </c>
      <c r="C150" s="58" t="s">
        <v>281</v>
      </c>
      <c r="D150" s="58" t="s">
        <v>287</v>
      </c>
    </row>
    <row r="151" spans="1:4" x14ac:dyDescent="0.3">
      <c r="A151" s="41"/>
      <c r="B151" s="88">
        <v>156</v>
      </c>
      <c r="C151" s="88" t="s">
        <v>288</v>
      </c>
      <c r="D151" s="88" t="s">
        <v>289</v>
      </c>
    </row>
    <row r="152" spans="1:4" x14ac:dyDescent="0.3">
      <c r="A152" s="41"/>
      <c r="B152" s="58">
        <v>157</v>
      </c>
      <c r="C152" s="58" t="s">
        <v>290</v>
      </c>
      <c r="D152" s="58" t="s">
        <v>291</v>
      </c>
    </row>
    <row r="153" spans="1:4" x14ac:dyDescent="0.3">
      <c r="A153" s="41"/>
      <c r="B153" s="58">
        <v>158</v>
      </c>
      <c r="C153" s="58" t="s">
        <v>292</v>
      </c>
      <c r="D153" s="58" t="s">
        <v>293</v>
      </c>
    </row>
    <row r="154" spans="1:4" x14ac:dyDescent="0.3">
      <c r="A154" s="41"/>
      <c r="B154" s="58">
        <v>159</v>
      </c>
      <c r="C154" s="58" t="s">
        <v>294</v>
      </c>
      <c r="D154" s="58" t="s">
        <v>295</v>
      </c>
    </row>
    <row r="155" spans="1:4" x14ac:dyDescent="0.3">
      <c r="A155" s="41"/>
      <c r="B155" s="58">
        <v>160</v>
      </c>
      <c r="C155" s="58" t="s">
        <v>296</v>
      </c>
      <c r="D155" s="58" t="s">
        <v>719</v>
      </c>
    </row>
    <row r="156" spans="1:4" x14ac:dyDescent="0.3">
      <c r="A156" s="41"/>
      <c r="B156" s="58">
        <v>161</v>
      </c>
      <c r="C156" s="58" t="s">
        <v>260</v>
      </c>
      <c r="D156" s="58" t="s">
        <v>297</v>
      </c>
    </row>
    <row r="157" spans="1:4" x14ac:dyDescent="0.3">
      <c r="A157" s="41"/>
      <c r="B157" s="58">
        <v>162</v>
      </c>
      <c r="C157" s="58" t="s">
        <v>298</v>
      </c>
      <c r="D157" s="58" t="s">
        <v>299</v>
      </c>
    </row>
    <row r="158" spans="1:4" x14ac:dyDescent="0.3">
      <c r="A158" s="41"/>
      <c r="B158" s="58">
        <v>163</v>
      </c>
      <c r="C158" s="58" t="s">
        <v>300</v>
      </c>
      <c r="D158" s="58" t="s">
        <v>301</v>
      </c>
    </row>
    <row r="159" spans="1:4" x14ac:dyDescent="0.3">
      <c r="A159" s="41"/>
      <c r="B159" s="58">
        <v>164</v>
      </c>
      <c r="C159" s="58" t="s">
        <v>302</v>
      </c>
      <c r="D159" s="58" t="s">
        <v>303</v>
      </c>
    </row>
    <row r="160" spans="1:4" x14ac:dyDescent="0.3">
      <c r="A160" s="41"/>
      <c r="B160" s="58">
        <v>165</v>
      </c>
      <c r="C160" s="58" t="s">
        <v>304</v>
      </c>
      <c r="D160" s="58" t="s">
        <v>305</v>
      </c>
    </row>
    <row r="161" spans="1:4" x14ac:dyDescent="0.3">
      <c r="A161" s="41"/>
      <c r="B161" s="58">
        <v>166</v>
      </c>
      <c r="C161" s="58" t="s">
        <v>306</v>
      </c>
      <c r="D161" s="58" t="s">
        <v>307</v>
      </c>
    </row>
    <row r="162" spans="1:4" x14ac:dyDescent="0.3">
      <c r="A162" s="41"/>
      <c r="B162" s="68">
        <v>167</v>
      </c>
      <c r="C162" s="68" t="s">
        <v>308</v>
      </c>
      <c r="D162" s="68" t="s">
        <v>309</v>
      </c>
    </row>
    <row r="163" spans="1:4" x14ac:dyDescent="0.3">
      <c r="A163" s="41"/>
      <c r="B163" s="58">
        <v>168</v>
      </c>
      <c r="C163" s="58" t="s">
        <v>310</v>
      </c>
      <c r="D163" s="58" t="s">
        <v>687</v>
      </c>
    </row>
    <row r="164" spans="1:4" x14ac:dyDescent="0.3">
      <c r="A164" s="41"/>
      <c r="B164" s="58">
        <v>169</v>
      </c>
      <c r="C164" s="58" t="s">
        <v>311</v>
      </c>
      <c r="D164" s="58" t="s">
        <v>312</v>
      </c>
    </row>
    <row r="165" spans="1:4" x14ac:dyDescent="0.3">
      <c r="A165" s="41"/>
      <c r="B165" s="58">
        <v>170</v>
      </c>
      <c r="C165" s="58" t="s">
        <v>313</v>
      </c>
      <c r="D165" s="58" t="s">
        <v>314</v>
      </c>
    </row>
    <row r="166" spans="1:4" x14ac:dyDescent="0.3">
      <c r="A166" s="41"/>
      <c r="B166" s="58">
        <v>171</v>
      </c>
      <c r="C166" s="58" t="s">
        <v>315</v>
      </c>
      <c r="D166" s="58" t="s">
        <v>316</v>
      </c>
    </row>
    <row r="167" spans="1:4" x14ac:dyDescent="0.3">
      <c r="A167" s="41"/>
      <c r="B167" s="68">
        <v>172</v>
      </c>
      <c r="C167" s="68" t="s">
        <v>317</v>
      </c>
      <c r="D167" s="68" t="s">
        <v>318</v>
      </c>
    </row>
    <row r="168" spans="1:4" x14ac:dyDescent="0.3">
      <c r="A168" s="41"/>
      <c r="B168" s="55">
        <v>173</v>
      </c>
      <c r="C168" s="58" t="s">
        <v>319</v>
      </c>
      <c r="D168" s="58" t="s">
        <v>720</v>
      </c>
    </row>
    <row r="169" spans="1:4" x14ac:dyDescent="0.3">
      <c r="A169" s="41"/>
      <c r="B169" s="55">
        <v>174</v>
      </c>
      <c r="C169" s="58" t="s">
        <v>73</v>
      </c>
      <c r="D169" s="58" t="s">
        <v>320</v>
      </c>
    </row>
    <row r="170" spans="1:4" x14ac:dyDescent="0.3">
      <c r="A170" s="41"/>
      <c r="B170" s="55">
        <v>175</v>
      </c>
      <c r="C170" s="58" t="s">
        <v>321</v>
      </c>
      <c r="D170" s="58" t="s">
        <v>322</v>
      </c>
    </row>
    <row r="171" spans="1:4" x14ac:dyDescent="0.3">
      <c r="A171" s="41"/>
      <c r="B171" s="87">
        <v>176</v>
      </c>
      <c r="C171" s="88" t="s">
        <v>80</v>
      </c>
      <c r="D171" s="88" t="s">
        <v>81</v>
      </c>
    </row>
    <row r="172" spans="1:4" x14ac:dyDescent="0.3">
      <c r="A172" s="41"/>
      <c r="B172" s="87">
        <v>177</v>
      </c>
      <c r="C172" s="88" t="s">
        <v>323</v>
      </c>
      <c r="D172" s="88" t="s">
        <v>324</v>
      </c>
    </row>
    <row r="173" spans="1:4" x14ac:dyDescent="0.3">
      <c r="A173" s="41"/>
      <c r="B173" s="55">
        <v>178</v>
      </c>
      <c r="C173" s="58" t="s">
        <v>325</v>
      </c>
      <c r="D173" s="60" t="s">
        <v>721</v>
      </c>
    </row>
    <row r="174" spans="1:4" x14ac:dyDescent="0.3">
      <c r="A174" s="41"/>
      <c r="B174" s="55">
        <v>179</v>
      </c>
      <c r="C174" s="58" t="s">
        <v>326</v>
      </c>
      <c r="D174" s="58" t="s">
        <v>327</v>
      </c>
    </row>
    <row r="175" spans="1:4" x14ac:dyDescent="0.3">
      <c r="A175" s="41"/>
      <c r="B175" s="55">
        <v>180</v>
      </c>
      <c r="C175" s="58" t="s">
        <v>328</v>
      </c>
      <c r="D175" s="58" t="s">
        <v>329</v>
      </c>
    </row>
    <row r="176" spans="1:4" x14ac:dyDescent="0.3">
      <c r="A176" s="41"/>
      <c r="B176" s="55">
        <v>181</v>
      </c>
      <c r="C176" s="58" t="s">
        <v>330</v>
      </c>
      <c r="D176" s="58" t="s">
        <v>331</v>
      </c>
    </row>
    <row r="177" spans="1:4" x14ac:dyDescent="0.3">
      <c r="A177" s="41"/>
      <c r="B177" s="56">
        <v>182</v>
      </c>
      <c r="C177" s="68" t="s">
        <v>106</v>
      </c>
      <c r="D177" s="68" t="s">
        <v>332</v>
      </c>
    </row>
    <row r="178" spans="1:4" x14ac:dyDescent="0.3">
      <c r="A178" s="41"/>
      <c r="B178" s="55">
        <v>183</v>
      </c>
      <c r="C178" s="58" t="s">
        <v>333</v>
      </c>
      <c r="D178" s="58" t="s">
        <v>334</v>
      </c>
    </row>
    <row r="179" spans="1:4" x14ac:dyDescent="0.3">
      <c r="A179" s="41"/>
      <c r="B179" s="56">
        <v>184</v>
      </c>
      <c r="C179" s="68" t="s">
        <v>335</v>
      </c>
      <c r="D179" s="68" t="s">
        <v>336</v>
      </c>
    </row>
    <row r="180" spans="1:4" x14ac:dyDescent="0.3">
      <c r="A180" s="41"/>
      <c r="B180" s="56">
        <v>185</v>
      </c>
      <c r="C180" s="68" t="s">
        <v>337</v>
      </c>
      <c r="D180" s="68" t="s">
        <v>338</v>
      </c>
    </row>
    <row r="181" spans="1:4" x14ac:dyDescent="0.3">
      <c r="A181" s="41"/>
      <c r="B181" s="58">
        <v>186</v>
      </c>
      <c r="C181" s="58" t="s">
        <v>339</v>
      </c>
      <c r="D181" s="58" t="s">
        <v>340</v>
      </c>
    </row>
    <row r="182" spans="1:4" x14ac:dyDescent="0.3">
      <c r="A182" s="41"/>
      <c r="B182" s="55">
        <v>187</v>
      </c>
      <c r="C182" s="58" t="s">
        <v>341</v>
      </c>
      <c r="D182" s="58" t="s">
        <v>342</v>
      </c>
    </row>
    <row r="183" spans="1:4" x14ac:dyDescent="0.3">
      <c r="A183" s="41"/>
      <c r="B183" s="56">
        <v>188</v>
      </c>
      <c r="C183" s="68" t="s">
        <v>343</v>
      </c>
      <c r="D183" s="68" t="s">
        <v>344</v>
      </c>
    </row>
    <row r="184" spans="1:4" x14ac:dyDescent="0.3">
      <c r="A184" s="41"/>
      <c r="B184" s="55">
        <v>189</v>
      </c>
      <c r="C184" s="58" t="s">
        <v>345</v>
      </c>
      <c r="D184" s="58" t="s">
        <v>346</v>
      </c>
    </row>
    <row r="185" spans="1:4" x14ac:dyDescent="0.3">
      <c r="A185" s="41"/>
      <c r="B185" s="55">
        <v>190</v>
      </c>
      <c r="C185" s="58" t="s">
        <v>347</v>
      </c>
      <c r="D185" s="58" t="s">
        <v>348</v>
      </c>
    </row>
    <row r="186" spans="1:4" x14ac:dyDescent="0.3">
      <c r="A186" s="41"/>
      <c r="B186" s="56">
        <v>191</v>
      </c>
      <c r="C186" s="68" t="s">
        <v>349</v>
      </c>
      <c r="D186" s="68" t="s">
        <v>350</v>
      </c>
    </row>
    <row r="187" spans="1:4" x14ac:dyDescent="0.3">
      <c r="A187" s="41"/>
      <c r="B187" s="56">
        <v>192</v>
      </c>
      <c r="C187" s="68" t="s">
        <v>349</v>
      </c>
      <c r="D187" s="68" t="s">
        <v>351</v>
      </c>
    </row>
    <row r="188" spans="1:4" x14ac:dyDescent="0.3">
      <c r="A188" s="41"/>
      <c r="B188" s="55">
        <v>193</v>
      </c>
      <c r="C188" s="58" t="s">
        <v>352</v>
      </c>
      <c r="D188" s="58" t="s">
        <v>353</v>
      </c>
    </row>
    <row r="189" spans="1:4" x14ac:dyDescent="0.3">
      <c r="A189" s="41"/>
      <c r="B189" s="55">
        <v>194</v>
      </c>
      <c r="C189" s="58" t="s">
        <v>354</v>
      </c>
      <c r="D189" s="58" t="s">
        <v>355</v>
      </c>
    </row>
    <row r="190" spans="1:4" x14ac:dyDescent="0.3">
      <c r="A190" s="41"/>
      <c r="B190" s="55">
        <v>195</v>
      </c>
      <c r="C190" s="58" t="s">
        <v>356</v>
      </c>
      <c r="D190" s="58" t="s">
        <v>357</v>
      </c>
    </row>
    <row r="191" spans="1:4" x14ac:dyDescent="0.3">
      <c r="A191" s="41"/>
      <c r="B191" s="55">
        <v>196</v>
      </c>
      <c r="C191" s="58" t="s">
        <v>347</v>
      </c>
      <c r="D191" s="58" t="s">
        <v>358</v>
      </c>
    </row>
    <row r="192" spans="1:4" x14ac:dyDescent="0.3">
      <c r="A192" s="41"/>
      <c r="B192" s="55">
        <v>197</v>
      </c>
      <c r="C192" s="58" t="s">
        <v>347</v>
      </c>
      <c r="D192" s="58" t="s">
        <v>359</v>
      </c>
    </row>
    <row r="193" spans="1:4" x14ac:dyDescent="0.3">
      <c r="A193" s="41"/>
      <c r="B193" s="55">
        <v>198</v>
      </c>
      <c r="C193" s="58" t="s">
        <v>173</v>
      </c>
      <c r="D193" s="58" t="s">
        <v>360</v>
      </c>
    </row>
    <row r="194" spans="1:4" x14ac:dyDescent="0.3">
      <c r="A194" s="41"/>
      <c r="B194" s="56">
        <v>199</v>
      </c>
      <c r="C194" s="68" t="s">
        <v>128</v>
      </c>
      <c r="D194" s="68" t="s">
        <v>361</v>
      </c>
    </row>
    <row r="195" spans="1:4" x14ac:dyDescent="0.3">
      <c r="A195" s="41"/>
      <c r="B195" s="56">
        <v>200</v>
      </c>
      <c r="C195" s="68" t="s">
        <v>73</v>
      </c>
      <c r="D195" s="68" t="s">
        <v>362</v>
      </c>
    </row>
    <row r="196" spans="1:4" x14ac:dyDescent="0.3">
      <c r="A196" s="41"/>
      <c r="B196" s="55">
        <v>201</v>
      </c>
      <c r="C196" s="58" t="s">
        <v>321</v>
      </c>
      <c r="D196" s="58" t="s">
        <v>363</v>
      </c>
    </row>
    <row r="197" spans="1:4" x14ac:dyDescent="0.3">
      <c r="A197" s="41"/>
      <c r="B197" s="55">
        <v>202</v>
      </c>
      <c r="C197" s="58" t="s">
        <v>364</v>
      </c>
      <c r="D197" s="58" t="s">
        <v>365</v>
      </c>
    </row>
    <row r="198" spans="1:4" x14ac:dyDescent="0.3">
      <c r="A198" s="41"/>
      <c r="B198" s="55">
        <v>203</v>
      </c>
      <c r="C198" s="58" t="s">
        <v>138</v>
      </c>
      <c r="D198" s="58" t="s">
        <v>366</v>
      </c>
    </row>
    <row r="199" spans="1:4" x14ac:dyDescent="0.3">
      <c r="A199" s="41"/>
      <c r="B199" s="87">
        <v>204</v>
      </c>
      <c r="C199" s="88" t="s">
        <v>367</v>
      </c>
      <c r="D199" s="88" t="s">
        <v>687</v>
      </c>
    </row>
    <row r="200" spans="1:4" x14ac:dyDescent="0.3">
      <c r="A200" s="41"/>
      <c r="B200" s="55">
        <v>205</v>
      </c>
      <c r="C200" s="58" t="s">
        <v>368</v>
      </c>
      <c r="D200" s="58" t="s">
        <v>369</v>
      </c>
    </row>
    <row r="201" spans="1:4" x14ac:dyDescent="0.3">
      <c r="A201" s="41"/>
      <c r="B201" s="55">
        <v>206</v>
      </c>
      <c r="C201" s="58" t="s">
        <v>235</v>
      </c>
      <c r="D201" s="58" t="s">
        <v>370</v>
      </c>
    </row>
    <row r="202" spans="1:4" x14ac:dyDescent="0.3">
      <c r="A202" s="41"/>
      <c r="B202" s="55">
        <v>207</v>
      </c>
      <c r="C202" s="58" t="s">
        <v>235</v>
      </c>
      <c r="D202" s="58" t="s">
        <v>371</v>
      </c>
    </row>
    <row r="203" spans="1:4" x14ac:dyDescent="0.3">
      <c r="A203" s="41"/>
      <c r="B203" s="55">
        <v>208</v>
      </c>
      <c r="C203" s="58" t="s">
        <v>235</v>
      </c>
      <c r="D203" s="58" t="s">
        <v>372</v>
      </c>
    </row>
    <row r="204" spans="1:4" x14ac:dyDescent="0.3">
      <c r="A204" s="41"/>
      <c r="B204" s="55">
        <v>209</v>
      </c>
      <c r="C204" s="58" t="s">
        <v>373</v>
      </c>
      <c r="D204" s="58" t="s">
        <v>374</v>
      </c>
    </row>
    <row r="205" spans="1:4" x14ac:dyDescent="0.3">
      <c r="A205" s="41"/>
      <c r="B205" s="55">
        <v>210</v>
      </c>
      <c r="C205" s="58" t="s">
        <v>375</v>
      </c>
      <c r="D205" s="58" t="s">
        <v>376</v>
      </c>
    </row>
    <row r="206" spans="1:4" x14ac:dyDescent="0.3">
      <c r="A206" s="41"/>
      <c r="B206" s="55">
        <v>211</v>
      </c>
      <c r="C206" s="58" t="s">
        <v>337</v>
      </c>
      <c r="D206" s="58" t="s">
        <v>377</v>
      </c>
    </row>
    <row r="207" spans="1:4" x14ac:dyDescent="0.3">
      <c r="A207" s="41"/>
      <c r="B207" s="56">
        <v>212</v>
      </c>
      <c r="C207" s="68" t="s">
        <v>378</v>
      </c>
      <c r="D207" s="68" t="s">
        <v>379</v>
      </c>
    </row>
    <row r="208" spans="1:4" x14ac:dyDescent="0.3">
      <c r="A208" s="41"/>
      <c r="B208" s="55">
        <v>213</v>
      </c>
      <c r="C208" s="58" t="s">
        <v>380</v>
      </c>
      <c r="D208" s="58" t="s">
        <v>381</v>
      </c>
    </row>
    <row r="209" spans="1:4" x14ac:dyDescent="0.3">
      <c r="A209" s="41"/>
      <c r="B209" s="55">
        <v>214</v>
      </c>
      <c r="C209" s="58" t="s">
        <v>247</v>
      </c>
      <c r="D209" s="58" t="s">
        <v>382</v>
      </c>
    </row>
    <row r="210" spans="1:4" x14ac:dyDescent="0.3">
      <c r="A210" s="41"/>
      <c r="B210" s="55">
        <v>215</v>
      </c>
      <c r="C210" s="58" t="s">
        <v>383</v>
      </c>
      <c r="D210" s="58" t="s">
        <v>384</v>
      </c>
    </row>
    <row r="211" spans="1:4" x14ac:dyDescent="0.3">
      <c r="A211" s="41"/>
      <c r="B211" s="55">
        <v>216</v>
      </c>
      <c r="C211" s="58" t="s">
        <v>130</v>
      </c>
      <c r="D211" s="58" t="s">
        <v>385</v>
      </c>
    </row>
    <row r="212" spans="1:4" x14ac:dyDescent="0.3">
      <c r="A212" s="41"/>
      <c r="B212" s="55">
        <v>217</v>
      </c>
      <c r="C212" s="58" t="s">
        <v>191</v>
      </c>
      <c r="D212" s="58" t="s">
        <v>386</v>
      </c>
    </row>
    <row r="213" spans="1:4" x14ac:dyDescent="0.3">
      <c r="A213" s="41"/>
      <c r="B213" s="56">
        <v>218</v>
      </c>
      <c r="C213" s="68" t="s">
        <v>387</v>
      </c>
      <c r="D213" s="68" t="s">
        <v>388</v>
      </c>
    </row>
    <row r="214" spans="1:4" x14ac:dyDescent="0.3">
      <c r="A214" s="41"/>
      <c r="B214" s="87">
        <v>219</v>
      </c>
      <c r="C214" s="88" t="s">
        <v>389</v>
      </c>
      <c r="D214" s="88" t="s">
        <v>390</v>
      </c>
    </row>
    <row r="215" spans="1:4" x14ac:dyDescent="0.3">
      <c r="A215" s="41"/>
      <c r="B215" s="55">
        <v>220</v>
      </c>
      <c r="C215" s="58" t="s">
        <v>391</v>
      </c>
      <c r="D215" s="58" t="s">
        <v>392</v>
      </c>
    </row>
    <row r="216" spans="1:4" x14ac:dyDescent="0.3">
      <c r="A216" s="41"/>
      <c r="B216" s="55">
        <v>221</v>
      </c>
      <c r="C216" s="58" t="s">
        <v>380</v>
      </c>
      <c r="D216" s="58" t="s">
        <v>393</v>
      </c>
    </row>
    <row r="217" spans="1:4" x14ac:dyDescent="0.3">
      <c r="A217" s="41"/>
      <c r="B217" s="55">
        <v>222</v>
      </c>
      <c r="C217" s="58" t="s">
        <v>380</v>
      </c>
      <c r="D217" s="58" t="s">
        <v>394</v>
      </c>
    </row>
    <row r="218" spans="1:4" x14ac:dyDescent="0.3">
      <c r="A218" s="41"/>
      <c r="B218" s="55">
        <v>223</v>
      </c>
      <c r="C218" s="58" t="s">
        <v>395</v>
      </c>
      <c r="D218" s="58" t="s">
        <v>396</v>
      </c>
    </row>
    <row r="219" spans="1:4" x14ac:dyDescent="0.3">
      <c r="A219" s="41"/>
      <c r="B219" s="55">
        <v>224</v>
      </c>
      <c r="C219" s="58" t="s">
        <v>397</v>
      </c>
      <c r="D219" s="58" t="s">
        <v>398</v>
      </c>
    </row>
    <row r="220" spans="1:4" x14ac:dyDescent="0.3">
      <c r="A220" s="41"/>
      <c r="B220" s="55">
        <v>225</v>
      </c>
      <c r="C220" s="58" t="s">
        <v>399</v>
      </c>
      <c r="D220" s="58" t="s">
        <v>400</v>
      </c>
    </row>
    <row r="221" spans="1:4" x14ac:dyDescent="0.3">
      <c r="A221" s="41"/>
      <c r="B221" s="55">
        <v>226</v>
      </c>
      <c r="C221" s="58" t="s">
        <v>401</v>
      </c>
      <c r="D221" s="58" t="s">
        <v>402</v>
      </c>
    </row>
    <row r="222" spans="1:4" x14ac:dyDescent="0.3">
      <c r="A222" s="41"/>
      <c r="B222" s="68">
        <v>227</v>
      </c>
      <c r="C222" s="68" t="s">
        <v>239</v>
      </c>
      <c r="D222" s="68" t="s">
        <v>403</v>
      </c>
    </row>
    <row r="223" spans="1:4" x14ac:dyDescent="0.3">
      <c r="A223" s="41"/>
      <c r="B223" s="58">
        <v>228</v>
      </c>
      <c r="C223" s="58" t="s">
        <v>125</v>
      </c>
      <c r="D223" s="58" t="s">
        <v>404</v>
      </c>
    </row>
    <row r="224" spans="1:4" x14ac:dyDescent="0.3">
      <c r="A224" s="41"/>
      <c r="B224" s="58">
        <v>229</v>
      </c>
      <c r="C224" s="58" t="s">
        <v>115</v>
      </c>
      <c r="D224" s="58" t="s">
        <v>405</v>
      </c>
    </row>
    <row r="225" spans="1:4" x14ac:dyDescent="0.3">
      <c r="A225" s="41"/>
      <c r="B225" s="58">
        <v>230</v>
      </c>
      <c r="C225" s="58" t="s">
        <v>68</v>
      </c>
      <c r="D225" s="58" t="s">
        <v>406</v>
      </c>
    </row>
    <row r="226" spans="1:4" x14ac:dyDescent="0.3">
      <c r="A226" s="41"/>
      <c r="B226" s="88">
        <v>231</v>
      </c>
      <c r="C226" s="88" t="s">
        <v>407</v>
      </c>
      <c r="D226" s="88" t="s">
        <v>408</v>
      </c>
    </row>
    <row r="227" spans="1:4" x14ac:dyDescent="0.3">
      <c r="A227" s="41"/>
      <c r="B227" s="68">
        <v>232</v>
      </c>
      <c r="C227" s="68" t="s">
        <v>109</v>
      </c>
      <c r="D227" s="68" t="s">
        <v>409</v>
      </c>
    </row>
    <row r="228" spans="1:4" x14ac:dyDescent="0.3">
      <c r="A228" s="41"/>
      <c r="B228" s="58">
        <v>233</v>
      </c>
      <c r="C228" s="58" t="s">
        <v>68</v>
      </c>
      <c r="D228" s="58" t="s">
        <v>410</v>
      </c>
    </row>
    <row r="229" spans="1:4" x14ac:dyDescent="0.3">
      <c r="A229" s="41"/>
      <c r="B229" s="58">
        <v>234</v>
      </c>
      <c r="C229" s="58" t="s">
        <v>164</v>
      </c>
      <c r="D229" s="58" t="s">
        <v>411</v>
      </c>
    </row>
    <row r="230" spans="1:4" x14ac:dyDescent="0.3">
      <c r="A230" s="41"/>
      <c r="B230" s="58">
        <v>235</v>
      </c>
      <c r="C230" s="58" t="s">
        <v>142</v>
      </c>
      <c r="D230" s="58" t="s">
        <v>412</v>
      </c>
    </row>
    <row r="231" spans="1:4" x14ac:dyDescent="0.3">
      <c r="A231" s="41"/>
      <c r="B231" s="58">
        <v>236</v>
      </c>
      <c r="C231" s="58" t="s">
        <v>84</v>
      </c>
      <c r="D231" s="88" t="s">
        <v>730</v>
      </c>
    </row>
    <row r="232" spans="1:4" x14ac:dyDescent="0.3">
      <c r="A232" s="41"/>
      <c r="B232" s="58">
        <v>237</v>
      </c>
      <c r="C232" s="58" t="s">
        <v>413</v>
      </c>
      <c r="D232" s="58" t="s">
        <v>414</v>
      </c>
    </row>
    <row r="233" spans="1:4" x14ac:dyDescent="0.3">
      <c r="A233" s="41"/>
      <c r="B233" s="58">
        <v>238</v>
      </c>
      <c r="C233" s="58" t="s">
        <v>415</v>
      </c>
      <c r="D233" s="58" t="s">
        <v>416</v>
      </c>
    </row>
    <row r="234" spans="1:4" x14ac:dyDescent="0.3">
      <c r="A234" s="41"/>
      <c r="B234" s="58">
        <v>239</v>
      </c>
      <c r="C234" s="58" t="s">
        <v>68</v>
      </c>
      <c r="D234" s="58" t="s">
        <v>417</v>
      </c>
    </row>
    <row r="235" spans="1:4" x14ac:dyDescent="0.3">
      <c r="A235" s="41"/>
      <c r="B235" s="88">
        <v>240</v>
      </c>
      <c r="C235" s="88" t="s">
        <v>418</v>
      </c>
      <c r="D235" s="88" t="s">
        <v>419</v>
      </c>
    </row>
    <row r="236" spans="1:4" x14ac:dyDescent="0.3">
      <c r="A236" s="41"/>
      <c r="B236" s="58">
        <v>241</v>
      </c>
      <c r="C236" s="58" t="s">
        <v>420</v>
      </c>
      <c r="D236" s="58" t="s">
        <v>421</v>
      </c>
    </row>
    <row r="237" spans="1:4" x14ac:dyDescent="0.3">
      <c r="A237" s="41"/>
      <c r="B237" s="68">
        <v>242</v>
      </c>
      <c r="C237" s="68" t="s">
        <v>262</v>
      </c>
      <c r="D237" s="68" t="s">
        <v>422</v>
      </c>
    </row>
    <row r="238" spans="1:4" x14ac:dyDescent="0.3">
      <c r="A238" s="41"/>
      <c r="B238" s="58">
        <v>243</v>
      </c>
      <c r="C238" s="58" t="s">
        <v>423</v>
      </c>
      <c r="D238" s="58" t="s">
        <v>424</v>
      </c>
    </row>
    <row r="239" spans="1:4" x14ac:dyDescent="0.3">
      <c r="A239" s="41"/>
      <c r="B239" s="58">
        <v>244</v>
      </c>
      <c r="C239" s="58" t="s">
        <v>425</v>
      </c>
      <c r="D239" s="58" t="s">
        <v>426</v>
      </c>
    </row>
    <row r="240" spans="1:4" x14ac:dyDescent="0.3">
      <c r="A240" s="41"/>
      <c r="B240" s="68">
        <v>245</v>
      </c>
      <c r="C240" s="68" t="s">
        <v>427</v>
      </c>
      <c r="D240" s="68" t="s">
        <v>428</v>
      </c>
    </row>
    <row r="241" spans="1:4" x14ac:dyDescent="0.3">
      <c r="A241" s="41"/>
      <c r="B241" s="58">
        <v>246</v>
      </c>
      <c r="C241" s="58" t="s">
        <v>429</v>
      </c>
      <c r="D241" s="58" t="s">
        <v>430</v>
      </c>
    </row>
    <row r="242" spans="1:4" x14ac:dyDescent="0.3">
      <c r="A242" s="41"/>
      <c r="B242" s="58">
        <v>247</v>
      </c>
      <c r="C242" s="58" t="s">
        <v>328</v>
      </c>
      <c r="D242" s="58" t="s">
        <v>431</v>
      </c>
    </row>
    <row r="243" spans="1:4" x14ac:dyDescent="0.3">
      <c r="A243" s="41"/>
      <c r="B243" s="58">
        <v>248</v>
      </c>
      <c r="C243" s="58" t="s">
        <v>210</v>
      </c>
      <c r="D243" s="58" t="s">
        <v>432</v>
      </c>
    </row>
    <row r="244" spans="1:4" x14ac:dyDescent="0.3">
      <c r="A244" s="41"/>
      <c r="B244" s="68">
        <v>249</v>
      </c>
      <c r="C244" s="68" t="s">
        <v>433</v>
      </c>
      <c r="D244" s="68" t="s">
        <v>434</v>
      </c>
    </row>
    <row r="245" spans="1:4" x14ac:dyDescent="0.3">
      <c r="A245" s="41"/>
      <c r="B245" s="88">
        <v>250</v>
      </c>
      <c r="C245" s="88" t="s">
        <v>122</v>
      </c>
      <c r="D245" s="88" t="s">
        <v>435</v>
      </c>
    </row>
    <row r="246" spans="1:4" x14ac:dyDescent="0.3">
      <c r="A246" s="41"/>
      <c r="B246" s="58">
        <v>251</v>
      </c>
      <c r="C246" s="58" t="s">
        <v>436</v>
      </c>
      <c r="D246" s="58" t="s">
        <v>437</v>
      </c>
    </row>
    <row r="247" spans="1:4" x14ac:dyDescent="0.3">
      <c r="A247" s="41"/>
      <c r="B247" s="58">
        <v>252</v>
      </c>
      <c r="C247" s="58" t="s">
        <v>438</v>
      </c>
      <c r="D247" s="58" t="s">
        <v>722</v>
      </c>
    </row>
    <row r="248" spans="1:4" x14ac:dyDescent="0.3">
      <c r="A248" s="41"/>
      <c r="B248" s="88">
        <v>253</v>
      </c>
      <c r="C248" s="88" t="s">
        <v>439</v>
      </c>
      <c r="D248" s="88" t="s">
        <v>440</v>
      </c>
    </row>
    <row r="249" spans="1:4" x14ac:dyDescent="0.3">
      <c r="A249" s="41"/>
      <c r="B249" s="68">
        <v>254</v>
      </c>
      <c r="C249" s="68" t="s">
        <v>86</v>
      </c>
      <c r="D249" s="68" t="s">
        <v>441</v>
      </c>
    </row>
    <row r="250" spans="1:4" x14ac:dyDescent="0.3">
      <c r="A250" s="41"/>
      <c r="B250" s="68">
        <v>255</v>
      </c>
      <c r="C250" s="68" t="s">
        <v>86</v>
      </c>
      <c r="D250" s="68" t="s">
        <v>442</v>
      </c>
    </row>
    <row r="251" spans="1:4" x14ac:dyDescent="0.3">
      <c r="A251" s="41"/>
      <c r="B251" s="58">
        <v>256</v>
      </c>
      <c r="C251" s="58" t="s">
        <v>443</v>
      </c>
      <c r="D251" s="58" t="s">
        <v>444</v>
      </c>
    </row>
    <row r="252" spans="1:4" x14ac:dyDescent="0.3">
      <c r="A252" s="41"/>
      <c r="B252" s="58">
        <v>257</v>
      </c>
      <c r="C252" s="58" t="s">
        <v>445</v>
      </c>
      <c r="D252" s="58" t="s">
        <v>446</v>
      </c>
    </row>
    <row r="253" spans="1:4" x14ac:dyDescent="0.3">
      <c r="A253" s="41"/>
      <c r="B253" s="58">
        <v>258</v>
      </c>
      <c r="C253" s="58" t="s">
        <v>108</v>
      </c>
      <c r="D253" s="58" t="s">
        <v>447</v>
      </c>
    </row>
    <row r="254" spans="1:4" x14ac:dyDescent="0.3">
      <c r="A254" s="41"/>
      <c r="B254" s="58">
        <v>259</v>
      </c>
      <c r="C254" s="58" t="s">
        <v>156</v>
      </c>
      <c r="D254" s="58" t="s">
        <v>448</v>
      </c>
    </row>
    <row r="255" spans="1:4" x14ac:dyDescent="0.3">
      <c r="A255" s="41"/>
      <c r="B255" s="58">
        <v>260</v>
      </c>
      <c r="C255" s="58" t="s">
        <v>119</v>
      </c>
      <c r="D255" s="58" t="s">
        <v>449</v>
      </c>
    </row>
    <row r="256" spans="1:4" x14ac:dyDescent="0.3">
      <c r="A256" s="41"/>
      <c r="B256" s="58">
        <v>261</v>
      </c>
      <c r="C256" s="58" t="s">
        <v>119</v>
      </c>
      <c r="D256" s="58" t="s">
        <v>450</v>
      </c>
    </row>
    <row r="257" spans="1:4" x14ac:dyDescent="0.3">
      <c r="A257" s="41"/>
      <c r="B257" s="58">
        <v>262</v>
      </c>
      <c r="C257" s="58" t="s">
        <v>451</v>
      </c>
      <c r="D257" s="58" t="s">
        <v>452</v>
      </c>
    </row>
    <row r="258" spans="1:4" x14ac:dyDescent="0.3">
      <c r="A258" s="41"/>
      <c r="B258" s="68">
        <v>263</v>
      </c>
      <c r="C258" s="68" t="s">
        <v>203</v>
      </c>
      <c r="D258" s="68" t="s">
        <v>453</v>
      </c>
    </row>
    <row r="259" spans="1:4" x14ac:dyDescent="0.3">
      <c r="A259" s="41"/>
      <c r="B259" s="58">
        <v>264</v>
      </c>
      <c r="C259" s="58" t="s">
        <v>454</v>
      </c>
      <c r="D259" s="58" t="s">
        <v>455</v>
      </c>
    </row>
    <row r="260" spans="1:4" x14ac:dyDescent="0.3">
      <c r="A260" s="41"/>
      <c r="B260" s="58">
        <v>265</v>
      </c>
      <c r="C260" s="58" t="s">
        <v>456</v>
      </c>
      <c r="D260" s="58" t="s">
        <v>457</v>
      </c>
    </row>
    <row r="261" spans="1:4" x14ac:dyDescent="0.3">
      <c r="A261" s="41"/>
      <c r="B261" s="68">
        <v>266</v>
      </c>
      <c r="C261" s="68" t="s">
        <v>86</v>
      </c>
      <c r="D261" s="68" t="s">
        <v>458</v>
      </c>
    </row>
    <row r="262" spans="1:4" x14ac:dyDescent="0.3">
      <c r="A262" s="41"/>
      <c r="B262" s="68">
        <v>267</v>
      </c>
      <c r="C262" s="68" t="s">
        <v>86</v>
      </c>
      <c r="D262" s="68" t="s">
        <v>459</v>
      </c>
    </row>
    <row r="263" spans="1:4" x14ac:dyDescent="0.3">
      <c r="A263" s="41"/>
      <c r="B263" s="68">
        <v>268</v>
      </c>
      <c r="C263" s="68" t="s">
        <v>79</v>
      </c>
      <c r="D263" s="68" t="s">
        <v>460</v>
      </c>
    </row>
    <row r="264" spans="1:4" x14ac:dyDescent="0.3">
      <c r="A264" s="41"/>
      <c r="B264" s="58">
        <v>269</v>
      </c>
      <c r="C264" s="58" t="s">
        <v>407</v>
      </c>
      <c r="D264" s="58" t="s">
        <v>461</v>
      </c>
    </row>
    <row r="265" spans="1:4" x14ac:dyDescent="0.3">
      <c r="A265" s="41"/>
      <c r="B265" s="58">
        <v>270</v>
      </c>
      <c r="C265" s="58" t="s">
        <v>339</v>
      </c>
      <c r="D265" s="58" t="s">
        <v>462</v>
      </c>
    </row>
    <row r="266" spans="1:4" x14ac:dyDescent="0.3">
      <c r="A266" s="41"/>
      <c r="B266" s="58">
        <v>271</v>
      </c>
      <c r="C266" s="58" t="s">
        <v>463</v>
      </c>
      <c r="D266" s="58" t="s">
        <v>464</v>
      </c>
    </row>
    <row r="267" spans="1:4" x14ac:dyDescent="0.3">
      <c r="A267" s="41"/>
      <c r="B267" s="58">
        <v>272</v>
      </c>
      <c r="C267" s="58" t="s">
        <v>465</v>
      </c>
      <c r="D267" s="58" t="s">
        <v>466</v>
      </c>
    </row>
    <row r="268" spans="1:4" x14ac:dyDescent="0.3">
      <c r="A268" s="41"/>
      <c r="B268" s="68">
        <v>273</v>
      </c>
      <c r="C268" s="68" t="s">
        <v>86</v>
      </c>
      <c r="D268" s="68" t="s">
        <v>467</v>
      </c>
    </row>
    <row r="269" spans="1:4" x14ac:dyDescent="0.3">
      <c r="A269" s="41"/>
      <c r="B269" s="58">
        <v>274</v>
      </c>
      <c r="C269" s="58" t="s">
        <v>468</v>
      </c>
      <c r="D269" s="58" t="s">
        <v>723</v>
      </c>
    </row>
    <row r="270" spans="1:4" x14ac:dyDescent="0.3">
      <c r="A270" s="41"/>
      <c r="B270" s="58">
        <v>275</v>
      </c>
      <c r="C270" s="58" t="s">
        <v>469</v>
      </c>
      <c r="D270" s="58" t="s">
        <v>470</v>
      </c>
    </row>
    <row r="271" spans="1:4" x14ac:dyDescent="0.3">
      <c r="A271" s="41"/>
      <c r="B271" s="58">
        <v>276</v>
      </c>
      <c r="C271" s="58" t="s">
        <v>179</v>
      </c>
      <c r="D271" s="58" t="s">
        <v>471</v>
      </c>
    </row>
    <row r="272" spans="1:4" x14ac:dyDescent="0.3">
      <c r="A272" s="41"/>
      <c r="B272" s="58">
        <v>277</v>
      </c>
      <c r="C272" s="58" t="s">
        <v>323</v>
      </c>
      <c r="D272" s="58" t="s">
        <v>724</v>
      </c>
    </row>
    <row r="273" spans="1:4" x14ac:dyDescent="0.3">
      <c r="A273" s="41"/>
      <c r="B273" s="68">
        <v>278</v>
      </c>
      <c r="C273" s="68" t="s">
        <v>69</v>
      </c>
      <c r="D273" s="68" t="s">
        <v>472</v>
      </c>
    </row>
    <row r="274" spans="1:4" x14ac:dyDescent="0.3">
      <c r="A274" s="41"/>
      <c r="B274" s="58">
        <v>279</v>
      </c>
      <c r="C274" s="58" t="s">
        <v>473</v>
      </c>
      <c r="D274" s="58" t="s">
        <v>474</v>
      </c>
    </row>
    <row r="275" spans="1:4" x14ac:dyDescent="0.3">
      <c r="A275" s="41"/>
      <c r="B275" s="58">
        <v>280</v>
      </c>
      <c r="C275" s="58" t="s">
        <v>475</v>
      </c>
      <c r="D275" s="58" t="s">
        <v>476</v>
      </c>
    </row>
    <row r="276" spans="1:4" x14ac:dyDescent="0.3">
      <c r="A276" s="41"/>
      <c r="B276" s="58">
        <v>281</v>
      </c>
      <c r="C276" s="58" t="s">
        <v>477</v>
      </c>
      <c r="D276" s="58" t="s">
        <v>478</v>
      </c>
    </row>
    <row r="277" spans="1:4" x14ac:dyDescent="0.3">
      <c r="A277" s="41"/>
      <c r="B277" s="58">
        <v>282</v>
      </c>
      <c r="C277" s="58" t="s">
        <v>479</v>
      </c>
      <c r="D277" s="58" t="s">
        <v>480</v>
      </c>
    </row>
    <row r="278" spans="1:4" x14ac:dyDescent="0.3">
      <c r="A278" s="41"/>
      <c r="B278" s="58">
        <v>283</v>
      </c>
      <c r="C278" s="58" t="s">
        <v>84</v>
      </c>
      <c r="D278" s="58" t="s">
        <v>481</v>
      </c>
    </row>
    <row r="279" spans="1:4" x14ac:dyDescent="0.3">
      <c r="A279" s="41"/>
      <c r="B279" s="58">
        <v>284</v>
      </c>
      <c r="C279" s="58" t="s">
        <v>482</v>
      </c>
      <c r="D279" s="58" t="s">
        <v>483</v>
      </c>
    </row>
    <row r="280" spans="1:4" x14ac:dyDescent="0.3">
      <c r="A280" s="41"/>
      <c r="B280" s="58">
        <v>285</v>
      </c>
      <c r="C280" s="58" t="s">
        <v>330</v>
      </c>
      <c r="D280" s="58" t="s">
        <v>484</v>
      </c>
    </row>
    <row r="281" spans="1:4" x14ac:dyDescent="0.3">
      <c r="A281" s="41"/>
      <c r="B281" s="58">
        <v>286</v>
      </c>
      <c r="C281" s="58" t="s">
        <v>244</v>
      </c>
      <c r="D281" s="58" t="s">
        <v>485</v>
      </c>
    </row>
    <row r="282" spans="1:4" x14ac:dyDescent="0.3">
      <c r="A282" s="41"/>
      <c r="B282" s="88">
        <v>287</v>
      </c>
      <c r="C282" s="88" t="s">
        <v>438</v>
      </c>
      <c r="D282" s="88" t="s">
        <v>486</v>
      </c>
    </row>
    <row r="283" spans="1:4" x14ac:dyDescent="0.3">
      <c r="A283" s="41"/>
      <c r="B283" s="68">
        <v>288</v>
      </c>
      <c r="C283" s="68" t="s">
        <v>378</v>
      </c>
      <c r="D283" s="68" t="s">
        <v>487</v>
      </c>
    </row>
    <row r="284" spans="1:4" x14ac:dyDescent="0.3">
      <c r="A284" s="41"/>
      <c r="B284" s="58">
        <v>289</v>
      </c>
      <c r="C284" s="58" t="s">
        <v>216</v>
      </c>
      <c r="D284" s="58" t="s">
        <v>488</v>
      </c>
    </row>
    <row r="285" spans="1:4" x14ac:dyDescent="0.3">
      <c r="A285" s="41"/>
      <c r="B285" s="88">
        <v>290</v>
      </c>
      <c r="C285" s="88" t="s">
        <v>383</v>
      </c>
      <c r="D285" s="88" t="s">
        <v>489</v>
      </c>
    </row>
    <row r="286" spans="1:4" x14ac:dyDescent="0.3">
      <c r="A286" s="41"/>
      <c r="B286" s="58">
        <v>291</v>
      </c>
      <c r="C286" s="58" t="s">
        <v>218</v>
      </c>
      <c r="D286" s="58" t="s">
        <v>490</v>
      </c>
    </row>
    <row r="287" spans="1:4" x14ac:dyDescent="0.3">
      <c r="A287" s="41"/>
      <c r="B287" s="68">
        <v>292</v>
      </c>
      <c r="C287" s="68" t="s">
        <v>86</v>
      </c>
      <c r="D287" s="68" t="s">
        <v>491</v>
      </c>
    </row>
    <row r="288" spans="1:4" x14ac:dyDescent="0.3">
      <c r="A288" s="41"/>
      <c r="B288" s="58">
        <v>293</v>
      </c>
      <c r="C288" s="58" t="s">
        <v>120</v>
      </c>
      <c r="D288" s="58" t="s">
        <v>492</v>
      </c>
    </row>
    <row r="289" spans="1:4" x14ac:dyDescent="0.3">
      <c r="A289" s="41"/>
      <c r="B289" s="58">
        <v>294</v>
      </c>
      <c r="C289" s="58" t="s">
        <v>321</v>
      </c>
      <c r="D289" s="58" t="s">
        <v>493</v>
      </c>
    </row>
    <row r="290" spans="1:4" x14ac:dyDescent="0.3">
      <c r="A290" s="41"/>
      <c r="B290" s="68">
        <v>295</v>
      </c>
      <c r="C290" s="68" t="s">
        <v>96</v>
      </c>
      <c r="D290" s="68" t="s">
        <v>494</v>
      </c>
    </row>
    <row r="291" spans="1:4" x14ac:dyDescent="0.3">
      <c r="A291" s="41"/>
      <c r="B291" s="58">
        <v>296</v>
      </c>
      <c r="C291" s="58" t="s">
        <v>195</v>
      </c>
      <c r="D291" s="58" t="s">
        <v>495</v>
      </c>
    </row>
    <row r="292" spans="1:4" x14ac:dyDescent="0.3">
      <c r="A292" s="41"/>
      <c r="B292" s="58">
        <v>297</v>
      </c>
      <c r="C292" s="58" t="s">
        <v>496</v>
      </c>
      <c r="D292" s="58" t="s">
        <v>497</v>
      </c>
    </row>
    <row r="293" spans="1:4" x14ac:dyDescent="0.3">
      <c r="A293" s="41"/>
      <c r="B293" s="69">
        <v>298</v>
      </c>
      <c r="C293" s="70" t="s">
        <v>73</v>
      </c>
      <c r="D293" s="70" t="s">
        <v>498</v>
      </c>
    </row>
    <row r="294" spans="1:4" x14ac:dyDescent="0.3">
      <c r="A294" s="41"/>
      <c r="B294" s="69">
        <v>299</v>
      </c>
      <c r="C294" s="70" t="s">
        <v>499</v>
      </c>
      <c r="D294" s="70" t="s">
        <v>500</v>
      </c>
    </row>
    <row r="295" spans="1:4" x14ac:dyDescent="0.3">
      <c r="A295" s="41"/>
      <c r="B295" s="69">
        <v>300</v>
      </c>
      <c r="C295" s="70" t="s">
        <v>501</v>
      </c>
      <c r="D295" s="70" t="s">
        <v>502</v>
      </c>
    </row>
    <row r="296" spans="1:4" x14ac:dyDescent="0.3">
      <c r="A296" s="41"/>
      <c r="B296" s="69">
        <v>301</v>
      </c>
      <c r="C296" s="70" t="s">
        <v>325</v>
      </c>
      <c r="D296" s="70" t="s">
        <v>503</v>
      </c>
    </row>
    <row r="297" spans="1:4" x14ac:dyDescent="0.3">
      <c r="A297" s="41"/>
      <c r="B297" s="69">
        <v>302</v>
      </c>
      <c r="C297" s="70" t="s">
        <v>325</v>
      </c>
      <c r="D297" s="70" t="s">
        <v>504</v>
      </c>
    </row>
    <row r="298" spans="1:4" x14ac:dyDescent="0.3">
      <c r="A298" s="41"/>
      <c r="B298" s="69">
        <v>303</v>
      </c>
      <c r="C298" s="70" t="s">
        <v>505</v>
      </c>
      <c r="D298" s="70" t="s">
        <v>506</v>
      </c>
    </row>
    <row r="299" spans="1:4" x14ac:dyDescent="0.3">
      <c r="A299" s="41"/>
      <c r="B299" s="69">
        <v>304</v>
      </c>
      <c r="C299" s="70" t="s">
        <v>156</v>
      </c>
      <c r="D299" s="70" t="s">
        <v>507</v>
      </c>
    </row>
    <row r="300" spans="1:4" x14ac:dyDescent="0.3">
      <c r="A300" s="41"/>
      <c r="B300" s="69">
        <v>305</v>
      </c>
      <c r="C300" s="70" t="s">
        <v>151</v>
      </c>
      <c r="D300" s="70" t="s">
        <v>508</v>
      </c>
    </row>
    <row r="301" spans="1:4" x14ac:dyDescent="0.3">
      <c r="A301" s="41"/>
      <c r="B301" s="69">
        <v>306</v>
      </c>
      <c r="C301" s="70" t="s">
        <v>164</v>
      </c>
      <c r="D301" s="70" t="s">
        <v>509</v>
      </c>
    </row>
    <row r="302" spans="1:4" x14ac:dyDescent="0.3">
      <c r="A302" s="41"/>
      <c r="B302" s="69">
        <v>307</v>
      </c>
      <c r="C302" s="70" t="s">
        <v>510</v>
      </c>
      <c r="D302" s="70" t="s">
        <v>511</v>
      </c>
    </row>
    <row r="303" spans="1:4" x14ac:dyDescent="0.3">
      <c r="A303" s="41"/>
      <c r="B303" s="69">
        <v>308</v>
      </c>
      <c r="C303" s="70" t="s">
        <v>510</v>
      </c>
      <c r="D303" s="70" t="s">
        <v>512</v>
      </c>
    </row>
    <row r="304" spans="1:4" x14ac:dyDescent="0.3">
      <c r="A304" s="41"/>
      <c r="B304" s="69">
        <v>309</v>
      </c>
      <c r="C304" s="70" t="s">
        <v>438</v>
      </c>
      <c r="D304" s="70" t="s">
        <v>725</v>
      </c>
    </row>
    <row r="305" spans="1:4" ht="33.6" x14ac:dyDescent="0.3">
      <c r="A305" s="41"/>
      <c r="B305" s="69">
        <v>310</v>
      </c>
      <c r="C305" s="70" t="s">
        <v>175</v>
      </c>
      <c r="D305" s="70" t="s">
        <v>726</v>
      </c>
    </row>
    <row r="306" spans="1:4" x14ac:dyDescent="0.3">
      <c r="A306" s="41"/>
      <c r="B306" s="71">
        <v>311</v>
      </c>
      <c r="C306" s="72" t="s">
        <v>513</v>
      </c>
      <c r="D306" s="72" t="s">
        <v>514</v>
      </c>
    </row>
    <row r="307" spans="1:4" x14ac:dyDescent="0.3">
      <c r="A307" s="41"/>
      <c r="B307" s="69">
        <v>312</v>
      </c>
      <c r="C307" s="70" t="s">
        <v>515</v>
      </c>
      <c r="D307" s="70" t="s">
        <v>516</v>
      </c>
    </row>
    <row r="308" spans="1:4" x14ac:dyDescent="0.3">
      <c r="A308" s="41"/>
      <c r="B308" s="69">
        <v>313</v>
      </c>
      <c r="C308" s="70" t="s">
        <v>237</v>
      </c>
      <c r="D308" s="70" t="s">
        <v>517</v>
      </c>
    </row>
    <row r="309" spans="1:4" x14ac:dyDescent="0.4">
      <c r="A309" s="41"/>
      <c r="B309" s="58">
        <v>314</v>
      </c>
      <c r="C309" s="34" t="s">
        <v>122</v>
      </c>
      <c r="D309" s="34" t="s">
        <v>51</v>
      </c>
    </row>
    <row r="310" spans="1:4" x14ac:dyDescent="0.4">
      <c r="A310" s="41"/>
      <c r="B310" s="58">
        <v>315</v>
      </c>
      <c r="C310" s="34" t="s">
        <v>451</v>
      </c>
      <c r="D310" s="34" t="s">
        <v>727</v>
      </c>
    </row>
    <row r="311" spans="1:4" x14ac:dyDescent="0.4">
      <c r="A311" s="41"/>
      <c r="B311" s="58">
        <v>316</v>
      </c>
      <c r="C311" s="34" t="s">
        <v>343</v>
      </c>
      <c r="D311" s="34" t="s">
        <v>518</v>
      </c>
    </row>
    <row r="312" spans="1:4" x14ac:dyDescent="0.4">
      <c r="A312" s="41"/>
      <c r="B312" s="58">
        <v>317</v>
      </c>
      <c r="C312" s="34" t="s">
        <v>519</v>
      </c>
      <c r="D312" s="34" t="s">
        <v>520</v>
      </c>
    </row>
    <row r="313" spans="1:4" x14ac:dyDescent="0.4">
      <c r="A313" s="41"/>
      <c r="B313" s="58">
        <v>318</v>
      </c>
      <c r="C313" s="34" t="s">
        <v>521</v>
      </c>
      <c r="D313" s="34" t="s">
        <v>522</v>
      </c>
    </row>
    <row r="314" spans="1:4" x14ac:dyDescent="0.4">
      <c r="A314" s="41"/>
      <c r="B314" s="58">
        <v>319</v>
      </c>
      <c r="C314" s="34" t="s">
        <v>510</v>
      </c>
      <c r="D314" s="34" t="s">
        <v>523</v>
      </c>
    </row>
    <row r="315" spans="1:4" x14ac:dyDescent="0.4">
      <c r="A315" s="41"/>
      <c r="B315" s="58">
        <v>320</v>
      </c>
      <c r="C315" s="34" t="s">
        <v>138</v>
      </c>
      <c r="D315" s="34" t="s">
        <v>524</v>
      </c>
    </row>
    <row r="316" spans="1:4" x14ac:dyDescent="0.4">
      <c r="A316" s="41"/>
      <c r="B316" s="58">
        <v>321</v>
      </c>
      <c r="C316" s="34" t="s">
        <v>525</v>
      </c>
      <c r="D316" s="34" t="s">
        <v>526</v>
      </c>
    </row>
    <row r="317" spans="1:4" x14ac:dyDescent="0.4">
      <c r="A317" s="41"/>
      <c r="B317" s="58">
        <v>322</v>
      </c>
      <c r="C317" s="34" t="s">
        <v>378</v>
      </c>
      <c r="D317" s="34" t="s">
        <v>527</v>
      </c>
    </row>
    <row r="318" spans="1:4" x14ac:dyDescent="0.4">
      <c r="A318" s="41"/>
      <c r="B318" s="58">
        <v>323</v>
      </c>
      <c r="C318" s="34" t="s">
        <v>378</v>
      </c>
      <c r="D318" s="34" t="s">
        <v>528</v>
      </c>
    </row>
    <row r="319" spans="1:4" x14ac:dyDescent="0.4">
      <c r="A319" s="41"/>
      <c r="B319" s="58">
        <v>324</v>
      </c>
      <c r="C319" s="34" t="s">
        <v>237</v>
      </c>
      <c r="D319" s="34" t="s">
        <v>529</v>
      </c>
    </row>
    <row r="320" spans="1:4" x14ac:dyDescent="0.4">
      <c r="A320" s="41"/>
      <c r="B320" s="58">
        <v>325</v>
      </c>
      <c r="C320" s="34" t="s">
        <v>247</v>
      </c>
      <c r="D320" s="34" t="s">
        <v>530</v>
      </c>
    </row>
    <row r="321" spans="2:4" x14ac:dyDescent="0.4">
      <c r="B321" s="58">
        <v>326</v>
      </c>
      <c r="C321" s="34" t="s">
        <v>247</v>
      </c>
      <c r="D321" s="34" t="s">
        <v>531</v>
      </c>
    </row>
    <row r="322" spans="2:4" x14ac:dyDescent="0.3">
      <c r="B322" s="57">
        <v>327</v>
      </c>
      <c r="C322" s="58" t="s">
        <v>71</v>
      </c>
      <c r="D322" s="58" t="s">
        <v>532</v>
      </c>
    </row>
    <row r="323" spans="2:4" x14ac:dyDescent="0.3">
      <c r="B323" s="57">
        <v>328</v>
      </c>
      <c r="C323" s="58" t="s">
        <v>533</v>
      </c>
      <c r="D323" s="58" t="s">
        <v>534</v>
      </c>
    </row>
    <row r="324" spans="2:4" x14ac:dyDescent="0.3">
      <c r="B324" s="57">
        <v>329</v>
      </c>
      <c r="C324" s="58" t="s">
        <v>86</v>
      </c>
      <c r="D324" s="58" t="s">
        <v>535</v>
      </c>
    </row>
    <row r="325" spans="2:4" x14ac:dyDescent="0.3">
      <c r="B325" s="57">
        <v>330</v>
      </c>
      <c r="C325" s="58" t="s">
        <v>339</v>
      </c>
      <c r="D325" s="58" t="s">
        <v>536</v>
      </c>
    </row>
    <row r="326" spans="2:4" x14ac:dyDescent="0.3">
      <c r="B326" s="57">
        <v>331</v>
      </c>
      <c r="C326" s="58" t="s">
        <v>537</v>
      </c>
      <c r="D326" s="58" t="s">
        <v>538</v>
      </c>
    </row>
    <row r="327" spans="2:4" x14ac:dyDescent="0.3">
      <c r="B327" s="57">
        <v>332</v>
      </c>
      <c r="C327" s="58" t="s">
        <v>539</v>
      </c>
      <c r="D327" s="58" t="s">
        <v>540</v>
      </c>
    </row>
    <row r="328" spans="2:4" x14ac:dyDescent="0.3">
      <c r="B328" s="57">
        <v>333</v>
      </c>
      <c r="C328" s="58" t="s">
        <v>179</v>
      </c>
      <c r="D328" s="58" t="s">
        <v>541</v>
      </c>
    </row>
    <row r="329" spans="2:4" x14ac:dyDescent="0.3">
      <c r="B329" s="57">
        <v>334</v>
      </c>
      <c r="C329" s="58" t="s">
        <v>69</v>
      </c>
      <c r="D329" s="58" t="s">
        <v>542</v>
      </c>
    </row>
    <row r="330" spans="2:4" x14ac:dyDescent="0.3">
      <c r="B330" s="57">
        <v>335</v>
      </c>
      <c r="C330" s="58" t="s">
        <v>543</v>
      </c>
      <c r="D330" s="58" t="s">
        <v>544</v>
      </c>
    </row>
    <row r="331" spans="2:4" x14ac:dyDescent="0.3">
      <c r="B331" s="57">
        <v>336</v>
      </c>
      <c r="C331" s="58" t="s">
        <v>415</v>
      </c>
      <c r="D331" s="58" t="s">
        <v>545</v>
      </c>
    </row>
    <row r="332" spans="2:4" x14ac:dyDescent="0.3">
      <c r="B332" s="57">
        <v>337</v>
      </c>
      <c r="C332" s="58" t="s">
        <v>537</v>
      </c>
      <c r="D332" s="58" t="s">
        <v>546</v>
      </c>
    </row>
    <row r="333" spans="2:4" x14ac:dyDescent="0.3">
      <c r="B333" s="57">
        <v>338</v>
      </c>
      <c r="C333" s="58" t="s">
        <v>164</v>
      </c>
      <c r="D333" s="58" t="s">
        <v>547</v>
      </c>
    </row>
    <row r="334" spans="2:4" x14ac:dyDescent="0.3">
      <c r="B334" s="57">
        <v>339</v>
      </c>
      <c r="C334" s="58" t="s">
        <v>237</v>
      </c>
      <c r="D334" s="58" t="s">
        <v>548</v>
      </c>
    </row>
    <row r="335" spans="2:4" x14ac:dyDescent="0.3">
      <c r="B335" s="57">
        <v>340</v>
      </c>
      <c r="C335" s="58" t="s">
        <v>549</v>
      </c>
      <c r="D335" s="58" t="s">
        <v>550</v>
      </c>
    </row>
    <row r="336" spans="2:4" x14ac:dyDescent="0.3">
      <c r="B336" s="57">
        <v>341</v>
      </c>
      <c r="C336" s="58" t="s">
        <v>551</v>
      </c>
      <c r="D336" s="58" t="s">
        <v>552</v>
      </c>
    </row>
    <row r="337" spans="2:4" x14ac:dyDescent="0.3">
      <c r="B337" s="57">
        <v>342</v>
      </c>
      <c r="C337" s="58" t="s">
        <v>553</v>
      </c>
      <c r="D337" s="58" t="s">
        <v>554</v>
      </c>
    </row>
    <row r="338" spans="2:4" x14ac:dyDescent="0.3">
      <c r="B338" s="90">
        <v>343</v>
      </c>
      <c r="C338" s="88" t="s">
        <v>175</v>
      </c>
      <c r="D338" s="88" t="s">
        <v>555</v>
      </c>
    </row>
    <row r="339" spans="2:4" x14ac:dyDescent="0.3">
      <c r="B339" s="57">
        <v>344</v>
      </c>
      <c r="C339" s="58" t="s">
        <v>556</v>
      </c>
      <c r="D339" s="58" t="s">
        <v>557</v>
      </c>
    </row>
    <row r="340" spans="2:4" x14ac:dyDescent="0.3">
      <c r="B340" s="57">
        <v>345</v>
      </c>
      <c r="C340" s="58" t="s">
        <v>558</v>
      </c>
      <c r="D340" s="58" t="s">
        <v>559</v>
      </c>
    </row>
    <row r="341" spans="2:4" x14ac:dyDescent="0.3">
      <c r="B341" s="57">
        <v>346</v>
      </c>
      <c r="C341" s="58" t="s">
        <v>231</v>
      </c>
      <c r="D341" s="58" t="s">
        <v>560</v>
      </c>
    </row>
    <row r="342" spans="2:4" x14ac:dyDescent="0.3">
      <c r="B342" s="57">
        <v>347</v>
      </c>
      <c r="C342" s="58" t="s">
        <v>469</v>
      </c>
      <c r="D342" s="58" t="s">
        <v>613</v>
      </c>
    </row>
    <row r="343" spans="2:4" x14ac:dyDescent="0.3">
      <c r="B343" s="57">
        <v>348</v>
      </c>
      <c r="C343" s="58" t="s">
        <v>418</v>
      </c>
      <c r="D343" s="58" t="s">
        <v>561</v>
      </c>
    </row>
    <row r="344" spans="2:4" x14ac:dyDescent="0.3">
      <c r="B344" s="57">
        <v>349</v>
      </c>
      <c r="C344" s="58" t="s">
        <v>562</v>
      </c>
      <c r="D344" s="58" t="s">
        <v>563</v>
      </c>
    </row>
    <row r="345" spans="2:4" x14ac:dyDescent="0.3">
      <c r="B345" s="57">
        <v>350</v>
      </c>
      <c r="C345" s="58" t="s">
        <v>562</v>
      </c>
      <c r="D345" s="58" t="s">
        <v>564</v>
      </c>
    </row>
    <row r="346" spans="2:4" x14ac:dyDescent="0.3">
      <c r="B346" s="57">
        <v>351</v>
      </c>
      <c r="C346" s="58" t="s">
        <v>614</v>
      </c>
      <c r="D346" s="58" t="s">
        <v>615</v>
      </c>
    </row>
    <row r="347" spans="2:4" x14ac:dyDescent="0.3">
      <c r="B347" s="57">
        <v>352</v>
      </c>
      <c r="C347" s="58" t="s">
        <v>616</v>
      </c>
      <c r="D347" s="58" t="s">
        <v>617</v>
      </c>
    </row>
    <row r="348" spans="2:4" x14ac:dyDescent="0.3">
      <c r="B348" s="57">
        <v>353</v>
      </c>
      <c r="C348" s="58" t="s">
        <v>556</v>
      </c>
      <c r="D348" s="58" t="s">
        <v>618</v>
      </c>
    </row>
    <row r="349" spans="2:4" x14ac:dyDescent="0.3">
      <c r="B349" s="57">
        <v>354</v>
      </c>
      <c r="C349" s="58" t="s">
        <v>513</v>
      </c>
      <c r="D349" s="58" t="s">
        <v>619</v>
      </c>
    </row>
    <row r="350" spans="2:4" x14ac:dyDescent="0.3">
      <c r="B350" s="57">
        <v>355</v>
      </c>
      <c r="C350" s="58" t="s">
        <v>199</v>
      </c>
      <c r="D350" s="58" t="s">
        <v>620</v>
      </c>
    </row>
    <row r="351" spans="2:4" x14ac:dyDescent="0.3">
      <c r="B351" s="57">
        <v>356</v>
      </c>
      <c r="C351" s="58" t="s">
        <v>199</v>
      </c>
      <c r="D351" s="58" t="s">
        <v>621</v>
      </c>
    </row>
    <row r="352" spans="2:4" x14ac:dyDescent="0.3">
      <c r="B352" s="57">
        <v>357</v>
      </c>
      <c r="C352" s="58" t="s">
        <v>199</v>
      </c>
      <c r="D352" s="58" t="s">
        <v>622</v>
      </c>
    </row>
    <row r="353" spans="1:4" x14ac:dyDescent="0.3">
      <c r="B353" s="57">
        <v>358</v>
      </c>
      <c r="C353" s="58" t="s">
        <v>623</v>
      </c>
      <c r="D353" s="58" t="s">
        <v>624</v>
      </c>
    </row>
    <row r="354" spans="1:4" x14ac:dyDescent="0.3">
      <c r="B354" s="57">
        <v>359</v>
      </c>
      <c r="C354" s="58" t="s">
        <v>173</v>
      </c>
      <c r="D354" s="58" t="s">
        <v>174</v>
      </c>
    </row>
    <row r="355" spans="1:4" x14ac:dyDescent="0.3">
      <c r="B355" s="57">
        <v>360</v>
      </c>
      <c r="C355" s="58" t="s">
        <v>562</v>
      </c>
      <c r="D355" s="58" t="s">
        <v>625</v>
      </c>
    </row>
    <row r="356" spans="1:4" x14ac:dyDescent="0.3">
      <c r="B356" s="57">
        <v>361</v>
      </c>
      <c r="C356" s="58" t="s">
        <v>626</v>
      </c>
      <c r="D356" s="58" t="s">
        <v>627</v>
      </c>
    </row>
    <row r="357" spans="1:4" x14ac:dyDescent="0.4">
      <c r="A357" s="41"/>
      <c r="B357" s="54">
        <v>362</v>
      </c>
      <c r="C357" s="54" t="s">
        <v>630</v>
      </c>
      <c r="D357" s="54" t="s">
        <v>631</v>
      </c>
    </row>
    <row r="358" spans="1:4" x14ac:dyDescent="0.4">
      <c r="A358" s="41"/>
      <c r="B358" s="54">
        <v>363</v>
      </c>
      <c r="C358" s="54" t="s">
        <v>632</v>
      </c>
      <c r="D358" s="54" t="s">
        <v>633</v>
      </c>
    </row>
    <row r="359" spans="1:4" x14ac:dyDescent="0.4">
      <c r="A359" s="41"/>
      <c r="B359" s="54">
        <v>364</v>
      </c>
      <c r="C359" s="54" t="s">
        <v>387</v>
      </c>
      <c r="D359" s="54" t="s">
        <v>634</v>
      </c>
    </row>
    <row r="360" spans="1:4" x14ac:dyDescent="0.4">
      <c r="A360" s="41"/>
      <c r="B360" s="54">
        <v>365</v>
      </c>
      <c r="C360" s="54" t="s">
        <v>378</v>
      </c>
      <c r="D360" s="54" t="s">
        <v>635</v>
      </c>
    </row>
    <row r="361" spans="1:4" x14ac:dyDescent="0.4">
      <c r="A361" s="41"/>
      <c r="B361" s="54">
        <v>366</v>
      </c>
      <c r="C361" s="54" t="s">
        <v>195</v>
      </c>
      <c r="D361" s="54" t="s">
        <v>636</v>
      </c>
    </row>
    <row r="362" spans="1:4" x14ac:dyDescent="0.4">
      <c r="A362" s="41"/>
      <c r="B362" s="54">
        <v>367</v>
      </c>
      <c r="C362" s="54" t="s">
        <v>352</v>
      </c>
      <c r="D362" s="54" t="s">
        <v>157</v>
      </c>
    </row>
    <row r="363" spans="1:4" x14ac:dyDescent="0.4">
      <c r="A363" s="41"/>
      <c r="B363" s="54">
        <v>368</v>
      </c>
      <c r="C363" s="54" t="s">
        <v>128</v>
      </c>
      <c r="D363" s="54" t="s">
        <v>637</v>
      </c>
    </row>
    <row r="364" spans="1:4" x14ac:dyDescent="0.4">
      <c r="A364" s="41"/>
      <c r="B364" s="54">
        <v>369</v>
      </c>
      <c r="C364" s="54" t="s">
        <v>268</v>
      </c>
      <c r="D364" s="54" t="s">
        <v>638</v>
      </c>
    </row>
    <row r="365" spans="1:4" x14ac:dyDescent="0.4">
      <c r="A365" s="41"/>
      <c r="B365" s="54">
        <v>370</v>
      </c>
      <c r="C365" s="54" t="s">
        <v>268</v>
      </c>
      <c r="D365" s="54" t="s">
        <v>639</v>
      </c>
    </row>
    <row r="366" spans="1:4" x14ac:dyDescent="0.4">
      <c r="A366" s="41"/>
      <c r="B366" s="54">
        <v>371</v>
      </c>
      <c r="C366" s="54" t="s">
        <v>108</v>
      </c>
      <c r="D366" s="54" t="s">
        <v>640</v>
      </c>
    </row>
    <row r="367" spans="1:4" x14ac:dyDescent="0.4">
      <c r="A367" s="41"/>
      <c r="B367" s="54">
        <v>372</v>
      </c>
      <c r="C367" s="54" t="s">
        <v>109</v>
      </c>
      <c r="D367" s="54" t="s">
        <v>641</v>
      </c>
    </row>
    <row r="368" spans="1:4" x14ac:dyDescent="0.4">
      <c r="B368" s="73">
        <v>373</v>
      </c>
      <c r="C368" s="74" t="s">
        <v>645</v>
      </c>
      <c r="D368" s="74" t="s">
        <v>646</v>
      </c>
    </row>
    <row r="369" spans="2:4" x14ac:dyDescent="0.4">
      <c r="B369" s="73">
        <v>374</v>
      </c>
      <c r="C369" s="74" t="s">
        <v>647</v>
      </c>
      <c r="D369" s="74" t="s">
        <v>648</v>
      </c>
    </row>
    <row r="370" spans="2:4" x14ac:dyDescent="0.4">
      <c r="B370" s="73">
        <v>375</v>
      </c>
      <c r="C370" s="74" t="s">
        <v>649</v>
      </c>
      <c r="D370" s="74" t="s">
        <v>650</v>
      </c>
    </row>
    <row r="371" spans="2:4" x14ac:dyDescent="0.4">
      <c r="B371" s="73">
        <v>376</v>
      </c>
      <c r="C371" s="74" t="s">
        <v>347</v>
      </c>
      <c r="D371" s="74" t="s">
        <v>651</v>
      </c>
    </row>
    <row r="372" spans="2:4" x14ac:dyDescent="0.4">
      <c r="B372" s="73">
        <v>377</v>
      </c>
      <c r="C372" s="74" t="s">
        <v>189</v>
      </c>
      <c r="D372" s="74" t="s">
        <v>652</v>
      </c>
    </row>
    <row r="373" spans="2:4" x14ac:dyDescent="0.4">
      <c r="B373" s="73">
        <v>378</v>
      </c>
      <c r="C373" s="74" t="s">
        <v>653</v>
      </c>
      <c r="D373" s="74" t="s">
        <v>654</v>
      </c>
    </row>
    <row r="374" spans="2:4" x14ac:dyDescent="0.4">
      <c r="B374" s="73">
        <v>379</v>
      </c>
      <c r="C374" s="74" t="s">
        <v>658</v>
      </c>
      <c r="D374" s="74" t="s">
        <v>659</v>
      </c>
    </row>
    <row r="375" spans="2:4" x14ac:dyDescent="0.4">
      <c r="B375" s="73">
        <v>380</v>
      </c>
      <c r="C375" s="74" t="s">
        <v>660</v>
      </c>
      <c r="D375" s="74" t="s">
        <v>661</v>
      </c>
    </row>
    <row r="376" spans="2:4" x14ac:dyDescent="0.4">
      <c r="B376" s="73">
        <v>381</v>
      </c>
      <c r="C376" s="74" t="s">
        <v>660</v>
      </c>
      <c r="D376" s="74" t="s">
        <v>662</v>
      </c>
    </row>
    <row r="377" spans="2:4" x14ac:dyDescent="0.4">
      <c r="B377" s="73">
        <v>382</v>
      </c>
      <c r="C377" s="74" t="s">
        <v>663</v>
      </c>
      <c r="D377" s="74" t="s">
        <v>664</v>
      </c>
    </row>
    <row r="378" spans="2:4" x14ac:dyDescent="0.4">
      <c r="B378" s="73">
        <v>383</v>
      </c>
      <c r="C378" s="74" t="s">
        <v>665</v>
      </c>
      <c r="D378" s="74" t="s">
        <v>666</v>
      </c>
    </row>
    <row r="379" spans="2:4" x14ac:dyDescent="0.4">
      <c r="B379" s="73">
        <v>384</v>
      </c>
      <c r="C379" s="74" t="s">
        <v>100</v>
      </c>
      <c r="D379" s="74" t="s">
        <v>667</v>
      </c>
    </row>
    <row r="380" spans="2:4" x14ac:dyDescent="0.4">
      <c r="B380" s="73">
        <v>385</v>
      </c>
      <c r="C380" s="74" t="s">
        <v>632</v>
      </c>
      <c r="D380" s="74" t="s">
        <v>668</v>
      </c>
    </row>
    <row r="381" spans="2:4" x14ac:dyDescent="0.4">
      <c r="B381" s="73">
        <v>386</v>
      </c>
      <c r="C381" s="74" t="s">
        <v>669</v>
      </c>
      <c r="D381" s="74" t="s">
        <v>670</v>
      </c>
    </row>
    <row r="382" spans="2:4" x14ac:dyDescent="0.4">
      <c r="B382" s="73">
        <v>387</v>
      </c>
      <c r="C382" s="74" t="s">
        <v>671</v>
      </c>
      <c r="D382" s="74" t="s">
        <v>672</v>
      </c>
    </row>
    <row r="383" spans="2:4" x14ac:dyDescent="0.4">
      <c r="B383" s="73">
        <v>388</v>
      </c>
      <c r="C383" s="74" t="s">
        <v>673</v>
      </c>
      <c r="D383" s="74" t="s">
        <v>674</v>
      </c>
    </row>
    <row r="384" spans="2:4" x14ac:dyDescent="0.4">
      <c r="B384" s="73">
        <v>389</v>
      </c>
      <c r="C384" s="74" t="s">
        <v>675</v>
      </c>
      <c r="D384" s="74" t="s">
        <v>676</v>
      </c>
    </row>
    <row r="385" spans="2:4" x14ac:dyDescent="0.4">
      <c r="B385" s="73">
        <v>390</v>
      </c>
      <c r="C385" s="74" t="s">
        <v>677</v>
      </c>
      <c r="D385" s="74" t="s">
        <v>678</v>
      </c>
    </row>
    <row r="386" spans="2:4" x14ac:dyDescent="0.4">
      <c r="B386" s="75">
        <v>391</v>
      </c>
      <c r="C386" s="74" t="s">
        <v>655</v>
      </c>
      <c r="D386" s="74" t="s">
        <v>656</v>
      </c>
    </row>
    <row r="387" spans="2:4" x14ac:dyDescent="0.4">
      <c r="B387" s="54">
        <v>392</v>
      </c>
      <c r="C387" s="76" t="s">
        <v>349</v>
      </c>
      <c r="D387" s="74" t="s">
        <v>657</v>
      </c>
    </row>
    <row r="388" spans="2:4" x14ac:dyDescent="0.4">
      <c r="B388" s="57">
        <v>393</v>
      </c>
      <c r="C388" s="77" t="s">
        <v>683</v>
      </c>
      <c r="D388" s="78" t="s">
        <v>684</v>
      </c>
    </row>
    <row r="389" spans="2:4" x14ac:dyDescent="0.4">
      <c r="B389" s="57">
        <v>394</v>
      </c>
      <c r="C389" s="77" t="s">
        <v>685</v>
      </c>
      <c r="D389" s="78" t="s">
        <v>686</v>
      </c>
    </row>
    <row r="390" spans="2:4" x14ac:dyDescent="0.4">
      <c r="B390" s="57">
        <v>395</v>
      </c>
      <c r="C390" s="77" t="s">
        <v>688</v>
      </c>
      <c r="D390" s="78" t="s">
        <v>690</v>
      </c>
    </row>
    <row r="391" spans="2:4" x14ac:dyDescent="0.4">
      <c r="B391" s="91">
        <v>396</v>
      </c>
      <c r="C391" s="92" t="s">
        <v>689</v>
      </c>
      <c r="D391" s="93" t="s">
        <v>691</v>
      </c>
    </row>
    <row r="392" spans="2:4" x14ac:dyDescent="0.3">
      <c r="B392" s="89">
        <v>397</v>
      </c>
      <c r="C392" s="60" t="s">
        <v>649</v>
      </c>
      <c r="D392" s="60" t="s">
        <v>728</v>
      </c>
    </row>
  </sheetData>
  <autoFilter ref="B8:D392" xr:uid="{00000000-0001-0000-0600-000000000000}"/>
  <mergeCells count="1">
    <mergeCell ref="B1:E1"/>
  </mergeCells>
  <pageMargins left="0.25" right="0.25" top="0.75" bottom="0.7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D5761"/>
  </sheetPr>
  <dimension ref="B1:E96"/>
  <sheetViews>
    <sheetView showGridLines="0" showRowColHeaders="0" zoomScale="110" zoomScaleNormal="110" workbookViewId="0">
      <pane ySplit="8" topLeftCell="A68" activePane="bottomLeft" state="frozen"/>
      <selection activeCell="B23" sqref="B23"/>
      <selection pane="bottomLeft" activeCell="B70" sqref="B70"/>
    </sheetView>
  </sheetViews>
  <sheetFormatPr defaultColWidth="8.6640625" defaultRowHeight="14.4" x14ac:dyDescent="0.3"/>
  <cols>
    <col min="1" max="1" width="1.6640625" customWidth="1"/>
    <col min="2" max="2" width="23" customWidth="1"/>
    <col min="3" max="3" width="48.44140625" customWidth="1"/>
    <col min="4" max="4" width="24.44140625" customWidth="1"/>
    <col min="5" max="5" width="23.44140625" customWidth="1"/>
  </cols>
  <sheetData>
    <row r="1" spans="2:5" ht="75" customHeight="1" x14ac:dyDescent="0.65">
      <c r="B1" s="102" t="s">
        <v>59</v>
      </c>
      <c r="C1" s="102"/>
      <c r="D1" s="102"/>
      <c r="E1" s="102"/>
    </row>
    <row r="2" spans="2:5" ht="16.350000000000001" customHeight="1" x14ac:dyDescent="0.4">
      <c r="B2" s="36" t="s">
        <v>693</v>
      </c>
      <c r="C2" s="36"/>
      <c r="D2" s="36"/>
      <c r="E2" s="36"/>
    </row>
    <row r="3" spans="2:5" ht="16.350000000000001" customHeight="1" x14ac:dyDescent="0.4">
      <c r="B3" s="36" t="s">
        <v>694</v>
      </c>
      <c r="C3" s="35"/>
      <c r="D3" s="35"/>
      <c r="E3" s="35"/>
    </row>
    <row r="4" spans="2:5" ht="16.350000000000001" customHeight="1" x14ac:dyDescent="0.4">
      <c r="B4" s="40"/>
      <c r="C4" s="40"/>
      <c r="D4" s="40"/>
    </row>
    <row r="5" spans="2:5" ht="16.350000000000001" customHeight="1" x14ac:dyDescent="0.4">
      <c r="B5" s="27" t="s">
        <v>52</v>
      </c>
      <c r="C5" s="27"/>
      <c r="D5" s="40"/>
    </row>
    <row r="6" spans="2:5" ht="16.350000000000001" customHeight="1" x14ac:dyDescent="0.4">
      <c r="B6" s="28" t="s">
        <v>565</v>
      </c>
      <c r="C6" s="28"/>
      <c r="D6" s="40"/>
    </row>
    <row r="7" spans="2:5" ht="6" customHeight="1" x14ac:dyDescent="0.4">
      <c r="B7" s="39"/>
      <c r="C7" s="39"/>
      <c r="D7" s="39"/>
    </row>
    <row r="8" spans="2:5" ht="16.8" x14ac:dyDescent="0.3">
      <c r="B8" s="10" t="s">
        <v>26</v>
      </c>
      <c r="C8" s="10" t="s">
        <v>566</v>
      </c>
      <c r="D8" s="10" t="s">
        <v>54</v>
      </c>
    </row>
    <row r="9" spans="2:5" s="26" customFormat="1" ht="16.8" x14ac:dyDescent="0.4">
      <c r="B9" s="11" t="s">
        <v>572</v>
      </c>
      <c r="C9" s="13" t="s">
        <v>573</v>
      </c>
      <c r="D9" s="13" t="s">
        <v>57</v>
      </c>
    </row>
    <row r="10" spans="2:5" s="26" customFormat="1" ht="16.8" x14ac:dyDescent="0.4">
      <c r="B10" s="11" t="s">
        <v>574</v>
      </c>
      <c r="C10" s="13" t="s">
        <v>575</v>
      </c>
      <c r="D10" s="13" t="s">
        <v>57</v>
      </c>
    </row>
    <row r="11" spans="2:5" s="26" customFormat="1" ht="16.8" x14ac:dyDescent="0.4">
      <c r="B11" s="11" t="s">
        <v>576</v>
      </c>
      <c r="C11" s="13" t="s">
        <v>577</v>
      </c>
      <c r="D11" s="13" t="s">
        <v>57</v>
      </c>
    </row>
    <row r="12" spans="2:5" s="26" customFormat="1" ht="16.8" x14ac:dyDescent="0.4">
      <c r="B12" s="11" t="s">
        <v>578</v>
      </c>
      <c r="C12" s="13" t="s">
        <v>579</v>
      </c>
      <c r="D12" s="13" t="s">
        <v>57</v>
      </c>
    </row>
    <row r="13" spans="2:5" s="26" customFormat="1" ht="16.8" x14ac:dyDescent="0.4">
      <c r="B13" s="11" t="s">
        <v>583</v>
      </c>
      <c r="C13" s="13" t="s">
        <v>584</v>
      </c>
      <c r="D13" s="13" t="s">
        <v>57</v>
      </c>
    </row>
    <row r="14" spans="2:5" s="26" customFormat="1" ht="16.8" x14ac:dyDescent="0.4">
      <c r="B14" s="51" t="s">
        <v>585</v>
      </c>
      <c r="C14" s="51" t="s">
        <v>586</v>
      </c>
      <c r="D14" s="13" t="s">
        <v>57</v>
      </c>
    </row>
    <row r="15" spans="2:5" s="26" customFormat="1" ht="16.8" x14ac:dyDescent="0.4">
      <c r="B15" s="11" t="s">
        <v>589</v>
      </c>
      <c r="C15" s="13" t="s">
        <v>590</v>
      </c>
      <c r="D15" s="13" t="s">
        <v>57</v>
      </c>
    </row>
    <row r="16" spans="2:5" s="26" customFormat="1" ht="16.8" x14ac:dyDescent="0.4">
      <c r="B16" s="11" t="s">
        <v>567</v>
      </c>
      <c r="C16" s="13" t="s">
        <v>568</v>
      </c>
      <c r="D16" s="13" t="s">
        <v>569</v>
      </c>
    </row>
    <row r="17" spans="2:4" s="26" customFormat="1" ht="16.8" x14ac:dyDescent="0.4">
      <c r="B17" s="11" t="s">
        <v>570</v>
      </c>
      <c r="C17" s="13" t="s">
        <v>571</v>
      </c>
      <c r="D17" s="13" t="s">
        <v>569</v>
      </c>
    </row>
    <row r="18" spans="2:4" s="26" customFormat="1" ht="16.8" x14ac:dyDescent="0.4">
      <c r="B18" s="11" t="s">
        <v>581</v>
      </c>
      <c r="C18" s="13" t="s">
        <v>582</v>
      </c>
      <c r="D18" s="13" t="s">
        <v>569</v>
      </c>
    </row>
    <row r="19" spans="2:4" s="26" customFormat="1" ht="16.8" x14ac:dyDescent="0.4">
      <c r="B19" s="11" t="s">
        <v>587</v>
      </c>
      <c r="C19" s="11" t="s">
        <v>588</v>
      </c>
      <c r="D19" s="13" t="s">
        <v>569</v>
      </c>
    </row>
    <row r="20" spans="2:4" s="26" customFormat="1" ht="16.8" x14ac:dyDescent="0.4">
      <c r="B20" s="11" t="s">
        <v>591</v>
      </c>
      <c r="C20" s="13" t="s">
        <v>592</v>
      </c>
      <c r="D20" s="13" t="s">
        <v>569</v>
      </c>
    </row>
    <row r="21" spans="2:4" ht="16.8" x14ac:dyDescent="0.4">
      <c r="B21" s="11">
        <v>90</v>
      </c>
      <c r="C21" s="13" t="s">
        <v>197</v>
      </c>
      <c r="D21" s="13" t="s">
        <v>580</v>
      </c>
    </row>
    <row r="22" spans="2:4" ht="16.8" x14ac:dyDescent="0.4">
      <c r="B22" s="11">
        <v>102</v>
      </c>
      <c r="C22" s="13" t="s">
        <v>213</v>
      </c>
      <c r="D22" s="13" t="s">
        <v>580</v>
      </c>
    </row>
    <row r="23" spans="2:4" ht="16.8" x14ac:dyDescent="0.4">
      <c r="B23" s="11">
        <v>128</v>
      </c>
      <c r="C23" s="13" t="s">
        <v>253</v>
      </c>
      <c r="D23" s="13" t="s">
        <v>580</v>
      </c>
    </row>
    <row r="24" spans="2:4" ht="16.8" x14ac:dyDescent="0.4">
      <c r="B24" s="11">
        <v>135</v>
      </c>
      <c r="C24" s="13" t="s">
        <v>274</v>
      </c>
      <c r="D24" s="13" t="s">
        <v>580</v>
      </c>
    </row>
    <row r="25" spans="2:4" ht="16.8" x14ac:dyDescent="0.4">
      <c r="B25" s="11">
        <v>146</v>
      </c>
      <c r="C25" s="13" t="s">
        <v>338</v>
      </c>
      <c r="D25" s="13" t="s">
        <v>580</v>
      </c>
    </row>
    <row r="26" spans="2:4" ht="16.8" x14ac:dyDescent="0.4">
      <c r="B26" s="11">
        <v>182</v>
      </c>
      <c r="C26" s="13" t="s">
        <v>332</v>
      </c>
      <c r="D26" s="13" t="s">
        <v>580</v>
      </c>
    </row>
    <row r="27" spans="2:4" ht="16.8" x14ac:dyDescent="0.4">
      <c r="B27" s="99">
        <v>185</v>
      </c>
      <c r="C27" s="100" t="s">
        <v>246</v>
      </c>
      <c r="D27" s="13" t="s">
        <v>580</v>
      </c>
    </row>
    <row r="28" spans="2:4" ht="16.8" x14ac:dyDescent="0.3">
      <c r="B28" s="66">
        <v>26</v>
      </c>
      <c r="C28" s="33" t="s">
        <v>110</v>
      </c>
      <c r="D28" s="52" t="s">
        <v>58</v>
      </c>
    </row>
    <row r="29" spans="2:4" ht="16.8" x14ac:dyDescent="0.3">
      <c r="B29" s="97">
        <v>38</v>
      </c>
      <c r="C29" s="46" t="s">
        <v>593</v>
      </c>
      <c r="D29" s="52" t="s">
        <v>58</v>
      </c>
    </row>
    <row r="30" spans="2:4" ht="16.8" x14ac:dyDescent="0.3">
      <c r="B30" s="97">
        <v>81</v>
      </c>
      <c r="C30" s="46" t="s">
        <v>594</v>
      </c>
      <c r="D30" s="52" t="s">
        <v>58</v>
      </c>
    </row>
    <row r="31" spans="2:4" ht="16.8" x14ac:dyDescent="0.3">
      <c r="B31" s="97">
        <v>90</v>
      </c>
      <c r="C31" s="46" t="s">
        <v>595</v>
      </c>
      <c r="D31" s="52" t="s">
        <v>58</v>
      </c>
    </row>
    <row r="32" spans="2:4" ht="16.8" x14ac:dyDescent="0.3">
      <c r="B32" s="97">
        <v>102</v>
      </c>
      <c r="C32" s="46" t="s">
        <v>596</v>
      </c>
      <c r="D32" s="52" t="s">
        <v>58</v>
      </c>
    </row>
    <row r="33" spans="2:4" ht="16.8" x14ac:dyDescent="0.3">
      <c r="B33" s="97">
        <v>135</v>
      </c>
      <c r="C33" s="46" t="s">
        <v>253</v>
      </c>
      <c r="D33" s="52" t="s">
        <v>58</v>
      </c>
    </row>
    <row r="34" spans="2:4" ht="16.8" x14ac:dyDescent="0.3">
      <c r="B34" s="97">
        <v>146</v>
      </c>
      <c r="C34" s="46" t="s">
        <v>274</v>
      </c>
      <c r="D34" s="52" t="s">
        <v>58</v>
      </c>
    </row>
    <row r="35" spans="2:4" ht="16.8" x14ac:dyDescent="0.3">
      <c r="B35" s="97">
        <v>147</v>
      </c>
      <c r="C35" s="46" t="s">
        <v>597</v>
      </c>
      <c r="D35" s="52" t="s">
        <v>58</v>
      </c>
    </row>
    <row r="36" spans="2:4" ht="16.8" x14ac:dyDescent="0.3">
      <c r="B36" s="97">
        <v>167</v>
      </c>
      <c r="C36" s="46" t="s">
        <v>309</v>
      </c>
      <c r="D36" s="52" t="s">
        <v>58</v>
      </c>
    </row>
    <row r="37" spans="2:4" ht="16.8" x14ac:dyDescent="0.3">
      <c r="B37" s="97">
        <v>172</v>
      </c>
      <c r="C37" s="46" t="s">
        <v>318</v>
      </c>
      <c r="D37" s="52" t="s">
        <v>58</v>
      </c>
    </row>
    <row r="38" spans="2:4" ht="16.8" x14ac:dyDescent="0.3">
      <c r="B38" s="97">
        <v>182</v>
      </c>
      <c r="C38" s="46" t="s">
        <v>332</v>
      </c>
      <c r="D38" s="52" t="s">
        <v>58</v>
      </c>
    </row>
    <row r="39" spans="2:4" ht="16.8" x14ac:dyDescent="0.3">
      <c r="B39" s="97">
        <v>184</v>
      </c>
      <c r="C39" s="46" t="s">
        <v>336</v>
      </c>
      <c r="D39" s="52" t="s">
        <v>58</v>
      </c>
    </row>
    <row r="40" spans="2:4" ht="16.8" x14ac:dyDescent="0.3">
      <c r="B40" s="97">
        <v>185</v>
      </c>
      <c r="C40" s="46" t="s">
        <v>338</v>
      </c>
      <c r="D40" s="52" t="s">
        <v>58</v>
      </c>
    </row>
    <row r="41" spans="2:4" ht="16.8" x14ac:dyDescent="0.3">
      <c r="B41" s="97">
        <v>188</v>
      </c>
      <c r="C41" s="46" t="s">
        <v>344</v>
      </c>
      <c r="D41" s="52" t="s">
        <v>58</v>
      </c>
    </row>
    <row r="42" spans="2:4" ht="16.8" x14ac:dyDescent="0.3">
      <c r="B42" s="97">
        <v>191</v>
      </c>
      <c r="C42" s="46" t="s">
        <v>350</v>
      </c>
      <c r="D42" s="52" t="s">
        <v>58</v>
      </c>
    </row>
    <row r="43" spans="2:4" ht="16.8" x14ac:dyDescent="0.3">
      <c r="B43" s="97">
        <v>192</v>
      </c>
      <c r="C43" s="46" t="s">
        <v>351</v>
      </c>
      <c r="D43" s="52" t="s">
        <v>58</v>
      </c>
    </row>
    <row r="44" spans="2:4" ht="16.8" x14ac:dyDescent="0.3">
      <c r="B44" s="97">
        <v>195</v>
      </c>
      <c r="C44" s="46" t="s">
        <v>357</v>
      </c>
      <c r="D44" s="52" t="s">
        <v>58</v>
      </c>
    </row>
    <row r="45" spans="2:4" ht="16.8" x14ac:dyDescent="0.3">
      <c r="B45" s="66">
        <v>199</v>
      </c>
      <c r="C45" s="45" t="s">
        <v>361</v>
      </c>
      <c r="D45" s="52" t="s">
        <v>58</v>
      </c>
    </row>
    <row r="46" spans="2:4" ht="16.8" x14ac:dyDescent="0.3">
      <c r="B46" s="97">
        <v>200</v>
      </c>
      <c r="C46" s="46" t="s">
        <v>362</v>
      </c>
      <c r="D46" s="52" t="s">
        <v>58</v>
      </c>
    </row>
    <row r="47" spans="2:4" ht="16.8" x14ac:dyDescent="0.3">
      <c r="B47" s="97">
        <v>212</v>
      </c>
      <c r="C47" s="46" t="s">
        <v>379</v>
      </c>
      <c r="D47" s="52" t="s">
        <v>58</v>
      </c>
    </row>
    <row r="48" spans="2:4" ht="16.8" x14ac:dyDescent="0.3">
      <c r="B48" s="66">
        <v>218</v>
      </c>
      <c r="C48" s="45" t="s">
        <v>388</v>
      </c>
      <c r="D48" s="52" t="s">
        <v>58</v>
      </c>
    </row>
    <row r="49" spans="2:4" ht="16.8" x14ac:dyDescent="0.3">
      <c r="B49" s="96">
        <v>219</v>
      </c>
      <c r="C49" s="46" t="s">
        <v>390</v>
      </c>
      <c r="D49" s="33" t="s">
        <v>58</v>
      </c>
    </row>
    <row r="50" spans="2:4" ht="16.8" x14ac:dyDescent="0.3">
      <c r="B50" s="45">
        <v>227</v>
      </c>
      <c r="C50" s="45" t="s">
        <v>403</v>
      </c>
      <c r="D50" s="33" t="s">
        <v>58</v>
      </c>
    </row>
    <row r="51" spans="2:4" ht="16.8" x14ac:dyDescent="0.3">
      <c r="B51" s="45">
        <v>242</v>
      </c>
      <c r="C51" s="45" t="s">
        <v>422</v>
      </c>
      <c r="D51" s="33" t="s">
        <v>58</v>
      </c>
    </row>
    <row r="52" spans="2:4" ht="33.6" x14ac:dyDescent="0.3">
      <c r="B52" s="45">
        <v>245</v>
      </c>
      <c r="C52" s="45" t="s">
        <v>428</v>
      </c>
      <c r="D52" s="101" t="s">
        <v>58</v>
      </c>
    </row>
    <row r="53" spans="2:4" ht="16.8" x14ac:dyDescent="0.3">
      <c r="B53" s="45">
        <v>254</v>
      </c>
      <c r="C53" s="45" t="s">
        <v>441</v>
      </c>
      <c r="D53" s="33" t="s">
        <v>58</v>
      </c>
    </row>
    <row r="54" spans="2:4" ht="16.8" x14ac:dyDescent="0.3">
      <c r="B54" s="45">
        <v>255</v>
      </c>
      <c r="C54" s="45" t="s">
        <v>442</v>
      </c>
      <c r="D54" s="33" t="s">
        <v>58</v>
      </c>
    </row>
    <row r="55" spans="2:4" ht="16.8" x14ac:dyDescent="0.3">
      <c r="B55" s="45">
        <v>266</v>
      </c>
      <c r="C55" s="45" t="s">
        <v>458</v>
      </c>
      <c r="D55" s="33" t="s">
        <v>58</v>
      </c>
    </row>
    <row r="56" spans="2:4" ht="16.8" x14ac:dyDescent="0.3">
      <c r="B56" s="45">
        <v>267</v>
      </c>
      <c r="C56" s="45" t="s">
        <v>459</v>
      </c>
      <c r="D56" s="33" t="s">
        <v>58</v>
      </c>
    </row>
    <row r="57" spans="2:4" ht="16.8" x14ac:dyDescent="0.3">
      <c r="B57" s="45">
        <v>273</v>
      </c>
      <c r="C57" s="45" t="s">
        <v>467</v>
      </c>
      <c r="D57" s="33" t="s">
        <v>58</v>
      </c>
    </row>
    <row r="58" spans="2:4" ht="16.8" x14ac:dyDescent="0.3">
      <c r="B58" s="45">
        <v>278</v>
      </c>
      <c r="C58" s="45" t="s">
        <v>472</v>
      </c>
      <c r="D58" s="33" t="s">
        <v>58</v>
      </c>
    </row>
    <row r="59" spans="2:4" ht="16.8" x14ac:dyDescent="0.3">
      <c r="B59" s="96">
        <v>288</v>
      </c>
      <c r="C59" s="46" t="s">
        <v>487</v>
      </c>
      <c r="D59" s="33" t="s">
        <v>58</v>
      </c>
    </row>
    <row r="60" spans="2:4" ht="16.8" x14ac:dyDescent="0.3">
      <c r="B60" s="45">
        <v>292</v>
      </c>
      <c r="C60" s="45" t="s">
        <v>491</v>
      </c>
      <c r="D60" s="33" t="s">
        <v>58</v>
      </c>
    </row>
    <row r="61" spans="2:4" ht="16.8" x14ac:dyDescent="0.3">
      <c r="B61" s="96">
        <v>295</v>
      </c>
      <c r="C61" s="46" t="s">
        <v>494</v>
      </c>
      <c r="D61" s="33" t="s">
        <v>58</v>
      </c>
    </row>
    <row r="62" spans="2:4" ht="16.8" x14ac:dyDescent="0.4">
      <c r="B62" s="11">
        <v>73</v>
      </c>
      <c r="C62" s="13" t="s">
        <v>174</v>
      </c>
      <c r="D62" s="13" t="s">
        <v>598</v>
      </c>
    </row>
    <row r="63" spans="2:4" ht="16.8" x14ac:dyDescent="0.4">
      <c r="B63" s="11">
        <v>232</v>
      </c>
      <c r="C63" s="13" t="s">
        <v>109</v>
      </c>
      <c r="D63" s="13" t="s">
        <v>598</v>
      </c>
    </row>
    <row r="64" spans="2:4" ht="16.8" x14ac:dyDescent="0.4">
      <c r="B64" s="11">
        <v>311</v>
      </c>
      <c r="C64" s="13" t="s">
        <v>513</v>
      </c>
      <c r="D64" s="13" t="s">
        <v>598</v>
      </c>
    </row>
    <row r="65" spans="2:4" ht="16.8" x14ac:dyDescent="0.4">
      <c r="B65" s="33">
        <v>92</v>
      </c>
      <c r="C65" s="33" t="s">
        <v>200</v>
      </c>
      <c r="D65" s="13" t="s">
        <v>682</v>
      </c>
    </row>
    <row r="66" spans="2:4" ht="16.8" x14ac:dyDescent="0.4">
      <c r="B66" s="33">
        <v>95</v>
      </c>
      <c r="C66" s="33" t="s">
        <v>204</v>
      </c>
      <c r="D66" s="13" t="s">
        <v>682</v>
      </c>
    </row>
    <row r="67" spans="2:4" ht="16.8" x14ac:dyDescent="0.4">
      <c r="B67" s="45">
        <v>249</v>
      </c>
      <c r="C67" s="45" t="s">
        <v>434</v>
      </c>
      <c r="D67" s="13" t="s">
        <v>682</v>
      </c>
    </row>
    <row r="68" spans="2:4" ht="16.8" x14ac:dyDescent="0.4">
      <c r="B68" s="45">
        <v>263</v>
      </c>
      <c r="C68" s="45" t="s">
        <v>453</v>
      </c>
      <c r="D68" s="13" t="s">
        <v>682</v>
      </c>
    </row>
    <row r="69" spans="2:4" ht="16.8" x14ac:dyDescent="0.4">
      <c r="B69" s="11">
        <v>268</v>
      </c>
      <c r="C69" s="13" t="s">
        <v>460</v>
      </c>
      <c r="D69" s="13" t="s">
        <v>682</v>
      </c>
    </row>
    <row r="70" spans="2:4" ht="16.8" x14ac:dyDescent="0.4">
      <c r="B70" s="59">
        <v>5</v>
      </c>
      <c r="C70" s="98" t="s">
        <v>74</v>
      </c>
      <c r="D70" s="98" t="s">
        <v>733</v>
      </c>
    </row>
    <row r="71" spans="2:4" ht="16.8" x14ac:dyDescent="0.4">
      <c r="B71" s="59">
        <v>6</v>
      </c>
      <c r="C71" s="98" t="s">
        <v>76</v>
      </c>
      <c r="D71" s="98" t="s">
        <v>733</v>
      </c>
    </row>
    <row r="72" spans="2:4" ht="16.8" x14ac:dyDescent="0.4">
      <c r="B72" s="59">
        <v>10</v>
      </c>
      <c r="C72" s="98" t="s">
        <v>81</v>
      </c>
      <c r="D72" s="98" t="s">
        <v>733</v>
      </c>
    </row>
    <row r="73" spans="2:4" ht="16.8" x14ac:dyDescent="0.4">
      <c r="B73" s="59">
        <v>13</v>
      </c>
      <c r="C73" s="98" t="s">
        <v>87</v>
      </c>
      <c r="D73" s="98" t="s">
        <v>733</v>
      </c>
    </row>
    <row r="74" spans="2:4" ht="16.8" x14ac:dyDescent="0.4">
      <c r="B74" s="59">
        <v>14</v>
      </c>
      <c r="C74" s="98" t="s">
        <v>88</v>
      </c>
      <c r="D74" s="98" t="s">
        <v>733</v>
      </c>
    </row>
    <row r="75" spans="2:4" ht="16.8" x14ac:dyDescent="0.4">
      <c r="B75" s="59">
        <v>18</v>
      </c>
      <c r="C75" s="98" t="s">
        <v>95</v>
      </c>
      <c r="D75" s="98" t="s">
        <v>733</v>
      </c>
    </row>
    <row r="76" spans="2:4" ht="16.8" x14ac:dyDescent="0.4">
      <c r="B76" s="59">
        <v>32</v>
      </c>
      <c r="C76" s="98" t="s">
        <v>732</v>
      </c>
      <c r="D76" s="98" t="s">
        <v>733</v>
      </c>
    </row>
    <row r="77" spans="2:4" ht="16.8" x14ac:dyDescent="0.4">
      <c r="B77" s="59">
        <v>49</v>
      </c>
      <c r="C77" s="98" t="s">
        <v>143</v>
      </c>
      <c r="D77" s="98" t="s">
        <v>733</v>
      </c>
    </row>
    <row r="78" spans="2:4" ht="16.8" x14ac:dyDescent="0.4">
      <c r="B78" s="59">
        <v>70</v>
      </c>
      <c r="C78" s="98" t="s">
        <v>169</v>
      </c>
      <c r="D78" s="98" t="s">
        <v>733</v>
      </c>
    </row>
    <row r="79" spans="2:4" ht="16.8" x14ac:dyDescent="0.4">
      <c r="B79" s="59">
        <v>85</v>
      </c>
      <c r="C79" s="98" t="s">
        <v>192</v>
      </c>
      <c r="D79" s="98" t="s">
        <v>733</v>
      </c>
    </row>
    <row r="80" spans="2:4" ht="16.8" x14ac:dyDescent="0.4">
      <c r="B80" s="59">
        <v>91</v>
      </c>
      <c r="C80" s="98" t="s">
        <v>198</v>
      </c>
      <c r="D80" s="98" t="s">
        <v>733</v>
      </c>
    </row>
    <row r="81" spans="2:4" ht="16.8" x14ac:dyDescent="0.4">
      <c r="B81" s="59">
        <v>104</v>
      </c>
      <c r="C81" s="98" t="s">
        <v>215</v>
      </c>
      <c r="D81" s="98" t="s">
        <v>733</v>
      </c>
    </row>
    <row r="82" spans="2:4" ht="16.8" x14ac:dyDescent="0.4">
      <c r="B82" s="59">
        <v>107</v>
      </c>
      <c r="C82" s="98" t="s">
        <v>219</v>
      </c>
      <c r="D82" s="98" t="s">
        <v>733</v>
      </c>
    </row>
    <row r="83" spans="2:4" ht="16.8" x14ac:dyDescent="0.4">
      <c r="B83" s="59">
        <v>118</v>
      </c>
      <c r="C83" s="98" t="s">
        <v>230</v>
      </c>
      <c r="D83" s="98" t="s">
        <v>733</v>
      </c>
    </row>
    <row r="84" spans="2:4" ht="16.8" x14ac:dyDescent="0.4">
      <c r="B84" s="59">
        <v>128</v>
      </c>
      <c r="C84" s="98" t="s">
        <v>246</v>
      </c>
      <c r="D84" s="98" t="s">
        <v>733</v>
      </c>
    </row>
    <row r="85" spans="2:4" ht="16.8" x14ac:dyDescent="0.4">
      <c r="B85" s="60">
        <v>156</v>
      </c>
      <c r="C85" s="98" t="s">
        <v>289</v>
      </c>
      <c r="D85" s="98" t="s">
        <v>733</v>
      </c>
    </row>
    <row r="86" spans="2:4" ht="16.8" x14ac:dyDescent="0.4">
      <c r="B86" s="59">
        <v>176</v>
      </c>
      <c r="C86" s="98" t="s">
        <v>81</v>
      </c>
      <c r="D86" s="98" t="s">
        <v>733</v>
      </c>
    </row>
    <row r="87" spans="2:4" ht="16.8" x14ac:dyDescent="0.4">
      <c r="B87" s="59">
        <v>177</v>
      </c>
      <c r="C87" s="98" t="s">
        <v>324</v>
      </c>
      <c r="D87" s="98" t="s">
        <v>733</v>
      </c>
    </row>
    <row r="88" spans="2:4" ht="16.8" x14ac:dyDescent="0.4">
      <c r="B88" s="59">
        <v>204</v>
      </c>
      <c r="C88" s="98" t="s">
        <v>687</v>
      </c>
      <c r="D88" s="98" t="s">
        <v>733</v>
      </c>
    </row>
    <row r="89" spans="2:4" ht="16.8" x14ac:dyDescent="0.4">
      <c r="B89" s="59">
        <v>219</v>
      </c>
      <c r="C89" s="98" t="s">
        <v>390</v>
      </c>
      <c r="D89" s="98" t="s">
        <v>733</v>
      </c>
    </row>
    <row r="90" spans="2:4" ht="16.8" x14ac:dyDescent="0.4">
      <c r="B90" s="60">
        <v>231</v>
      </c>
      <c r="C90" s="98" t="s">
        <v>408</v>
      </c>
      <c r="D90" s="98" t="s">
        <v>733</v>
      </c>
    </row>
    <row r="91" spans="2:4" ht="16.8" x14ac:dyDescent="0.4">
      <c r="B91" s="60">
        <v>240</v>
      </c>
      <c r="C91" s="98" t="s">
        <v>419</v>
      </c>
      <c r="D91" s="98" t="s">
        <v>733</v>
      </c>
    </row>
    <row r="92" spans="2:4" ht="16.8" x14ac:dyDescent="0.4">
      <c r="B92" s="60">
        <v>250</v>
      </c>
      <c r="C92" s="98" t="s">
        <v>435</v>
      </c>
      <c r="D92" s="98" t="s">
        <v>733</v>
      </c>
    </row>
    <row r="93" spans="2:4" ht="16.8" x14ac:dyDescent="0.4">
      <c r="B93" s="60">
        <v>253</v>
      </c>
      <c r="C93" s="98" t="s">
        <v>440</v>
      </c>
      <c r="D93" s="98" t="s">
        <v>733</v>
      </c>
    </row>
    <row r="94" spans="2:4" ht="16.8" x14ac:dyDescent="0.4">
      <c r="B94" s="60">
        <v>287</v>
      </c>
      <c r="C94" s="98" t="s">
        <v>486</v>
      </c>
      <c r="D94" s="98" t="s">
        <v>733</v>
      </c>
    </row>
    <row r="95" spans="2:4" ht="16.8" x14ac:dyDescent="0.4">
      <c r="B95" s="60">
        <v>290</v>
      </c>
      <c r="C95" s="98" t="s">
        <v>489</v>
      </c>
      <c r="D95" s="98" t="s">
        <v>733</v>
      </c>
    </row>
    <row r="96" spans="2:4" ht="16.8" x14ac:dyDescent="0.4">
      <c r="B96" s="60">
        <v>343</v>
      </c>
      <c r="C96" s="98" t="s">
        <v>555</v>
      </c>
      <c r="D96" s="98" t="s">
        <v>733</v>
      </c>
    </row>
  </sheetData>
  <autoFilter ref="B8:D96" xr:uid="{00000000-0009-0000-0000-000007000000}">
    <sortState xmlns:xlrd2="http://schemas.microsoft.com/office/spreadsheetml/2017/richdata2" ref="B9:D69">
      <sortCondition ref="C8:C61"/>
    </sortState>
  </autoFilter>
  <sortState xmlns:xlrd2="http://schemas.microsoft.com/office/spreadsheetml/2017/richdata2" ref="B9:D96">
    <sortCondition ref="D9:D96"/>
    <sortCondition ref="B9:B96"/>
  </sortState>
  <mergeCells count="1">
    <mergeCell ref="B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7F5EB"/>
  </sheetPr>
  <dimension ref="B1:C36"/>
  <sheetViews>
    <sheetView showGridLines="0" showRowColHeaders="0" zoomScale="110" zoomScaleNormal="110" workbookViewId="0">
      <selection activeCell="G9" sqref="G9"/>
    </sheetView>
  </sheetViews>
  <sheetFormatPr defaultColWidth="9.33203125" defaultRowHeight="16.8" x14ac:dyDescent="0.4"/>
  <cols>
    <col min="1" max="1" width="1.6640625" style="9" customWidth="1"/>
    <col min="2" max="2" width="117.6640625" style="9" customWidth="1"/>
    <col min="3" max="16384" width="9.33203125" style="9"/>
  </cols>
  <sheetData>
    <row r="1" spans="2:2" ht="97.5" customHeight="1" x14ac:dyDescent="0.65">
      <c r="B1" s="18" t="s">
        <v>0</v>
      </c>
    </row>
    <row r="2" spans="2:2" ht="16.350000000000001" customHeight="1" x14ac:dyDescent="0.4">
      <c r="B2" s="36" t="s">
        <v>693</v>
      </c>
    </row>
    <row r="3" spans="2:2" ht="16.350000000000001" customHeight="1" x14ac:dyDescent="0.4">
      <c r="B3" s="36" t="s">
        <v>694</v>
      </c>
    </row>
    <row r="5" spans="2:2" x14ac:dyDescent="0.4">
      <c r="B5" s="15" t="s">
        <v>599</v>
      </c>
    </row>
    <row r="6" spans="2:2" x14ac:dyDescent="0.4">
      <c r="B6" s="38" t="s">
        <v>684</v>
      </c>
    </row>
    <row r="7" spans="2:2" x14ac:dyDescent="0.4">
      <c r="B7" s="64" t="s">
        <v>734</v>
      </c>
    </row>
    <row r="8" spans="2:2" x14ac:dyDescent="0.4">
      <c r="B8" s="38" t="s">
        <v>600</v>
      </c>
    </row>
    <row r="10" spans="2:2" x14ac:dyDescent="0.4">
      <c r="B10" s="15" t="s">
        <v>601</v>
      </c>
    </row>
    <row r="11" spans="2:2" x14ac:dyDescent="0.4">
      <c r="B11" s="39" t="s">
        <v>602</v>
      </c>
    </row>
    <row r="12" spans="2:2" x14ac:dyDescent="0.4">
      <c r="B12" s="16" t="s">
        <v>603</v>
      </c>
    </row>
    <row r="13" spans="2:2" x14ac:dyDescent="0.4">
      <c r="B13" s="39" t="s">
        <v>604</v>
      </c>
    </row>
    <row r="14" spans="2:2" ht="7.5" customHeight="1" x14ac:dyDescent="0.4">
      <c r="B14" s="15"/>
    </row>
    <row r="15" spans="2:2" x14ac:dyDescent="0.4">
      <c r="B15" s="38" t="s">
        <v>605</v>
      </c>
    </row>
    <row r="16" spans="2:2" x14ac:dyDescent="0.4">
      <c r="B16" s="17" t="s">
        <v>606</v>
      </c>
    </row>
    <row r="18" spans="2:3" ht="16.5" customHeight="1" x14ac:dyDescent="0.4">
      <c r="B18" s="15" t="s">
        <v>607</v>
      </c>
      <c r="C18" s="39"/>
    </row>
    <row r="19" spans="2:3" x14ac:dyDescent="0.4">
      <c r="B19" s="39" t="s">
        <v>644</v>
      </c>
      <c r="C19" s="39"/>
    </row>
    <row r="20" spans="2:3" x14ac:dyDescent="0.4">
      <c r="B20" s="64" t="s">
        <v>642</v>
      </c>
      <c r="C20" s="39"/>
    </row>
    <row r="21" spans="2:3" x14ac:dyDescent="0.4">
      <c r="B21" s="39" t="s">
        <v>608</v>
      </c>
      <c r="C21" s="39"/>
    </row>
    <row r="23" spans="2:3" x14ac:dyDescent="0.4">
      <c r="B23" s="104" t="s">
        <v>609</v>
      </c>
      <c r="C23" s="104"/>
    </row>
    <row r="24" spans="2:3" x14ac:dyDescent="0.4">
      <c r="B24" s="29" t="s">
        <v>610</v>
      </c>
      <c r="C24" s="38"/>
    </row>
    <row r="25" spans="2:3" x14ac:dyDescent="0.4">
      <c r="B25" s="12" t="s">
        <v>611</v>
      </c>
      <c r="C25" s="30"/>
    </row>
    <row r="26" spans="2:3" ht="33.6" x14ac:dyDescent="0.4">
      <c r="B26" s="38" t="s">
        <v>612</v>
      </c>
      <c r="C26" s="38"/>
    </row>
    <row r="27" spans="2:3" ht="16.5" customHeight="1" x14ac:dyDescent="0.4">
      <c r="B27" s="39"/>
      <c r="C27" s="39"/>
    </row>
    <row r="28" spans="2:3" ht="16.5" customHeight="1" x14ac:dyDescent="0.4">
      <c r="B28" s="39"/>
      <c r="C28" s="39"/>
    </row>
    <row r="29" spans="2:3" ht="17.25" customHeight="1" x14ac:dyDescent="0.4">
      <c r="B29" s="39"/>
      <c r="C29" s="39"/>
    </row>
    <row r="30" spans="2:3" ht="16.5" customHeight="1" x14ac:dyDescent="0.4">
      <c r="B30" s="39"/>
      <c r="C30" s="39"/>
    </row>
    <row r="31" spans="2:3" ht="16.5" customHeight="1" x14ac:dyDescent="0.4">
      <c r="B31" s="39"/>
      <c r="C31" s="39"/>
    </row>
    <row r="32" spans="2:3" ht="16.5" customHeight="1" x14ac:dyDescent="0.4">
      <c r="B32" s="39"/>
      <c r="C32" s="39"/>
    </row>
    <row r="33" ht="16.5" customHeight="1" x14ac:dyDescent="0.4"/>
    <row r="34" ht="16.5" customHeight="1" x14ac:dyDescent="0.4"/>
    <row r="36" ht="16.5" customHeight="1" x14ac:dyDescent="0.4"/>
  </sheetData>
  <mergeCells count="1">
    <mergeCell ref="B23:C23"/>
  </mergeCells>
  <hyperlinks>
    <hyperlink ref="B12" r:id="rId1" xr:uid="{00000000-0004-0000-0800-000000000000}"/>
    <hyperlink ref="B20" r:id="rId2" xr:uid="{00000000-0004-0000-0800-000001000000}"/>
    <hyperlink ref="B16" r:id="rId3" xr:uid="{00000000-0004-0000-0800-000002000000}"/>
    <hyperlink ref="B24" r:id="rId4" xr:uid="{00000000-0004-0000-0800-000003000000}"/>
    <hyperlink ref="B7" r:id="rId5" xr:uid="{63D7DF7B-92D7-4E34-A72E-16AF998CBFFF}"/>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2496CCD3DF3640A954065A4BE1FEEF" ma:contentTypeVersion="19" ma:contentTypeDescription="Create a new document." ma:contentTypeScope="" ma:versionID="f3a03411cace7013e7da089f619339a5">
  <xsd:schema xmlns:xsd="http://www.w3.org/2001/XMLSchema" xmlns:xs="http://www.w3.org/2001/XMLSchema" xmlns:p="http://schemas.microsoft.com/office/2006/metadata/properties" xmlns:ns2="62b45af9-ec5a-4386-aa9c-dad8acb859ea" xmlns:ns3="1132da16-a4d5-4559-a2d0-5057bacb6138" targetNamespace="http://schemas.microsoft.com/office/2006/metadata/properties" ma:root="true" ma:fieldsID="98952903c4c5f27672828df44da45cb5" ns2:_="" ns3:_="">
    <xsd:import namespace="62b45af9-ec5a-4386-aa9c-dad8acb859ea"/>
    <xsd:import namespace="1132da16-a4d5-4559-a2d0-5057bacb61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b45af9-ec5a-4386-aa9c-dad8acb859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32da16-a4d5-4559-a2d0-5057bacb61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3adff-8c46-44f3-95b9-70c27318c9a9}" ma:internalName="TaxCatchAll" ma:showField="CatchAllData" ma:web="1132da16-a4d5-4559-a2d0-5057bacb61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132da16-a4d5-4559-a2d0-5057bacb6138">
      <UserInfo>
        <DisplayName>Leilani Tyler</DisplayName>
        <AccountId>623</AccountId>
        <AccountType/>
      </UserInfo>
    </SharedWithUsers>
    <lcf76f155ced4ddcb4097134ff3c332f xmlns="62b45af9-ec5a-4386-aa9c-dad8acb859ea">
      <Terms xmlns="http://schemas.microsoft.com/office/infopath/2007/PartnerControls"/>
    </lcf76f155ced4ddcb4097134ff3c332f>
    <_Flow_SignoffStatus xmlns="62b45af9-ec5a-4386-aa9c-dad8acb859ea" xsi:nil="true"/>
    <TaxCatchAll xmlns="1132da16-a4d5-4559-a2d0-5057bacb6138" xsi:nil="true"/>
  </documentManagement>
</p:properties>
</file>

<file path=customXml/itemProps1.xml><?xml version="1.0" encoding="utf-8"?>
<ds:datastoreItem xmlns:ds="http://schemas.openxmlformats.org/officeDocument/2006/customXml" ds:itemID="{2D5D0F9C-282F-4BFB-BD1B-ED30924E7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b45af9-ec5a-4386-aa9c-dad8acb859ea"/>
    <ds:schemaRef ds:uri="1132da16-a4d5-4559-a2d0-5057bacb61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C4186-8BE5-44C5-B100-48F0A48B4A89}">
  <ds:schemaRefs>
    <ds:schemaRef ds:uri="http://schemas.microsoft.com/sharepoint/v3/contenttype/forms"/>
  </ds:schemaRefs>
</ds:datastoreItem>
</file>

<file path=customXml/itemProps3.xml><?xml version="1.0" encoding="utf-8"?>
<ds:datastoreItem xmlns:ds="http://schemas.openxmlformats.org/officeDocument/2006/customXml" ds:itemID="{E3A87B3D-BCC3-45B0-9371-924DC82A4181}">
  <ds:schemaRefs>
    <ds:schemaRef ds:uri="http://schemas.microsoft.com/office/infopath/2007/PartnerControls"/>
    <ds:schemaRef ds:uri="http://purl.org/dc/terms/"/>
    <ds:schemaRef ds:uri="http://purl.org/dc/elements/1.1/"/>
    <ds:schemaRef ds:uri="http://schemas.microsoft.com/office/2006/metadata/properties"/>
    <ds:schemaRef ds:uri="62b45af9-ec5a-4386-aa9c-dad8acb859ea"/>
    <ds:schemaRef ds:uri="http://schemas.microsoft.com/office/2006/documentManagement/types"/>
    <ds:schemaRef ds:uri="http://www.w3.org/XML/1998/namespace"/>
    <ds:schemaRef ds:uri="http://schemas.openxmlformats.org/package/2006/metadata/core-properties"/>
    <ds:schemaRef ds:uri="1132da16-a4d5-4559-a2d0-5057bacb613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Appendices AA &amp; AB</vt:lpstr>
      <vt:lpstr>Document Overview</vt:lpstr>
      <vt:lpstr>AA - Summary of Changes</vt:lpstr>
      <vt:lpstr>AA - Online Provider Codes</vt:lpstr>
      <vt:lpstr>AA - Archive</vt:lpstr>
      <vt:lpstr>AB - Summary of Changes</vt:lpstr>
      <vt:lpstr>AB - Online Program Codes</vt:lpstr>
      <vt:lpstr>AB - Archive</vt:lpstr>
      <vt:lpstr>Guidance &amp; Resources</vt:lpstr>
      <vt:lpstr>'AB - Online Program Codes'!Print_Area</vt:lpstr>
      <vt:lpstr>'AB - Online Program Codes'!Print_Titles</vt:lpstr>
    </vt:vector>
  </TitlesOfParts>
  <Manager>Kyla.Vetter@k12.wa.us</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CEDARS Appendices AA &amp; AB</dc:title>
  <dc:subject/>
  <dc:creator>Lisa Ireland</dc:creator>
  <cp:keywords/>
  <dc:description/>
  <cp:lastModifiedBy>Lisa Ireland</cp:lastModifiedBy>
  <cp:revision/>
  <cp:lastPrinted>2024-08-28T22:36:49Z</cp:lastPrinted>
  <dcterms:created xsi:type="dcterms:W3CDTF">2016-12-19T23:19:59Z</dcterms:created>
  <dcterms:modified xsi:type="dcterms:W3CDTF">2026-03-10T21:30:42Z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0x010100E02496CCD3DF3640A954065A4BE1FEEF</vt:lpwstr>
  </property>
  <property fmtid="{D5CDD505-2E9C-101B-9397-08002B2CF9AE}" pid="3" name="_dlc_DocIdItemGuid">
    <vt:lpwstr>7c5e773e-157d-4980-b03a-2ee7f9f206bb</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2024-08-01T15:22:00Z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3069a452-7284-4d7d-a666-ccf59aa6d5c2</vt:lpwstr>
  </property>
  <property fmtid="{D5CDD505-2E9C-101B-9397-08002B2CF9AE}" pid="11" name="MSIP_Label_9145f431-4c8c-42c6-a5a5-ba6d3bdea585_ContentBits">
    <vt:lpwstr>0</vt:lpwstr>
  </property>
</Properties>
</file>