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pportionment\Apport\Monthly Apport Data\2223\Data Files\Jul\Backup\"/>
    </mc:Choice>
  </mc:AlternateContent>
  <xr:revisionPtr revIDLastSave="0" documentId="13_ncr:1_{D6EFE50E-2624-4DA3-B48F-F95C7562CDF8}" xr6:coauthVersionLast="47" xr6:coauthVersionMax="47" xr10:uidLastSave="{00000000-0000-0000-0000-000000000000}"/>
  <bookViews>
    <workbookView xWindow="384" yWindow="384" windowWidth="21204" windowHeight="11028" xr2:uid="{DC317437-EA43-4732-863F-17F477E6B85C}"/>
  </bookViews>
  <sheets>
    <sheet name="About the data" sheetId="3" r:id="rId1"/>
    <sheet name="Payment amounts" sheetId="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123Graph_A" hidden="1">[1]App!#REF!</definedName>
    <definedName name="__123Graph_ABBO1" hidden="1">#REF!</definedName>
    <definedName name="__123Graph_ADOR1" hidden="1">#REF!</definedName>
    <definedName name="__123Graph_AESTATE1" hidden="1">#REF!</definedName>
    <definedName name="__123Graph_ANONREVACT1" hidden="1">#REF!</definedName>
    <definedName name="__123Graph_APU1" hidden="1">#REF!</definedName>
    <definedName name="__123Graph_AREET" hidden="1">#REF!</definedName>
    <definedName name="__123Graph_AREET2" hidden="1">#REF!</definedName>
    <definedName name="__123Graph_ARST1" hidden="1">#REF!</definedName>
    <definedName name="__123Graph_B" hidden="1">#REF!</definedName>
    <definedName name="__123Graph_C" hidden="1">[1]App!#REF!</definedName>
    <definedName name="__123Graph_E" hidden="1">[2]Apportionment!#REF!</definedName>
    <definedName name="__123Graph_F" hidden="1">[2]Apportionment!#REF!</definedName>
    <definedName name="__123Graph_LBL_A" hidden="1">#REF!</definedName>
    <definedName name="__123Graph_LBL_B" hidden="1">#REF!</definedName>
    <definedName name="__123Graph_LBL_C" hidden="1">#REF!</definedName>
    <definedName name="__123Graph_X" hidden="1">#REF!</definedName>
    <definedName name="__123Graph_XBBO1" hidden="1">#REF!</definedName>
    <definedName name="__123Graph_XDOR1" hidden="1">#REF!</definedName>
    <definedName name="__123Graph_XESTATE1" hidden="1">#REF!</definedName>
    <definedName name="__123Graph_XNONREVACT1" hidden="1">#REF!</definedName>
    <definedName name="__123Graph_XPU1" hidden="1">#REF!</definedName>
    <definedName name="__123Graph_XREET" hidden="1">#REF!</definedName>
    <definedName name="__123Graph_XREET2" hidden="1">#REF!</definedName>
    <definedName name="__123Graph_XRST1" hidden="1">#REF!</definedName>
    <definedName name="_Fill" hidden="1">#REF!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_Table1_In1" hidden="1">'[3]&lt;65 Util_Cost'!#REF!</definedName>
    <definedName name="_Table1_Out" hidden="1">#REF!</definedName>
    <definedName name="ddd" hidden="1">#REF!</definedName>
    <definedName name="fff" hidden="1">[2]Apportionment!#REF!</definedName>
    <definedName name="k" hidden="1">#REF!</definedName>
    <definedName name="nothing2" hidden="1">{"umarea",#N/A,FALSE,"Starting Cost";"umagesex",#N/A,FALSE,"Starting Cost";"umbenlim",#N/A,FALSE,"Starting Cost";"umprovdisc",#N/A,FALSE,"Starting Cost";"umother",#N/A,FALSE,"Starting Cost";"umtrend",#N/A,FALSE,"Starting Cost"}</definedName>
    <definedName name="Purple" hidden="1">[2]Apportionment!#REF!</definedName>
    <definedName name="Schools">'[4]2021-22 School Level AAFTE'!$C$4:$M$2300</definedName>
    <definedName name="test" hidden="1">[1]App!#REF!</definedName>
    <definedName name="wrn.Adjusted._.Mod._.Managed.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Optimal.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Unmanaged.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Allocation." hidden="1">{#N/A,#N/A,FALSE,"Allocation"}</definedName>
    <definedName name="wrn.Assumptions." hidden="1">{#N/A,#N/A,FALSE,"Assumptions"}</definedName>
    <definedName name="wrn.Data._.Output." hidden="1">{#N/A,#N/A,TRUE,"General Group Info";#N/A,#N/A,TRUE,"Census";#N/A,#N/A,TRUE,"Claims Report";#N/A,#N/A,TRUE,"Prior Claims";#N/A,#N/A,TRUE,"Costs"}</definedName>
    <definedName name="wrn.Detail.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Factors." hidden="1">{#N/A,#N/A,FALSE,"Factors"}</definedName>
    <definedName name="wrn.Model." hidden="1">{#N/A,#N/A,FALSE,"Model"}</definedName>
    <definedName name="wrn.Print._.All." hidden="1">{#N/A,#N/A,FALSE,"Assumptions";#N/A,#N/A,FALSE,"Factors";#N/A,#N/A,FALSE,"Model";#N/A,#N/A,FALSE,"Allocation"}</definedName>
    <definedName name="wrn.Print._.Full." hidden="1">{#N/A,#N/A,FALSE,"Paid Claims";#N/A,#N/A,FALSE,"Cumulative Paid Claims";#N/A,#N/A,FALSE,"Completion Ratios";#N/A,#N/A,FALSE,"Claim Reserve Analysis";#N/A,#N/A,FALSE,"Paid Claims % of Est Inc";#N/A,#N/A,FALSE,"Trends in Pure Premium";#N/A,#N/A,FALSE,"Trends in Paid Claims";#N/A,#N/A,FALSE,"Reserve Analysis"}</definedName>
    <definedName name="wrn.Print._.Limited." hidden="1">{#N/A,#N/A,TRUE,"Parameters";#N/A,#N/A,TRUE,"Paid Claims";#N/A,#N/A,TRUE,"Cumulative Paid Claims";#N/A,#N/A,TRUE,"Completion Ratios";#N/A,#N/A,TRUE,"Claim Reserve Analysis";#N/A,#N/A,TRUE,"Paid Claims % of Est Inc";#N/A,#N/A,TRUE,"Qtly Paid % of Est Inc";#N/A,#N/A,TRUE,"Trends in Pure Premium";#N/A,#N/A,TRUE,"Trends in Paid Claims";#N/A,#N/A,TRUE,"Trend Summary";#N/A,#N/A,TRUE,"Reserve Analysis"}</definedName>
    <definedName name="wrn.rates." hidden="1">{"rates",#N/A,FALSE,"Summary"}</definedName>
    <definedName name="x" hidden="1">[5]App!#REF!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<sst xmlns="http://schemas.openxmlformats.org/spreadsheetml/2006/main" count="43" uniqueCount="43">
  <si>
    <t>02420</t>
  </si>
  <si>
    <t>Asotin-Anatone</t>
  </si>
  <si>
    <t>04901</t>
  </si>
  <si>
    <t>Pinnacles Prep Charter</t>
  </si>
  <si>
    <t>17905</t>
  </si>
  <si>
    <t>Summit Atlas Charter</t>
  </si>
  <si>
    <t>17908</t>
  </si>
  <si>
    <t>Rainier Prep Charter</t>
  </si>
  <si>
    <t>17911</t>
  </si>
  <si>
    <t>Impact Charter</t>
  </si>
  <si>
    <t>17916</t>
  </si>
  <si>
    <t>Impact Salish Sea Charter</t>
  </si>
  <si>
    <t>18901</t>
  </si>
  <si>
    <t>Catalyst Bremerton Charter</t>
  </si>
  <si>
    <t>27901</t>
  </si>
  <si>
    <t>Chief Leschi Tribal</t>
  </si>
  <si>
    <t>27902</t>
  </si>
  <si>
    <t>Impact-Commencement Bay Elementary Charter</t>
  </si>
  <si>
    <t>32901</t>
  </si>
  <si>
    <t>Spokane Intl Acad Charter</t>
  </si>
  <si>
    <t>32907</t>
  </si>
  <si>
    <t>Pride Prep Charter</t>
  </si>
  <si>
    <t>34901</t>
  </si>
  <si>
    <t>WA HE LUT Indian Tribal</t>
  </si>
  <si>
    <t>Funding</t>
  </si>
  <si>
    <t>District</t>
  </si>
  <si>
    <t>Revenue 310004 Total</t>
  </si>
  <si>
    <t>If you have a question regarding the data, please contact:</t>
  </si>
  <si>
    <t xml:space="preserve"> SAFS at 360-725-6300 </t>
  </si>
  <si>
    <t>safs@k12.wa.us</t>
  </si>
  <si>
    <t>1. Enrollment less than 800</t>
  </si>
  <si>
    <t>3. District is located in a urban or suburban area based on NCES codes.</t>
  </si>
  <si>
    <t xml:space="preserve">    Charters without data use the School District they reside in</t>
  </si>
  <si>
    <t>CCDDD</t>
  </si>
  <si>
    <t>Revenue Code 310004</t>
  </si>
  <si>
    <t>Small District, Charter, Tribal Stabilization for 2022-23 School Year</t>
  </si>
  <si>
    <t xml:space="preserve">Funding is allocated using the lesser of LEA Per Pupil of $1,550 </t>
  </si>
  <si>
    <t>or $20,000 minus 2022-23 budgeted general fund expenditures per pupil</t>
  </si>
  <si>
    <t>Eligible for $1,550 LEA Per Pupil, up to $20,000 per pupil max if:</t>
  </si>
  <si>
    <t>2. Budgeted 22-23 expenditures per pupil are less than $20,000 per pupil</t>
  </si>
  <si>
    <t>ESSB 5187 Sec 501(4)(B)(w) Small District Stabilization</t>
  </si>
  <si>
    <t>34324</t>
  </si>
  <si>
    <t>Griffin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</si>
</sst>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43" fontId="0" fillId="0" borderId="0" xfId="1" applyFont="1"/>
    <xf numFmtId="0" fontId="0" fillId="0" borderId="0" xfId="0" applyAlignment="1">
      <alignment horizontal="right"/>
    </xf>
    <xf numFmtId="43" fontId="0" fillId="0" borderId="0" xfId="0" applyNumberFormat="1"/>
    <xf numFmtId="0" fontId="0" fillId="0" borderId="0" xfId="0" quotePrefix="1"/>
    <xf numFmtId="0" fontId="4" fillId="0" borderId="0" xfId="0" applyFont="1"/>
    <xf numFmtId="0" fontId="2" fillId="0" borderId="0" xfId="0" applyFont="1"/>
    <xf numFmtId="0" fontId="3" fillId="0" borderId="0" xfId="2"/>
    <xf numFmtId="0" fontId="5" fillId="0" borderId="0" xfId="0" applyFont="1"/>
    <xf numFmtId="0" fontId="2" fillId="0" borderId="0" xfId="0" applyFont="1" applyAlignment="1">
      <alignment horizontal="right"/>
    </xf>
    <xf numFmtId="0" fontId="6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aleg-my.sharepoint.com/My%20Documents/08%20session/Federal%20way%20Ruling/Grandfathered%20salary%20districtsblow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mapoly006\ftp_leg\K-12\2012%20Supp\New%20Stuff\option%202%20four%20fewer%20day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aleg-my.sharepoint.com/TSB%20Projects/DSH/17%20WMIP%20Update/WMIP%20RatingModel_20060414%20MP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ortionment/Apport/Monthly%20Apport%20Data/2223/Poverty/GuidanceCounselorAAFTEEstimates2022-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m\gwu\Documents%20and%20Settings\mann_mi\Desktop\09-11_MegaModel_ML_03.09.09_MarchLegM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M page"/>
      <sheetName val="Calc Page"/>
      <sheetName val="Master Results - 2007-09"/>
      <sheetName val="Master Results - &quot;Raise Water&quot; "/>
      <sheetName val="Master Results - Melt Iceberg"/>
      <sheetName val="AsmMG"/>
      <sheetName val="RatesPg"/>
      <sheetName val="All Staff"/>
      <sheetName val="LEAP doc 2007session"/>
      <sheetName val="CIS Staff in all Programs S275"/>
      <sheetName val="BCP"/>
      <sheetName val="HouseItems"/>
      <sheetName val="WinsumItems"/>
      <sheetName val="OldTitles"/>
      <sheetName val="Titles"/>
      <sheetName val="Stp"/>
      <sheetName val="Tot"/>
      <sheetName val="PAS"/>
      <sheetName val="SPI"/>
      <sheetName val="App"/>
      <sheetName val="Spe"/>
      <sheetName val="Trn"/>
      <sheetName val="ESD"/>
      <sheetName val="LEA"/>
      <sheetName val="Ins"/>
      <sheetName val="Gft"/>
      <sheetName val="Bil"/>
      <sheetName val="Ref"/>
      <sheetName val="LAP"/>
      <sheetName val="SAF"/>
      <sheetName val="Cmp"/>
      <sheetName val="MiscLoad"/>
      <sheetName val="WinSum"/>
      <sheetName val="CFL"/>
      <sheetName val="SalSch"/>
      <sheetName val="Allotments"/>
      <sheetName val="Source Notes"/>
      <sheetName val="Mac"/>
      <sheetName val="Mix"/>
      <sheetName val="1% exta each year"/>
      <sheetName val="1% w prorate at 25% of top4"/>
      <sheetName val="All at once in 09"/>
      <sheetName val="Utilities"/>
      <sheetName val="WinSumVBA"/>
      <sheetName val="Glob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Pension Rates"/>
      <sheetName val="Global Uploads Reconcilliation"/>
      <sheetName val="Apportionment Delay"/>
      <sheetName val="Small School NERC"/>
      <sheetName val="Cross Walk"/>
      <sheetName val="Cross Walk (2)"/>
      <sheetName val="School Days"/>
      <sheetName val="Preview"/>
      <sheetName val="Estimate Steps"/>
      <sheetName val="PivotStepTableNGFS"/>
      <sheetName val="BCP"/>
      <sheetName val="WinSum"/>
      <sheetName val="Titles"/>
      <sheetName val="Assumptions"/>
      <sheetName val="Totals"/>
      <sheetName val="Apportionment"/>
      <sheetName val="BEARate2261"/>
      <sheetName val="Transportation"/>
      <sheetName val="Comp"/>
      <sheetName val="SpecEd"/>
      <sheetName val="LAP"/>
      <sheetName val="Bilingual"/>
      <sheetName val="HighlyCapable"/>
      <sheetName val="LEA"/>
      <sheetName val="ESD"/>
      <sheetName val="SAF"/>
      <sheetName val="SPI"/>
      <sheetName val="EdReform"/>
      <sheetName val="Institutions"/>
      <sheetName val="StpDB"/>
      <sheetName val="Stp"/>
      <sheetName val="Misc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Item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ims"/>
      <sheetName val="MM"/>
      <sheetName val="CSDB"/>
      <sheetName val="NHCS"/>
      <sheetName val="1"/>
      <sheetName val="MO_VT"/>
      <sheetName val="DE_VT"/>
      <sheetName val="MO_TBI"/>
      <sheetName val="DE_TBI"/>
      <sheetName val="Index"/>
      <sheetName val="Summary"/>
      <sheetName val="Costmodel"/>
      <sheetName val="Rates"/>
      <sheetName val="TableIndex"/>
      <sheetName val="C-1"/>
      <sheetName val="C-2"/>
      <sheetName val="C-3"/>
      <sheetName val="C-4"/>
      <sheetName val="D-1"/>
      <sheetName val="D-2"/>
      <sheetName val="D-3"/>
      <sheetName val="E-1"/>
      <sheetName val="F-1"/>
      <sheetName val="D-1a"/>
      <sheetName val="D-2a"/>
      <sheetName val="D-1b"/>
      <sheetName val="D-2b"/>
      <sheetName val="Age_Gender"/>
      <sheetName val="Well Managed"/>
      <sheetName val="HMO_CY05"/>
      <sheetName val="HMO_CY06"/>
      <sheetName val="WM Adj."/>
      <sheetName val="65+ AF"/>
      <sheetName val="65+ Util"/>
      <sheetName val="65+ Cost"/>
      <sheetName val="65+ AG"/>
      <sheetName val="&lt;65 AG"/>
      <sheetName val="&lt;65 Util_Cost"/>
      <sheetName val="&lt;65 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and about the data"/>
      <sheetName val="Summary"/>
      <sheetName val="HP Schools Calculation"/>
      <sheetName val="2021-22 School Level AAFTE"/>
      <sheetName val="CEDARS School FRPL"/>
      <sheetName val="Dropdown"/>
      <sheetName val="2022-23 Salary &amp; Benefits"/>
    </sheetNames>
    <sheetDataSet>
      <sheetData sheetId="0" refreshError="1"/>
      <sheetData sheetId="1" refreshError="1"/>
      <sheetData sheetId="2" refreshError="1"/>
      <sheetData sheetId="3">
        <row r="4">
          <cell r="C4">
            <v>2834</v>
          </cell>
          <cell r="D4" t="str">
            <v>A J West Elementary</v>
          </cell>
          <cell r="E4">
            <v>299.12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299.12</v>
          </cell>
          <cell r="L4" t="str">
            <v>Yes</v>
          </cell>
          <cell r="M4">
            <v>0.80889999999999995</v>
          </cell>
        </row>
        <row r="5">
          <cell r="C5">
            <v>3216</v>
          </cell>
          <cell r="D5" t="str">
            <v>Central Park Elementary</v>
          </cell>
          <cell r="E5">
            <v>132.26999999999998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132.26999999999998</v>
          </cell>
          <cell r="L5" t="str">
            <v>Yes</v>
          </cell>
          <cell r="M5">
            <v>0.55220000000000002</v>
          </cell>
        </row>
        <row r="6">
          <cell r="C6">
            <v>5514</v>
          </cell>
          <cell r="D6" t="str">
            <v>Grays Harbor Academy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 t="str">
            <v>Yes</v>
          </cell>
          <cell r="M6">
            <v>0.68869999999999998</v>
          </cell>
        </row>
        <row r="7">
          <cell r="C7">
            <v>3857</v>
          </cell>
          <cell r="D7" t="str">
            <v>Harbor High School</v>
          </cell>
          <cell r="E7">
            <v>0</v>
          </cell>
          <cell r="F7">
            <v>11.49</v>
          </cell>
          <cell r="G7">
            <v>55.45</v>
          </cell>
          <cell r="H7">
            <v>0.02</v>
          </cell>
          <cell r="I7">
            <v>21.72</v>
          </cell>
          <cell r="J7">
            <v>0</v>
          </cell>
          <cell r="K7">
            <v>88.679999999999993</v>
          </cell>
          <cell r="L7" t="str">
            <v>Yes</v>
          </cell>
          <cell r="M7">
            <v>0.79710000000000003</v>
          </cell>
        </row>
        <row r="8">
          <cell r="C8">
            <v>3476</v>
          </cell>
          <cell r="D8" t="str">
            <v>J M Weatherwax High School</v>
          </cell>
          <cell r="E8">
            <v>0</v>
          </cell>
          <cell r="F8">
            <v>0.97</v>
          </cell>
          <cell r="G8">
            <v>582.52</v>
          </cell>
          <cell r="H8">
            <v>0</v>
          </cell>
          <cell r="I8">
            <v>236.39</v>
          </cell>
          <cell r="J8">
            <v>0</v>
          </cell>
          <cell r="K8">
            <v>819.88</v>
          </cell>
          <cell r="L8" t="str">
            <v>Yes</v>
          </cell>
          <cell r="M8">
            <v>0.66849999999999998</v>
          </cell>
        </row>
        <row r="9">
          <cell r="C9">
            <v>2449</v>
          </cell>
          <cell r="D9" t="str">
            <v>McDermoth Elementary</v>
          </cell>
          <cell r="E9">
            <v>272.38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272.38</v>
          </cell>
          <cell r="L9" t="str">
            <v>Yes</v>
          </cell>
          <cell r="M9">
            <v>0.62460000000000004</v>
          </cell>
        </row>
        <row r="10">
          <cell r="C10">
            <v>2305</v>
          </cell>
          <cell r="D10" t="str">
            <v>Miller Junior High</v>
          </cell>
          <cell r="E10">
            <v>226.71</v>
          </cell>
          <cell r="F10">
            <v>440.98</v>
          </cell>
          <cell r="G10">
            <v>0</v>
          </cell>
          <cell r="H10">
            <v>60.78</v>
          </cell>
          <cell r="I10">
            <v>0</v>
          </cell>
          <cell r="J10">
            <v>0</v>
          </cell>
          <cell r="K10">
            <v>728.47</v>
          </cell>
          <cell r="L10" t="str">
            <v>Yes</v>
          </cell>
          <cell r="M10">
            <v>0.73409999999999997</v>
          </cell>
        </row>
        <row r="11">
          <cell r="C11">
            <v>2763</v>
          </cell>
          <cell r="D11" t="str">
            <v>Robert Gray Elementary</v>
          </cell>
          <cell r="E11">
            <v>259.39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259.39</v>
          </cell>
          <cell r="L11" t="str">
            <v>Yes</v>
          </cell>
          <cell r="M11">
            <v>0.83779999999999999</v>
          </cell>
        </row>
        <row r="12">
          <cell r="C12">
            <v>2971</v>
          </cell>
          <cell r="D12" t="str">
            <v>Stevens Elementary School</v>
          </cell>
          <cell r="E12">
            <v>307.52000000000004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307.52000000000004</v>
          </cell>
          <cell r="L12" t="str">
            <v>Yes</v>
          </cell>
          <cell r="M12">
            <v>0.86170000000000002</v>
          </cell>
        </row>
        <row r="13">
          <cell r="C13">
            <v>5208</v>
          </cell>
          <cell r="D13" t="str">
            <v>Twin Harbors - A Branch of New Market Skills Center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20.010000000000002</v>
          </cell>
          <cell r="K13">
            <v>20.010000000000002</v>
          </cell>
          <cell r="L13" t="str">
            <v>No</v>
          </cell>
          <cell r="M13">
            <v>0</v>
          </cell>
        </row>
        <row r="14">
          <cell r="C14">
            <v>2227</v>
          </cell>
          <cell r="D14" t="str">
            <v>Adna Elementary School</v>
          </cell>
          <cell r="E14">
            <v>253.32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253.32</v>
          </cell>
          <cell r="L14" t="str">
            <v>No</v>
          </cell>
          <cell r="M14">
            <v>0.23019999999999999</v>
          </cell>
        </row>
        <row r="15">
          <cell r="C15">
            <v>2441</v>
          </cell>
          <cell r="D15" t="str">
            <v>Adna Middle/High School</v>
          </cell>
          <cell r="E15">
            <v>38.770000000000003</v>
          </cell>
          <cell r="F15">
            <v>81.16</v>
          </cell>
          <cell r="G15">
            <v>171.94</v>
          </cell>
          <cell r="H15">
            <v>19.399999999999999</v>
          </cell>
          <cell r="I15">
            <v>35.270000000000003</v>
          </cell>
          <cell r="J15">
            <v>0</v>
          </cell>
          <cell r="K15">
            <v>346.53999999999996</v>
          </cell>
          <cell r="L15" t="str">
            <v>No</v>
          </cell>
          <cell r="M15">
            <v>0.27539999999999998</v>
          </cell>
        </row>
        <row r="16">
          <cell r="C16">
            <v>2860</v>
          </cell>
          <cell r="D16" t="str">
            <v>Almira Elementary School</v>
          </cell>
          <cell r="E16">
            <v>62.39</v>
          </cell>
          <cell r="F16">
            <v>15.16</v>
          </cell>
          <cell r="G16">
            <v>15.43</v>
          </cell>
          <cell r="H16">
            <v>0</v>
          </cell>
          <cell r="I16">
            <v>3.86</v>
          </cell>
          <cell r="J16">
            <v>0</v>
          </cell>
          <cell r="K16">
            <v>96.839999999999989</v>
          </cell>
          <cell r="L16" t="str">
            <v>No</v>
          </cell>
          <cell r="M16">
            <v>0.30830000000000002</v>
          </cell>
        </row>
        <row r="17">
          <cell r="C17">
            <v>2467</v>
          </cell>
          <cell r="D17" t="str">
            <v>Anacortes High School</v>
          </cell>
          <cell r="E17">
            <v>0</v>
          </cell>
          <cell r="F17">
            <v>5.18</v>
          </cell>
          <cell r="G17">
            <v>572.88</v>
          </cell>
          <cell r="H17">
            <v>0</v>
          </cell>
          <cell r="I17">
            <v>107.23</v>
          </cell>
          <cell r="J17">
            <v>0</v>
          </cell>
          <cell r="K17">
            <v>685.29</v>
          </cell>
          <cell r="L17" t="str">
            <v>No</v>
          </cell>
          <cell r="M17">
            <v>0.24160000000000001</v>
          </cell>
        </row>
        <row r="18">
          <cell r="C18">
            <v>2707</v>
          </cell>
          <cell r="D18" t="str">
            <v>Anacortes Middle School</v>
          </cell>
          <cell r="E18">
            <v>191.33</v>
          </cell>
          <cell r="F18">
            <v>369.15999999999997</v>
          </cell>
          <cell r="G18">
            <v>0</v>
          </cell>
          <cell r="H18">
            <v>7.87</v>
          </cell>
          <cell r="I18">
            <v>0</v>
          </cell>
          <cell r="J18">
            <v>0</v>
          </cell>
          <cell r="K18">
            <v>568.36</v>
          </cell>
          <cell r="L18" t="str">
            <v>No</v>
          </cell>
          <cell r="M18">
            <v>0.3211</v>
          </cell>
        </row>
        <row r="19">
          <cell r="C19">
            <v>5176</v>
          </cell>
          <cell r="D19" t="str">
            <v>Cap Sante High School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 t="str">
            <v>Yes</v>
          </cell>
          <cell r="M19">
            <v>0.56140000000000001</v>
          </cell>
        </row>
        <row r="20">
          <cell r="C20">
            <v>3182</v>
          </cell>
          <cell r="D20" t="str">
            <v>Fidalgo Elementary</v>
          </cell>
          <cell r="E20">
            <v>332.93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332.93</v>
          </cell>
          <cell r="L20" t="str">
            <v>No</v>
          </cell>
          <cell r="M20">
            <v>0.31380000000000002</v>
          </cell>
        </row>
        <row r="21">
          <cell r="C21">
            <v>3252</v>
          </cell>
          <cell r="D21" t="str">
            <v>Island View Elementary</v>
          </cell>
          <cell r="E21">
            <v>430.33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430.33</v>
          </cell>
          <cell r="L21" t="str">
            <v>No</v>
          </cell>
          <cell r="M21">
            <v>0.25690000000000002</v>
          </cell>
        </row>
        <row r="22">
          <cell r="C22">
            <v>3057</v>
          </cell>
          <cell r="D22" t="str">
            <v>Mount Erie Elementary</v>
          </cell>
          <cell r="E22">
            <v>332.4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332.4</v>
          </cell>
          <cell r="L22" t="str">
            <v>No</v>
          </cell>
          <cell r="M22">
            <v>0.32640000000000002</v>
          </cell>
        </row>
        <row r="23">
          <cell r="C23">
            <v>3404</v>
          </cell>
          <cell r="D23" t="str">
            <v>Whitney Early Childhood Education Center</v>
          </cell>
          <cell r="E23">
            <v>1.0000000000000009E-2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1.0000000000000009E-2</v>
          </cell>
          <cell r="L23" t="str">
            <v>No</v>
          </cell>
          <cell r="M23">
            <v>0.23530000000000001</v>
          </cell>
        </row>
        <row r="24">
          <cell r="C24">
            <v>2523</v>
          </cell>
          <cell r="D24" t="str">
            <v>Arlington High School</v>
          </cell>
          <cell r="E24">
            <v>0</v>
          </cell>
          <cell r="F24">
            <v>1.58</v>
          </cell>
          <cell r="G24">
            <v>1185.45</v>
          </cell>
          <cell r="H24">
            <v>0</v>
          </cell>
          <cell r="I24">
            <v>319.77999999999997</v>
          </cell>
          <cell r="J24">
            <v>0</v>
          </cell>
          <cell r="K24">
            <v>1506.81</v>
          </cell>
          <cell r="L24" t="str">
            <v>No</v>
          </cell>
          <cell r="M24">
            <v>0.30430000000000001</v>
          </cell>
        </row>
        <row r="25">
          <cell r="C25">
            <v>4327</v>
          </cell>
          <cell r="D25" t="str">
            <v>Eagle Creek Elementary</v>
          </cell>
          <cell r="E25">
            <v>615.29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615.29</v>
          </cell>
          <cell r="L25" t="str">
            <v>No</v>
          </cell>
          <cell r="M25">
            <v>0.32429999999999998</v>
          </cell>
        </row>
        <row r="26">
          <cell r="C26">
            <v>5010</v>
          </cell>
          <cell r="D26" t="str">
            <v>Haller Middle School</v>
          </cell>
          <cell r="E26">
            <v>202.99</v>
          </cell>
          <cell r="F26">
            <v>357.07</v>
          </cell>
          <cell r="G26">
            <v>0</v>
          </cell>
          <cell r="H26">
            <v>14.42</v>
          </cell>
          <cell r="I26">
            <v>0</v>
          </cell>
          <cell r="J26">
            <v>0</v>
          </cell>
          <cell r="K26">
            <v>574.4799999999999</v>
          </cell>
          <cell r="L26" t="str">
            <v>No</v>
          </cell>
          <cell r="M26">
            <v>0.3271</v>
          </cell>
        </row>
        <row r="27">
          <cell r="C27">
            <v>4436</v>
          </cell>
          <cell r="D27" t="str">
            <v>Kent Prairie Elementary</v>
          </cell>
          <cell r="E27">
            <v>596.14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596.14</v>
          </cell>
          <cell r="L27" t="str">
            <v>No</v>
          </cell>
          <cell r="M27">
            <v>0.35339999999999999</v>
          </cell>
        </row>
        <row r="28">
          <cell r="C28">
            <v>4573</v>
          </cell>
          <cell r="D28" t="str">
            <v>Pioneer Elementary</v>
          </cell>
          <cell r="E28">
            <v>501.58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501.58</v>
          </cell>
          <cell r="L28" t="str">
            <v>No</v>
          </cell>
          <cell r="M28">
            <v>0.2601</v>
          </cell>
        </row>
        <row r="29">
          <cell r="C29">
            <v>3124</v>
          </cell>
          <cell r="D29" t="str">
            <v>Post Middle School</v>
          </cell>
          <cell r="E29">
            <v>211.29</v>
          </cell>
          <cell r="F29">
            <v>406.21999999999997</v>
          </cell>
          <cell r="G29">
            <v>0</v>
          </cell>
          <cell r="H29">
            <v>16.18</v>
          </cell>
          <cell r="I29">
            <v>0</v>
          </cell>
          <cell r="J29">
            <v>0</v>
          </cell>
          <cell r="K29">
            <v>633.68999999999994</v>
          </cell>
          <cell r="L29" t="str">
            <v>No</v>
          </cell>
          <cell r="M29">
            <v>0.39439999999999997</v>
          </cell>
        </row>
        <row r="30">
          <cell r="C30">
            <v>4154</v>
          </cell>
          <cell r="D30" t="str">
            <v>Presidents Elementary</v>
          </cell>
          <cell r="E30">
            <v>480.44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480.44</v>
          </cell>
          <cell r="L30" t="str">
            <v>No</v>
          </cell>
          <cell r="M30">
            <v>0.30559999999999998</v>
          </cell>
        </row>
        <row r="31">
          <cell r="C31">
            <v>1714</v>
          </cell>
          <cell r="D31" t="str">
            <v>Stillaguamish Valley Learning Center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 t="str">
            <v>No</v>
          </cell>
          <cell r="M31">
            <v>0.3</v>
          </cell>
        </row>
        <row r="32">
          <cell r="C32">
            <v>4287</v>
          </cell>
          <cell r="D32" t="str">
            <v>Weston High School</v>
          </cell>
          <cell r="E32">
            <v>0</v>
          </cell>
          <cell r="F32">
            <v>0</v>
          </cell>
          <cell r="G32">
            <v>76.52</v>
          </cell>
          <cell r="H32">
            <v>0</v>
          </cell>
          <cell r="I32">
            <v>17.34</v>
          </cell>
          <cell r="J32">
            <v>0</v>
          </cell>
          <cell r="K32">
            <v>93.86</v>
          </cell>
          <cell r="L32" t="str">
            <v>No</v>
          </cell>
          <cell r="M32">
            <v>0.4</v>
          </cell>
        </row>
        <row r="33">
          <cell r="C33">
            <v>2507</v>
          </cell>
          <cell r="D33" t="str">
            <v>Asotin Elementary</v>
          </cell>
          <cell r="E33">
            <v>294.08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294.08</v>
          </cell>
          <cell r="L33" t="str">
            <v>No</v>
          </cell>
          <cell r="M33">
            <v>0.25</v>
          </cell>
        </row>
        <row r="34">
          <cell r="C34">
            <v>2434</v>
          </cell>
          <cell r="D34" t="str">
            <v>Asotin Jr Sr High</v>
          </cell>
          <cell r="E34">
            <v>35.130000000000003</v>
          </cell>
          <cell r="F34">
            <v>104.88</v>
          </cell>
          <cell r="G34">
            <v>111.42</v>
          </cell>
          <cell r="H34">
            <v>4.57</v>
          </cell>
          <cell r="I34">
            <v>43.33</v>
          </cell>
          <cell r="J34">
            <v>0</v>
          </cell>
          <cell r="K34">
            <v>299.33</v>
          </cell>
          <cell r="L34" t="str">
            <v>No</v>
          </cell>
          <cell r="M34">
            <v>0.27239999999999998</v>
          </cell>
        </row>
        <row r="35">
          <cell r="C35">
            <v>3825</v>
          </cell>
          <cell r="D35" t="str">
            <v>Alpac Elementary School</v>
          </cell>
          <cell r="E35">
            <v>552.4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552.4</v>
          </cell>
          <cell r="L35" t="str">
            <v>Yes</v>
          </cell>
          <cell r="M35">
            <v>0.59889999999999999</v>
          </cell>
        </row>
        <row r="36">
          <cell r="C36">
            <v>5082</v>
          </cell>
          <cell r="D36" t="str">
            <v>Arthur Jacobsen Elementary</v>
          </cell>
          <cell r="E36">
            <v>482.13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482.13</v>
          </cell>
          <cell r="L36" t="str">
            <v>Yes</v>
          </cell>
          <cell r="M36">
            <v>0.55320000000000003</v>
          </cell>
        </row>
        <row r="37">
          <cell r="C37">
            <v>5037</v>
          </cell>
          <cell r="D37" t="str">
            <v>Auburn Mountainview High School</v>
          </cell>
          <cell r="E37">
            <v>0</v>
          </cell>
          <cell r="F37">
            <v>0</v>
          </cell>
          <cell r="G37">
            <v>1186.8699999999999</v>
          </cell>
          <cell r="H37">
            <v>0</v>
          </cell>
          <cell r="I37">
            <v>216.85</v>
          </cell>
          <cell r="J37">
            <v>0</v>
          </cell>
          <cell r="K37">
            <v>1403.7199999999998</v>
          </cell>
          <cell r="L37" t="str">
            <v>Yes</v>
          </cell>
          <cell r="M37">
            <v>0.52790000000000004</v>
          </cell>
        </row>
        <row r="38">
          <cell r="C38">
            <v>5664</v>
          </cell>
          <cell r="D38" t="str">
            <v>Auburn Online</v>
          </cell>
          <cell r="E38">
            <v>365.9</v>
          </cell>
          <cell r="F38">
            <v>113.13</v>
          </cell>
          <cell r="G38">
            <v>150.9</v>
          </cell>
          <cell r="H38">
            <v>0</v>
          </cell>
          <cell r="I38">
            <v>0</v>
          </cell>
          <cell r="J38">
            <v>0</v>
          </cell>
          <cell r="K38">
            <v>629.92999999999995</v>
          </cell>
          <cell r="L38" t="str">
            <v>Yes</v>
          </cell>
          <cell r="M38">
            <v>0.60429999999999995</v>
          </cell>
        </row>
        <row r="39">
          <cell r="C39">
            <v>4474</v>
          </cell>
          <cell r="D39" t="str">
            <v>Auburn Riverside High School</v>
          </cell>
          <cell r="E39">
            <v>0</v>
          </cell>
          <cell r="F39">
            <v>0</v>
          </cell>
          <cell r="G39">
            <v>1432.53</v>
          </cell>
          <cell r="H39">
            <v>0</v>
          </cell>
          <cell r="I39">
            <v>262.48</v>
          </cell>
          <cell r="J39">
            <v>0</v>
          </cell>
          <cell r="K39">
            <v>1695.01</v>
          </cell>
          <cell r="L39" t="str">
            <v>No</v>
          </cell>
          <cell r="M39">
            <v>0.42220000000000002</v>
          </cell>
        </row>
        <row r="40">
          <cell r="C40">
            <v>2795</v>
          </cell>
          <cell r="D40" t="str">
            <v>Auburn Senior High School</v>
          </cell>
          <cell r="E40">
            <v>0</v>
          </cell>
          <cell r="F40">
            <v>0</v>
          </cell>
          <cell r="G40">
            <v>1360.19</v>
          </cell>
          <cell r="H40">
            <v>0</v>
          </cell>
          <cell r="I40">
            <v>251.61</v>
          </cell>
          <cell r="J40">
            <v>0</v>
          </cell>
          <cell r="K40">
            <v>1611.8000000000002</v>
          </cell>
          <cell r="L40" t="str">
            <v>Yes</v>
          </cell>
          <cell r="M40">
            <v>0.60770000000000002</v>
          </cell>
        </row>
        <row r="41">
          <cell r="C41">
            <v>5610</v>
          </cell>
          <cell r="D41" t="str">
            <v>Bowman Creek Elementary</v>
          </cell>
          <cell r="E41">
            <v>394.19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394.19</v>
          </cell>
          <cell r="L41" t="str">
            <v>No</v>
          </cell>
          <cell r="M41">
            <v>0.3402</v>
          </cell>
        </row>
        <row r="42">
          <cell r="C42">
            <v>2394</v>
          </cell>
          <cell r="D42" t="str">
            <v>Cascade Middle School</v>
          </cell>
          <cell r="E42">
            <v>280.74</v>
          </cell>
          <cell r="F42">
            <v>562.54000000000008</v>
          </cell>
          <cell r="G42">
            <v>0</v>
          </cell>
          <cell r="H42">
            <v>39.04</v>
          </cell>
          <cell r="I42">
            <v>0</v>
          </cell>
          <cell r="J42">
            <v>0</v>
          </cell>
          <cell r="K42">
            <v>882.32</v>
          </cell>
          <cell r="L42" t="str">
            <v>Yes</v>
          </cell>
          <cell r="M42">
            <v>0.61109999999999998</v>
          </cell>
        </row>
        <row r="43">
          <cell r="C43">
            <v>3439</v>
          </cell>
          <cell r="D43" t="str">
            <v>Chinook Elementary School</v>
          </cell>
          <cell r="E43">
            <v>420.69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420.69</v>
          </cell>
          <cell r="L43" t="str">
            <v>Yes</v>
          </cell>
          <cell r="M43">
            <v>0.68530000000000002</v>
          </cell>
        </row>
        <row r="44">
          <cell r="C44">
            <v>2932</v>
          </cell>
          <cell r="D44" t="str">
            <v>Dick Scobee Elementary School</v>
          </cell>
          <cell r="E44">
            <v>673.94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673.94</v>
          </cell>
          <cell r="L44" t="str">
            <v>Yes</v>
          </cell>
          <cell r="M44">
            <v>0.78549999999999998</v>
          </cell>
        </row>
        <row r="45">
          <cell r="C45">
            <v>3745</v>
          </cell>
          <cell r="D45" t="str">
            <v>Evergreen Heights Elementary</v>
          </cell>
          <cell r="E45">
            <v>496.01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496.01</v>
          </cell>
          <cell r="L45" t="str">
            <v>No</v>
          </cell>
          <cell r="M45">
            <v>0.45669999999999999</v>
          </cell>
        </row>
        <row r="46">
          <cell r="C46">
            <v>3669</v>
          </cell>
          <cell r="D46" t="str">
            <v>Gildo Rey Elementary School</v>
          </cell>
          <cell r="E46">
            <v>356.2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356.2</v>
          </cell>
          <cell r="L46" t="str">
            <v>Yes</v>
          </cell>
          <cell r="M46">
            <v>0.75980000000000003</v>
          </cell>
        </row>
        <row r="47">
          <cell r="C47">
            <v>4347</v>
          </cell>
          <cell r="D47" t="str">
            <v>Hazelwood Elementary School</v>
          </cell>
          <cell r="E47">
            <v>511.6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511.6</v>
          </cell>
          <cell r="L47" t="str">
            <v>No</v>
          </cell>
          <cell r="M47">
            <v>0.45729999999999998</v>
          </cell>
        </row>
        <row r="48">
          <cell r="C48">
            <v>4417</v>
          </cell>
          <cell r="D48" t="str">
            <v>Ilalko Elementary School</v>
          </cell>
          <cell r="E48">
            <v>441.71999999999997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441.71999999999997</v>
          </cell>
          <cell r="L48" t="str">
            <v>Yes</v>
          </cell>
          <cell r="M48">
            <v>0.56330000000000002</v>
          </cell>
        </row>
        <row r="49">
          <cell r="C49">
            <v>4120</v>
          </cell>
          <cell r="D49" t="str">
            <v>Lake View Elementary School</v>
          </cell>
          <cell r="E49">
            <v>409.51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409.51</v>
          </cell>
          <cell r="L49" t="str">
            <v>No</v>
          </cell>
          <cell r="M49">
            <v>0.40589999999999998</v>
          </cell>
        </row>
        <row r="50">
          <cell r="C50">
            <v>5051</v>
          </cell>
          <cell r="D50" t="str">
            <v>Lakeland Hills Elementary</v>
          </cell>
          <cell r="E50">
            <v>526.16999999999996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526.16999999999996</v>
          </cell>
          <cell r="L50" t="str">
            <v>No</v>
          </cell>
          <cell r="M50">
            <v>0.33079999999999998</v>
          </cell>
        </row>
        <row r="51">
          <cell r="C51">
            <v>3525</v>
          </cell>
          <cell r="D51" t="str">
            <v>Lea Hill Elementary School</v>
          </cell>
          <cell r="E51">
            <v>575.82999999999993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575.82999999999993</v>
          </cell>
          <cell r="L51" t="str">
            <v>Yes</v>
          </cell>
          <cell r="M51">
            <v>0.69620000000000004</v>
          </cell>
        </row>
        <row r="52">
          <cell r="C52">
            <v>4462</v>
          </cell>
          <cell r="D52" t="str">
            <v>Mt Baker Middle School</v>
          </cell>
          <cell r="E52">
            <v>292.75</v>
          </cell>
          <cell r="F52">
            <v>569.93999999999994</v>
          </cell>
          <cell r="G52">
            <v>0</v>
          </cell>
          <cell r="H52">
            <v>75.84</v>
          </cell>
          <cell r="I52">
            <v>0</v>
          </cell>
          <cell r="J52">
            <v>0</v>
          </cell>
          <cell r="K52">
            <v>938.53</v>
          </cell>
          <cell r="L52" t="str">
            <v>Yes</v>
          </cell>
          <cell r="M52">
            <v>0.5202</v>
          </cell>
        </row>
        <row r="53">
          <cell r="C53">
            <v>3169</v>
          </cell>
          <cell r="D53" t="str">
            <v>Olympic Middle School</v>
          </cell>
          <cell r="E53">
            <v>282.85000000000002</v>
          </cell>
          <cell r="F53">
            <v>569.86000000000013</v>
          </cell>
          <cell r="G53">
            <v>0</v>
          </cell>
          <cell r="H53">
            <v>46.56</v>
          </cell>
          <cell r="I53">
            <v>0</v>
          </cell>
          <cell r="J53">
            <v>0</v>
          </cell>
          <cell r="K53">
            <v>899.27000000000021</v>
          </cell>
          <cell r="L53" t="str">
            <v>Yes</v>
          </cell>
          <cell r="M53">
            <v>0.70399999999999996</v>
          </cell>
        </row>
        <row r="54">
          <cell r="C54">
            <v>3227</v>
          </cell>
          <cell r="D54" t="str">
            <v>Pioneer Elementary School</v>
          </cell>
          <cell r="E54">
            <v>490.24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490.24</v>
          </cell>
          <cell r="L54" t="str">
            <v>Yes</v>
          </cell>
          <cell r="M54">
            <v>0.71630000000000005</v>
          </cell>
        </row>
        <row r="55">
          <cell r="C55">
            <v>4385</v>
          </cell>
          <cell r="D55" t="str">
            <v>Rainier Middle School</v>
          </cell>
          <cell r="E55">
            <v>318.17</v>
          </cell>
          <cell r="F55">
            <v>598.47</v>
          </cell>
          <cell r="G55">
            <v>0</v>
          </cell>
          <cell r="H55">
            <v>42.22</v>
          </cell>
          <cell r="I55">
            <v>0</v>
          </cell>
          <cell r="J55">
            <v>0</v>
          </cell>
          <cell r="K55">
            <v>958.86000000000013</v>
          </cell>
          <cell r="L55" t="str">
            <v>Yes</v>
          </cell>
          <cell r="M55">
            <v>0.57230000000000003</v>
          </cell>
        </row>
        <row r="56">
          <cell r="C56">
            <v>2659</v>
          </cell>
          <cell r="D56" t="str">
            <v>Terminal Park Elementary School</v>
          </cell>
          <cell r="E56">
            <v>366.38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366.38</v>
          </cell>
          <cell r="L56" t="str">
            <v>Yes</v>
          </cell>
          <cell r="M56">
            <v>0.62839999999999996</v>
          </cell>
        </row>
        <row r="57">
          <cell r="C57">
            <v>2326</v>
          </cell>
          <cell r="D57" t="str">
            <v>Washington Elementary School</v>
          </cell>
          <cell r="E57">
            <v>454.76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454.76</v>
          </cell>
          <cell r="L57" t="str">
            <v>Yes</v>
          </cell>
          <cell r="M57">
            <v>0.70930000000000004</v>
          </cell>
        </row>
        <row r="58">
          <cell r="C58">
            <v>2702</v>
          </cell>
          <cell r="D58" t="str">
            <v>West Auburn Senior High School</v>
          </cell>
          <cell r="E58">
            <v>0</v>
          </cell>
          <cell r="F58">
            <v>0</v>
          </cell>
          <cell r="G58">
            <v>68.819999999999993</v>
          </cell>
          <cell r="H58">
            <v>0</v>
          </cell>
          <cell r="I58">
            <v>14.89</v>
          </cell>
          <cell r="J58">
            <v>0</v>
          </cell>
          <cell r="K58">
            <v>83.71</v>
          </cell>
          <cell r="L58" t="str">
            <v>Yes</v>
          </cell>
          <cell r="M58">
            <v>0.77780000000000005</v>
          </cell>
        </row>
        <row r="59">
          <cell r="C59">
            <v>2395</v>
          </cell>
          <cell r="D59" t="str">
            <v>Bainbridge High School</v>
          </cell>
          <cell r="E59">
            <v>0</v>
          </cell>
          <cell r="F59">
            <v>0.34</v>
          </cell>
          <cell r="G59">
            <v>942.3</v>
          </cell>
          <cell r="H59">
            <v>0</v>
          </cell>
          <cell r="I59">
            <v>276.37</v>
          </cell>
          <cell r="J59">
            <v>0</v>
          </cell>
          <cell r="K59">
            <v>1219.01</v>
          </cell>
          <cell r="L59" t="str">
            <v>No</v>
          </cell>
          <cell r="M59">
            <v>7.4499999999999997E-2</v>
          </cell>
        </row>
        <row r="60">
          <cell r="C60">
            <v>1939</v>
          </cell>
          <cell r="D60" t="str">
            <v>Bainbridge Special Education Services</v>
          </cell>
          <cell r="E60">
            <v>1.4400000000000002</v>
          </cell>
          <cell r="F60">
            <v>1.57</v>
          </cell>
          <cell r="G60">
            <v>2</v>
          </cell>
          <cell r="H60">
            <v>0</v>
          </cell>
          <cell r="I60">
            <v>0</v>
          </cell>
          <cell r="J60">
            <v>0</v>
          </cell>
          <cell r="K60">
            <v>5.01</v>
          </cell>
          <cell r="L60" t="str">
            <v>No</v>
          </cell>
          <cell r="M60">
            <v>0</v>
          </cell>
        </row>
        <row r="61">
          <cell r="C61">
            <v>3552</v>
          </cell>
          <cell r="D61" t="str">
            <v>Capt Johnston Blakely Elem Sch</v>
          </cell>
          <cell r="E61">
            <v>336.76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336.76</v>
          </cell>
          <cell r="L61" t="str">
            <v>No</v>
          </cell>
          <cell r="M61">
            <v>3.3099999999999997E-2</v>
          </cell>
        </row>
        <row r="62">
          <cell r="C62">
            <v>3043</v>
          </cell>
          <cell r="D62" t="str">
            <v>Capt. Charles Wilkes Elem School</v>
          </cell>
          <cell r="E62">
            <v>318.31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318.31</v>
          </cell>
          <cell r="L62" t="str">
            <v>No</v>
          </cell>
          <cell r="M62">
            <v>3.7999999999999999E-2</v>
          </cell>
        </row>
        <row r="63">
          <cell r="C63">
            <v>1935</v>
          </cell>
          <cell r="D63" t="str">
            <v>Eagle Harbor High School</v>
          </cell>
          <cell r="E63">
            <v>0</v>
          </cell>
          <cell r="F63">
            <v>0.43</v>
          </cell>
          <cell r="G63">
            <v>54.36</v>
          </cell>
          <cell r="H63">
            <v>0</v>
          </cell>
          <cell r="I63">
            <v>6.59</v>
          </cell>
          <cell r="J63">
            <v>0</v>
          </cell>
          <cell r="K63">
            <v>61.379999999999995</v>
          </cell>
          <cell r="L63" t="str">
            <v>No</v>
          </cell>
          <cell r="M63">
            <v>0.18640000000000001</v>
          </cell>
        </row>
        <row r="64">
          <cell r="C64">
            <v>1841</v>
          </cell>
          <cell r="D64" t="str">
            <v>Mosaic Home Education Partnership</v>
          </cell>
          <cell r="E64">
            <v>0.76999999999999957</v>
          </cell>
          <cell r="F64">
            <v>0.83999999999999986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1.6099999999999994</v>
          </cell>
          <cell r="L64" t="str">
            <v>No</v>
          </cell>
          <cell r="M64">
            <v>6.6699999999999995E-2</v>
          </cell>
        </row>
        <row r="65">
          <cell r="C65">
            <v>1699</v>
          </cell>
          <cell r="D65" t="str">
            <v>Odyssey Multiage Program</v>
          </cell>
          <cell r="E65">
            <v>141.25</v>
          </cell>
          <cell r="F65">
            <v>42.08</v>
          </cell>
          <cell r="G65">
            <v>0</v>
          </cell>
          <cell r="H65">
            <v>7.05</v>
          </cell>
          <cell r="I65">
            <v>0</v>
          </cell>
          <cell r="J65">
            <v>0</v>
          </cell>
          <cell r="K65">
            <v>190.38</v>
          </cell>
          <cell r="L65" t="str">
            <v>No</v>
          </cell>
          <cell r="M65">
            <v>6.3200000000000006E-2</v>
          </cell>
        </row>
        <row r="66">
          <cell r="C66">
            <v>4062</v>
          </cell>
          <cell r="D66" t="str">
            <v>Ordway Elementary</v>
          </cell>
          <cell r="E66">
            <v>348.13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348.13</v>
          </cell>
          <cell r="L66" t="str">
            <v>No</v>
          </cell>
          <cell r="M66">
            <v>7.5399999999999995E-2</v>
          </cell>
        </row>
        <row r="67">
          <cell r="C67">
            <v>4542</v>
          </cell>
          <cell r="D67" t="str">
            <v>Sakai Intermediate</v>
          </cell>
          <cell r="E67">
            <v>465.01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465.01</v>
          </cell>
          <cell r="L67" t="str">
            <v>No</v>
          </cell>
          <cell r="M67">
            <v>5.8299999999999998E-2</v>
          </cell>
        </row>
        <row r="68">
          <cell r="C68">
            <v>4505</v>
          </cell>
          <cell r="D68" t="str">
            <v>Woodward Middle School</v>
          </cell>
          <cell r="E68">
            <v>0</v>
          </cell>
          <cell r="F68">
            <v>430.64</v>
          </cell>
          <cell r="G68">
            <v>0</v>
          </cell>
          <cell r="H68">
            <v>49.3</v>
          </cell>
          <cell r="I68">
            <v>0</v>
          </cell>
          <cell r="J68">
            <v>0</v>
          </cell>
          <cell r="K68">
            <v>479.94</v>
          </cell>
          <cell r="L68" t="str">
            <v>No</v>
          </cell>
          <cell r="M68">
            <v>8.7099999999999997E-2</v>
          </cell>
        </row>
        <row r="69">
          <cell r="C69">
            <v>5950</v>
          </cell>
          <cell r="D69" t="str">
            <v>Bates Technical High School</v>
          </cell>
          <cell r="E69">
            <v>0</v>
          </cell>
          <cell r="F69">
            <v>0</v>
          </cell>
          <cell r="G69">
            <v>44.64</v>
          </cell>
          <cell r="H69">
            <v>0</v>
          </cell>
          <cell r="I69">
            <v>350.21</v>
          </cell>
          <cell r="J69">
            <v>0</v>
          </cell>
          <cell r="K69">
            <v>394.84999999999997</v>
          </cell>
          <cell r="L69" t="str">
            <v>No</v>
          </cell>
          <cell r="M69">
            <v>0</v>
          </cell>
        </row>
        <row r="70">
          <cell r="C70">
            <v>2671</v>
          </cell>
          <cell r="D70" t="str">
            <v>Amboy Middle School</v>
          </cell>
          <cell r="E70">
            <v>279.26</v>
          </cell>
          <cell r="F70">
            <v>268.64000000000004</v>
          </cell>
          <cell r="G70">
            <v>0</v>
          </cell>
          <cell r="H70">
            <v>8.77</v>
          </cell>
          <cell r="I70">
            <v>0</v>
          </cell>
          <cell r="J70">
            <v>0</v>
          </cell>
          <cell r="K70">
            <v>556.67000000000007</v>
          </cell>
          <cell r="L70" t="str">
            <v>No</v>
          </cell>
          <cell r="M70">
            <v>0.36430000000000001</v>
          </cell>
        </row>
        <row r="71">
          <cell r="C71">
            <v>2415</v>
          </cell>
          <cell r="D71" t="str">
            <v>Battle Ground High School</v>
          </cell>
          <cell r="E71">
            <v>0</v>
          </cell>
          <cell r="F71">
            <v>0.1</v>
          </cell>
          <cell r="G71">
            <v>1088.3499999999999</v>
          </cell>
          <cell r="H71">
            <v>0</v>
          </cell>
          <cell r="I71">
            <v>475.69</v>
          </cell>
          <cell r="J71">
            <v>0</v>
          </cell>
          <cell r="K71">
            <v>1564.1399999999999</v>
          </cell>
          <cell r="L71" t="str">
            <v>No</v>
          </cell>
          <cell r="M71">
            <v>0.30859999999999999</v>
          </cell>
        </row>
        <row r="72">
          <cell r="C72">
            <v>1836</v>
          </cell>
          <cell r="D72" t="str">
            <v>CAM Academy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 t="str">
            <v>No</v>
          </cell>
          <cell r="M72">
            <v>0.25</v>
          </cell>
        </row>
        <row r="73">
          <cell r="C73">
            <v>4352</v>
          </cell>
          <cell r="D73" t="str">
            <v>Captain Strong</v>
          </cell>
          <cell r="E73">
            <v>564.51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564.51</v>
          </cell>
          <cell r="L73" t="str">
            <v>No</v>
          </cell>
          <cell r="M73">
            <v>0.3483</v>
          </cell>
        </row>
        <row r="74">
          <cell r="C74">
            <v>5133</v>
          </cell>
          <cell r="D74" t="str">
            <v>Chief Umtuch Middle</v>
          </cell>
          <cell r="E74">
            <v>284.22000000000003</v>
          </cell>
          <cell r="F74">
            <v>275.10000000000002</v>
          </cell>
          <cell r="G74">
            <v>0</v>
          </cell>
          <cell r="H74">
            <v>9.83</v>
          </cell>
          <cell r="I74">
            <v>0</v>
          </cell>
          <cell r="J74">
            <v>0</v>
          </cell>
          <cell r="K74">
            <v>569.15000000000009</v>
          </cell>
          <cell r="L74" t="str">
            <v>No</v>
          </cell>
          <cell r="M74">
            <v>0.30649999999999999</v>
          </cell>
        </row>
        <row r="75">
          <cell r="C75">
            <v>5089</v>
          </cell>
          <cell r="D75" t="str">
            <v>Daybreak Middle</v>
          </cell>
          <cell r="E75">
            <v>214.98000000000002</v>
          </cell>
          <cell r="F75">
            <v>206.32</v>
          </cell>
          <cell r="G75">
            <v>0</v>
          </cell>
          <cell r="H75">
            <v>11.69</v>
          </cell>
          <cell r="I75">
            <v>0</v>
          </cell>
          <cell r="J75">
            <v>0</v>
          </cell>
          <cell r="K75">
            <v>432.99</v>
          </cell>
          <cell r="L75" t="str">
            <v>No</v>
          </cell>
          <cell r="M75">
            <v>0.4194</v>
          </cell>
        </row>
        <row r="76">
          <cell r="C76">
            <v>5090</v>
          </cell>
          <cell r="D76" t="str">
            <v>Daybreak Primary</v>
          </cell>
          <cell r="E76">
            <v>470.96999999999997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470.96999999999997</v>
          </cell>
          <cell r="L76" t="str">
            <v>No</v>
          </cell>
          <cell r="M76">
            <v>0.37390000000000001</v>
          </cell>
        </row>
        <row r="77">
          <cell r="C77">
            <v>5502</v>
          </cell>
          <cell r="D77" t="str">
            <v>Daybreak Youth Services</v>
          </cell>
          <cell r="E77">
            <v>0</v>
          </cell>
          <cell r="F77">
            <v>0.38</v>
          </cell>
          <cell r="G77">
            <v>11.63</v>
          </cell>
          <cell r="H77">
            <v>0</v>
          </cell>
          <cell r="I77">
            <v>0</v>
          </cell>
          <cell r="J77">
            <v>0</v>
          </cell>
          <cell r="K77">
            <v>12.010000000000002</v>
          </cell>
          <cell r="L77" t="str">
            <v>No</v>
          </cell>
          <cell r="M77">
            <v>0.41670000000000001</v>
          </cell>
        </row>
        <row r="78">
          <cell r="C78">
            <v>3018</v>
          </cell>
          <cell r="D78" t="str">
            <v>Glenwood Heights Primary</v>
          </cell>
          <cell r="E78">
            <v>519.76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519.76</v>
          </cell>
          <cell r="L78" t="str">
            <v>No</v>
          </cell>
          <cell r="M78">
            <v>0.4415</v>
          </cell>
        </row>
        <row r="79">
          <cell r="C79">
            <v>1875</v>
          </cell>
          <cell r="D79" t="str">
            <v>Homelink River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 t="str">
            <v>No</v>
          </cell>
          <cell r="M79">
            <v>0.3039</v>
          </cell>
        </row>
        <row r="80">
          <cell r="C80">
            <v>3545</v>
          </cell>
          <cell r="D80" t="str">
            <v>Laurin Middle School</v>
          </cell>
          <cell r="E80">
            <v>347.01</v>
          </cell>
          <cell r="F80">
            <v>330.70000000000005</v>
          </cell>
          <cell r="G80">
            <v>0</v>
          </cell>
          <cell r="H80">
            <v>20.39</v>
          </cell>
          <cell r="I80">
            <v>0</v>
          </cell>
          <cell r="J80">
            <v>0</v>
          </cell>
          <cell r="K80">
            <v>698.1</v>
          </cell>
          <cell r="L80" t="str">
            <v>No</v>
          </cell>
          <cell r="M80">
            <v>0.43149999999999999</v>
          </cell>
        </row>
        <row r="81">
          <cell r="C81">
            <v>4144</v>
          </cell>
          <cell r="D81" t="str">
            <v>Maple Grove Primary</v>
          </cell>
          <cell r="E81">
            <v>447.76</v>
          </cell>
          <cell r="F81">
            <v>5.0999999999999996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452.86</v>
          </cell>
          <cell r="L81" t="str">
            <v>No</v>
          </cell>
          <cell r="M81">
            <v>0.40970000000000001</v>
          </cell>
        </row>
        <row r="82">
          <cell r="C82">
            <v>3997</v>
          </cell>
          <cell r="D82" t="str">
            <v>Pleasant Valley Middle</v>
          </cell>
          <cell r="E82">
            <v>182.13</v>
          </cell>
          <cell r="F82">
            <v>226.21</v>
          </cell>
          <cell r="G82">
            <v>0</v>
          </cell>
          <cell r="H82">
            <v>13.04</v>
          </cell>
          <cell r="I82">
            <v>0</v>
          </cell>
          <cell r="J82">
            <v>0</v>
          </cell>
          <cell r="K82">
            <v>421.38000000000005</v>
          </cell>
          <cell r="L82" t="str">
            <v>No</v>
          </cell>
          <cell r="M82">
            <v>0.40570000000000001</v>
          </cell>
        </row>
        <row r="83">
          <cell r="C83">
            <v>3996</v>
          </cell>
          <cell r="D83" t="str">
            <v>Pleasant Valley Primary</v>
          </cell>
          <cell r="E83">
            <v>487.34000000000003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487.34000000000003</v>
          </cell>
          <cell r="L83" t="str">
            <v>No</v>
          </cell>
          <cell r="M83">
            <v>0.34639999999999999</v>
          </cell>
        </row>
        <row r="84">
          <cell r="C84">
            <v>4104</v>
          </cell>
          <cell r="D84" t="str">
            <v>Prairie High School</v>
          </cell>
          <cell r="E84">
            <v>0</v>
          </cell>
          <cell r="F84">
            <v>0.1</v>
          </cell>
          <cell r="G84">
            <v>962.18</v>
          </cell>
          <cell r="H84">
            <v>0</v>
          </cell>
          <cell r="I84">
            <v>399.27</v>
          </cell>
          <cell r="J84">
            <v>0</v>
          </cell>
          <cell r="K84">
            <v>1361.55</v>
          </cell>
          <cell r="L84" t="str">
            <v>No</v>
          </cell>
          <cell r="M84">
            <v>0.32890000000000003</v>
          </cell>
        </row>
        <row r="85">
          <cell r="C85">
            <v>4450</v>
          </cell>
          <cell r="D85" t="str">
            <v>Summit View High School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 t="str">
            <v>No</v>
          </cell>
          <cell r="M85">
            <v>0.39040000000000002</v>
          </cell>
        </row>
        <row r="86">
          <cell r="C86">
            <v>5131</v>
          </cell>
          <cell r="D86" t="str">
            <v>Tukes Valley Middle School</v>
          </cell>
          <cell r="E86">
            <v>236.83</v>
          </cell>
          <cell r="F86">
            <v>247.82999999999998</v>
          </cell>
          <cell r="G86">
            <v>0</v>
          </cell>
          <cell r="H86">
            <v>11.36</v>
          </cell>
          <cell r="I86">
            <v>0</v>
          </cell>
          <cell r="J86">
            <v>0</v>
          </cell>
          <cell r="K86">
            <v>496.02</v>
          </cell>
          <cell r="L86" t="str">
            <v>No</v>
          </cell>
          <cell r="M86">
            <v>0.34279999999999999</v>
          </cell>
        </row>
        <row r="87">
          <cell r="C87">
            <v>5132</v>
          </cell>
          <cell r="D87" t="str">
            <v xml:space="preserve">Tukes Valley Primary </v>
          </cell>
          <cell r="E87">
            <v>464.48999999999995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464.48999999999995</v>
          </cell>
          <cell r="L87" t="str">
            <v>No</v>
          </cell>
          <cell r="M87">
            <v>0.27489999999999998</v>
          </cell>
        </row>
        <row r="88">
          <cell r="C88">
            <v>2910</v>
          </cell>
          <cell r="D88" t="str">
            <v>Yacolt Primary</v>
          </cell>
          <cell r="E88">
            <v>693.06999999999994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693.06999999999994</v>
          </cell>
          <cell r="L88" t="str">
            <v>No</v>
          </cell>
          <cell r="M88">
            <v>0.31209999999999999</v>
          </cell>
        </row>
        <row r="89">
          <cell r="C89">
            <v>3633</v>
          </cell>
          <cell r="D89" t="str">
            <v>Ardmore Elementary School</v>
          </cell>
          <cell r="E89">
            <v>315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315</v>
          </cell>
          <cell r="L89" t="str">
            <v>No</v>
          </cell>
          <cell r="M89">
            <v>0.34870000000000001</v>
          </cell>
        </row>
        <row r="90">
          <cell r="C90">
            <v>5240</v>
          </cell>
          <cell r="D90" t="str">
            <v>Bellevue Big Picture School</v>
          </cell>
          <cell r="E90">
            <v>70.37</v>
          </cell>
          <cell r="F90">
            <v>133.07</v>
          </cell>
          <cell r="G90">
            <v>133.78</v>
          </cell>
          <cell r="H90">
            <v>12.06</v>
          </cell>
          <cell r="I90">
            <v>1.67</v>
          </cell>
          <cell r="J90">
            <v>0</v>
          </cell>
          <cell r="K90">
            <v>350.95000000000005</v>
          </cell>
          <cell r="L90" t="str">
            <v>No</v>
          </cell>
          <cell r="M90">
            <v>0.1699</v>
          </cell>
        </row>
        <row r="91">
          <cell r="C91">
            <v>2701</v>
          </cell>
          <cell r="D91" t="str">
            <v>Bellevue High School</v>
          </cell>
          <cell r="E91">
            <v>0</v>
          </cell>
          <cell r="F91">
            <v>0.3</v>
          </cell>
          <cell r="G91">
            <v>1179.25</v>
          </cell>
          <cell r="H91">
            <v>0</v>
          </cell>
          <cell r="I91">
            <v>208.34</v>
          </cell>
          <cell r="J91">
            <v>0</v>
          </cell>
          <cell r="K91">
            <v>1387.8899999999999</v>
          </cell>
          <cell r="L91" t="str">
            <v>No</v>
          </cell>
          <cell r="M91">
            <v>9.4500000000000001E-2</v>
          </cell>
        </row>
        <row r="92">
          <cell r="C92">
            <v>3705</v>
          </cell>
          <cell r="D92" t="str">
            <v>Bennett Elementary School</v>
          </cell>
          <cell r="E92">
            <v>365.35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365.35</v>
          </cell>
          <cell r="L92" t="str">
            <v>No</v>
          </cell>
          <cell r="M92">
            <v>7.0099999999999996E-2</v>
          </cell>
        </row>
        <row r="93">
          <cell r="C93">
            <v>3742</v>
          </cell>
          <cell r="D93" t="str">
            <v>Cherry Crest Elementary School</v>
          </cell>
          <cell r="E93">
            <v>526.86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526.86</v>
          </cell>
          <cell r="L93" t="str">
            <v>No</v>
          </cell>
          <cell r="M93">
            <v>4.2099999999999999E-2</v>
          </cell>
        </row>
        <row r="94">
          <cell r="C94">
            <v>3338</v>
          </cell>
          <cell r="D94" t="str">
            <v>Chinook Middle School</v>
          </cell>
          <cell r="E94">
            <v>223.34</v>
          </cell>
          <cell r="F94">
            <v>503.37999999999994</v>
          </cell>
          <cell r="G94">
            <v>0</v>
          </cell>
          <cell r="H94">
            <v>43.68</v>
          </cell>
          <cell r="I94">
            <v>0</v>
          </cell>
          <cell r="J94">
            <v>0</v>
          </cell>
          <cell r="K94">
            <v>770.39999999999986</v>
          </cell>
          <cell r="L94" t="str">
            <v>No</v>
          </cell>
          <cell r="M94">
            <v>0.12659999999999999</v>
          </cell>
        </row>
        <row r="95">
          <cell r="C95">
            <v>2847</v>
          </cell>
          <cell r="D95" t="str">
            <v>Clyde Hill Elementary</v>
          </cell>
          <cell r="E95">
            <v>431.66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431.66</v>
          </cell>
          <cell r="L95" t="str">
            <v>No</v>
          </cell>
          <cell r="M95">
            <v>7.2099999999999997E-2</v>
          </cell>
        </row>
        <row r="96">
          <cell r="C96">
            <v>3036</v>
          </cell>
          <cell r="D96" t="str">
            <v>Eastgate Elementary School</v>
          </cell>
          <cell r="E96">
            <v>321.88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321.88</v>
          </cell>
          <cell r="L96" t="str">
            <v>No</v>
          </cell>
          <cell r="M96">
            <v>0.1023</v>
          </cell>
        </row>
        <row r="97">
          <cell r="C97">
            <v>2846</v>
          </cell>
          <cell r="D97" t="str">
            <v>Enatai Elementary School</v>
          </cell>
          <cell r="E97">
            <v>372.51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372.51</v>
          </cell>
          <cell r="L97" t="str">
            <v>No</v>
          </cell>
          <cell r="M97">
            <v>0.126</v>
          </cell>
        </row>
        <row r="98">
          <cell r="C98">
            <v>3166</v>
          </cell>
          <cell r="D98" t="str">
            <v>Highland Middle School</v>
          </cell>
          <cell r="E98">
            <v>198.19</v>
          </cell>
          <cell r="F98">
            <v>385.06</v>
          </cell>
          <cell r="G98">
            <v>0</v>
          </cell>
          <cell r="H98">
            <v>25.04</v>
          </cell>
          <cell r="I98">
            <v>0</v>
          </cell>
          <cell r="J98">
            <v>0</v>
          </cell>
          <cell r="K98">
            <v>608.29</v>
          </cell>
          <cell r="L98" t="str">
            <v>No</v>
          </cell>
          <cell r="M98">
            <v>0.49070000000000003</v>
          </cell>
        </row>
        <row r="99">
          <cell r="C99">
            <v>3588</v>
          </cell>
          <cell r="D99" t="str">
            <v>Interlake Senior High School</v>
          </cell>
          <cell r="E99">
            <v>0</v>
          </cell>
          <cell r="F99">
            <v>0</v>
          </cell>
          <cell r="G99">
            <v>1274.3599999999999</v>
          </cell>
          <cell r="H99">
            <v>0</v>
          </cell>
          <cell r="I99">
            <v>146.68</v>
          </cell>
          <cell r="J99">
            <v>0</v>
          </cell>
          <cell r="K99">
            <v>1421.04</v>
          </cell>
          <cell r="L99" t="str">
            <v>No</v>
          </cell>
          <cell r="M99">
            <v>0.21049999999999999</v>
          </cell>
        </row>
        <row r="100">
          <cell r="C100">
            <v>3522</v>
          </cell>
          <cell r="D100" t="str">
            <v>International School</v>
          </cell>
          <cell r="E100">
            <v>90.87</v>
          </cell>
          <cell r="F100">
            <v>182</v>
          </cell>
          <cell r="G100">
            <v>291.56</v>
          </cell>
          <cell r="H100">
            <v>0</v>
          </cell>
          <cell r="I100">
            <v>17.260000000000002</v>
          </cell>
          <cell r="J100">
            <v>0</v>
          </cell>
          <cell r="K100">
            <v>581.69000000000005</v>
          </cell>
          <cell r="L100" t="str">
            <v>No</v>
          </cell>
          <cell r="M100">
            <v>6.9400000000000003E-2</v>
          </cell>
        </row>
        <row r="101">
          <cell r="C101">
            <v>5308</v>
          </cell>
          <cell r="D101" t="str">
            <v>Jing Mei Elementary School</v>
          </cell>
          <cell r="E101">
            <v>393.76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393.76</v>
          </cell>
          <cell r="L101" t="str">
            <v>No</v>
          </cell>
          <cell r="M101">
            <v>4.8500000000000001E-2</v>
          </cell>
        </row>
        <row r="102">
          <cell r="C102">
            <v>3225</v>
          </cell>
          <cell r="D102" t="str">
            <v>Lake Hills Elementary</v>
          </cell>
          <cell r="E102">
            <v>400.13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400.13</v>
          </cell>
          <cell r="L102" t="str">
            <v>Yes</v>
          </cell>
          <cell r="M102">
            <v>0.50919999999999999</v>
          </cell>
        </row>
        <row r="103">
          <cell r="C103">
            <v>3436</v>
          </cell>
          <cell r="D103" t="str">
            <v>Medina Elementary School</v>
          </cell>
          <cell r="E103">
            <v>433.12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433.12</v>
          </cell>
          <cell r="L103" t="str">
            <v>No</v>
          </cell>
          <cell r="M103">
            <v>2.01E-2</v>
          </cell>
        </row>
        <row r="104">
          <cell r="C104">
            <v>3437</v>
          </cell>
          <cell r="D104" t="str">
            <v>Newport Heights Elementary</v>
          </cell>
          <cell r="E104">
            <v>411.33000000000004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411.33000000000004</v>
          </cell>
          <cell r="L104" t="str">
            <v>No</v>
          </cell>
          <cell r="M104">
            <v>0.18479999999999999</v>
          </cell>
        </row>
        <row r="105">
          <cell r="C105">
            <v>3486</v>
          </cell>
          <cell r="D105" t="str">
            <v>Newport Senior High School</v>
          </cell>
          <cell r="E105">
            <v>0</v>
          </cell>
          <cell r="F105">
            <v>0.08</v>
          </cell>
          <cell r="G105">
            <v>1439.8</v>
          </cell>
          <cell r="H105">
            <v>0</v>
          </cell>
          <cell r="I105">
            <v>242.68</v>
          </cell>
          <cell r="J105">
            <v>0</v>
          </cell>
          <cell r="K105">
            <v>1682.56</v>
          </cell>
          <cell r="L105" t="str">
            <v>No</v>
          </cell>
          <cell r="M105">
            <v>9.0300000000000005E-2</v>
          </cell>
        </row>
        <row r="106">
          <cell r="C106">
            <v>3631</v>
          </cell>
          <cell r="D106" t="str">
            <v>Odle Middle School</v>
          </cell>
          <cell r="E106">
            <v>288.89</v>
          </cell>
          <cell r="F106">
            <v>565.90000000000009</v>
          </cell>
          <cell r="G106">
            <v>0</v>
          </cell>
          <cell r="H106">
            <v>60.54</v>
          </cell>
          <cell r="I106">
            <v>0</v>
          </cell>
          <cell r="J106">
            <v>0</v>
          </cell>
          <cell r="K106">
            <v>915.33</v>
          </cell>
          <cell r="L106" t="str">
            <v>No</v>
          </cell>
          <cell r="M106">
            <v>0.16400000000000001</v>
          </cell>
        </row>
        <row r="107">
          <cell r="C107">
            <v>3168</v>
          </cell>
          <cell r="D107" t="str">
            <v>Phantom Lake Elementary</v>
          </cell>
          <cell r="E107">
            <v>313.14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313.14</v>
          </cell>
          <cell r="L107" t="str">
            <v>No</v>
          </cell>
          <cell r="M107">
            <v>0.20180000000000001</v>
          </cell>
        </row>
        <row r="108">
          <cell r="C108">
            <v>3224</v>
          </cell>
          <cell r="D108" t="str">
            <v>Puesta del Sol Elementary School</v>
          </cell>
          <cell r="E108">
            <v>457.58000000000004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457.58000000000004</v>
          </cell>
          <cell r="L108" t="str">
            <v>No</v>
          </cell>
          <cell r="M108">
            <v>0.10340000000000001</v>
          </cell>
        </row>
        <row r="109">
          <cell r="C109">
            <v>3282</v>
          </cell>
          <cell r="D109" t="str">
            <v>Sammamish Senior High</v>
          </cell>
          <cell r="E109">
            <v>0</v>
          </cell>
          <cell r="F109">
            <v>0.24</v>
          </cell>
          <cell r="G109">
            <v>980.25</v>
          </cell>
          <cell r="H109">
            <v>0</v>
          </cell>
          <cell r="I109">
            <v>135.69999999999999</v>
          </cell>
          <cell r="J109">
            <v>0</v>
          </cell>
          <cell r="K109">
            <v>1116.19</v>
          </cell>
          <cell r="L109" t="str">
            <v>No</v>
          </cell>
          <cell r="M109">
            <v>0.31509999999999999</v>
          </cell>
        </row>
        <row r="110">
          <cell r="C110">
            <v>3339</v>
          </cell>
          <cell r="D110" t="str">
            <v>Sherwood Forest Elementary</v>
          </cell>
          <cell r="E110">
            <v>364.46999999999997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364.46999999999997</v>
          </cell>
          <cell r="L110" t="str">
            <v>No</v>
          </cell>
          <cell r="M110">
            <v>0.43319999999999997</v>
          </cell>
        </row>
        <row r="111">
          <cell r="C111">
            <v>3789</v>
          </cell>
          <cell r="D111" t="str">
            <v>Somerset Elementary School</v>
          </cell>
          <cell r="E111">
            <v>611.86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611.86</v>
          </cell>
          <cell r="L111" t="str">
            <v>No</v>
          </cell>
          <cell r="M111">
            <v>3.9699999999999999E-2</v>
          </cell>
        </row>
        <row r="112">
          <cell r="C112">
            <v>3634</v>
          </cell>
          <cell r="D112" t="str">
            <v>Spiritridge Elementary School</v>
          </cell>
          <cell r="E112">
            <v>582.25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582.25</v>
          </cell>
          <cell r="L112" t="str">
            <v>No</v>
          </cell>
          <cell r="M112">
            <v>0.1041</v>
          </cell>
        </row>
        <row r="113">
          <cell r="C113">
            <v>3100</v>
          </cell>
          <cell r="D113" t="str">
            <v>Stevenson Elementary</v>
          </cell>
          <cell r="E113">
            <v>469.02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469.02</v>
          </cell>
          <cell r="L113" t="str">
            <v>No</v>
          </cell>
          <cell r="M113">
            <v>0.41089999999999999</v>
          </cell>
        </row>
        <row r="114">
          <cell r="C114">
            <v>3435</v>
          </cell>
          <cell r="D114" t="str">
            <v>Tillicum Middle School</v>
          </cell>
          <cell r="E114">
            <v>235.15</v>
          </cell>
          <cell r="F114">
            <v>446.5</v>
          </cell>
          <cell r="G114">
            <v>0</v>
          </cell>
          <cell r="H114">
            <v>37.72</v>
          </cell>
          <cell r="I114">
            <v>0</v>
          </cell>
          <cell r="J114">
            <v>0</v>
          </cell>
          <cell r="K114">
            <v>719.37</v>
          </cell>
          <cell r="L114" t="str">
            <v>No</v>
          </cell>
          <cell r="M114">
            <v>0.1313</v>
          </cell>
        </row>
        <row r="115">
          <cell r="C115">
            <v>3283</v>
          </cell>
          <cell r="D115" t="str">
            <v>Tyee Middle School</v>
          </cell>
          <cell r="E115">
            <v>279.5</v>
          </cell>
          <cell r="F115">
            <v>602.11999999999989</v>
          </cell>
          <cell r="G115">
            <v>0</v>
          </cell>
          <cell r="H115">
            <v>67.7</v>
          </cell>
          <cell r="I115">
            <v>0</v>
          </cell>
          <cell r="J115">
            <v>0</v>
          </cell>
          <cell r="K115">
            <v>949.31999999999994</v>
          </cell>
          <cell r="L115" t="str">
            <v>No</v>
          </cell>
          <cell r="M115">
            <v>0.13539999999999999</v>
          </cell>
        </row>
        <row r="116">
          <cell r="C116">
            <v>5508</v>
          </cell>
          <cell r="D116" t="str">
            <v>Wilburton Elementary School</v>
          </cell>
          <cell r="E116">
            <v>388.68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388.68</v>
          </cell>
          <cell r="L116" t="str">
            <v>No</v>
          </cell>
          <cell r="M116">
            <v>0.13589999999999999</v>
          </cell>
        </row>
        <row r="117">
          <cell r="C117">
            <v>3167</v>
          </cell>
          <cell r="D117" t="str">
            <v>Woodridge Elementary</v>
          </cell>
          <cell r="E117">
            <v>314.13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314.13</v>
          </cell>
          <cell r="L117" t="str">
            <v>No</v>
          </cell>
          <cell r="M117">
            <v>0.1394</v>
          </cell>
        </row>
        <row r="118">
          <cell r="C118">
            <v>3200</v>
          </cell>
          <cell r="D118" t="str">
            <v>Alderwood Elementary School</v>
          </cell>
          <cell r="E118">
            <v>261.27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261.27</v>
          </cell>
          <cell r="L118" t="str">
            <v>Yes</v>
          </cell>
          <cell r="M118">
            <v>0.61729999999999996</v>
          </cell>
        </row>
        <row r="119">
          <cell r="C119">
            <v>5366</v>
          </cell>
          <cell r="D119" t="str">
            <v>Bellingham Family Partnership Program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 t="str">
            <v>No</v>
          </cell>
          <cell r="M119">
            <v>0.13539999999999999</v>
          </cell>
        </row>
        <row r="120">
          <cell r="C120">
            <v>2553</v>
          </cell>
          <cell r="D120" t="str">
            <v>Bellingham High School</v>
          </cell>
          <cell r="E120">
            <v>0</v>
          </cell>
          <cell r="F120">
            <v>0</v>
          </cell>
          <cell r="G120">
            <v>837.16</v>
          </cell>
          <cell r="H120">
            <v>0</v>
          </cell>
          <cell r="I120">
            <v>177.87</v>
          </cell>
          <cell r="J120">
            <v>0</v>
          </cell>
          <cell r="K120">
            <v>1015.03</v>
          </cell>
          <cell r="L120" t="str">
            <v>No</v>
          </cell>
          <cell r="M120">
            <v>0.27589999999999998</v>
          </cell>
        </row>
        <row r="121">
          <cell r="C121">
            <v>2431</v>
          </cell>
          <cell r="D121" t="str">
            <v>Birchwood Elementary School</v>
          </cell>
          <cell r="E121">
            <v>316.72999999999996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316.72999999999996</v>
          </cell>
          <cell r="L121" t="str">
            <v>No</v>
          </cell>
          <cell r="M121">
            <v>0.49030000000000001</v>
          </cell>
        </row>
        <row r="122">
          <cell r="C122">
            <v>2817</v>
          </cell>
          <cell r="D122" t="str">
            <v>Carl Cozier Elementary School</v>
          </cell>
          <cell r="E122">
            <v>302.64999999999998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302.64999999999998</v>
          </cell>
          <cell r="L122" t="str">
            <v>No</v>
          </cell>
          <cell r="M122">
            <v>0.38779999999999998</v>
          </cell>
        </row>
        <row r="123">
          <cell r="C123">
            <v>2365</v>
          </cell>
          <cell r="D123" t="str">
            <v>Columbia Elementary School</v>
          </cell>
          <cell r="E123">
            <v>252.81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252.81</v>
          </cell>
          <cell r="L123" t="str">
            <v>No</v>
          </cell>
          <cell r="M123">
            <v>0.17530000000000001</v>
          </cell>
        </row>
        <row r="124">
          <cell r="C124">
            <v>5239</v>
          </cell>
          <cell r="D124" t="str">
            <v>Cordata Elementary School</v>
          </cell>
          <cell r="E124">
            <v>333.26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333.26</v>
          </cell>
          <cell r="L124" t="str">
            <v>Yes</v>
          </cell>
          <cell r="M124">
            <v>0.60299999999999998</v>
          </cell>
        </row>
        <row r="125">
          <cell r="C125">
            <v>2066</v>
          </cell>
          <cell r="D125" t="str">
            <v>Fairhaven Middle School</v>
          </cell>
          <cell r="E125">
            <v>177.24</v>
          </cell>
          <cell r="F125">
            <v>424.77000000000004</v>
          </cell>
          <cell r="G125">
            <v>0</v>
          </cell>
          <cell r="H125">
            <v>13.78</v>
          </cell>
          <cell r="I125">
            <v>0</v>
          </cell>
          <cell r="J125">
            <v>0</v>
          </cell>
          <cell r="K125">
            <v>615.79</v>
          </cell>
          <cell r="L125" t="str">
            <v>No</v>
          </cell>
          <cell r="M125">
            <v>0.26290000000000002</v>
          </cell>
        </row>
        <row r="126">
          <cell r="C126">
            <v>2262</v>
          </cell>
          <cell r="D126" t="str">
            <v>Geneva Elementary School</v>
          </cell>
          <cell r="E126">
            <v>428.39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428.39</v>
          </cell>
          <cell r="L126" t="str">
            <v>No</v>
          </cell>
          <cell r="M126">
            <v>0.2339</v>
          </cell>
        </row>
        <row r="127">
          <cell r="C127">
            <v>3134</v>
          </cell>
          <cell r="D127" t="str">
            <v>Happy Valley Elementary School</v>
          </cell>
          <cell r="E127">
            <v>439.06999999999994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439.06999999999994</v>
          </cell>
          <cell r="L127" t="str">
            <v>No</v>
          </cell>
          <cell r="M127">
            <v>0.26700000000000002</v>
          </cell>
        </row>
        <row r="128">
          <cell r="C128">
            <v>4442</v>
          </cell>
          <cell r="D128" t="str">
            <v>Kulshan Middle School</v>
          </cell>
          <cell r="E128">
            <v>206.45</v>
          </cell>
          <cell r="F128">
            <v>414.67999999999995</v>
          </cell>
          <cell r="G128">
            <v>0</v>
          </cell>
          <cell r="H128">
            <v>15.72</v>
          </cell>
          <cell r="I128">
            <v>0</v>
          </cell>
          <cell r="J128">
            <v>0</v>
          </cell>
          <cell r="K128">
            <v>636.84999999999991</v>
          </cell>
          <cell r="L128" t="str">
            <v>No</v>
          </cell>
          <cell r="M128">
            <v>0.29520000000000002</v>
          </cell>
        </row>
        <row r="129">
          <cell r="C129">
            <v>2225</v>
          </cell>
          <cell r="D129" t="str">
            <v xml:space="preserve">Lowell Elementary School </v>
          </cell>
          <cell r="E129">
            <v>276.14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276.14</v>
          </cell>
          <cell r="L129" t="str">
            <v>No</v>
          </cell>
          <cell r="M129">
            <v>0.25819999999999999</v>
          </cell>
        </row>
        <row r="130">
          <cell r="C130">
            <v>4571</v>
          </cell>
          <cell r="D130" t="str">
            <v>Northern Heights Elementary Schl</v>
          </cell>
          <cell r="E130">
            <v>344.96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344.96</v>
          </cell>
          <cell r="L130" t="str">
            <v>No</v>
          </cell>
          <cell r="M130">
            <v>0.27329999999999999</v>
          </cell>
        </row>
        <row r="131">
          <cell r="C131">
            <v>1647</v>
          </cell>
          <cell r="D131" t="str">
            <v>Options High School</v>
          </cell>
          <cell r="E131">
            <v>0</v>
          </cell>
          <cell r="F131">
            <v>0</v>
          </cell>
          <cell r="G131">
            <v>108.22</v>
          </cell>
          <cell r="H131">
            <v>0</v>
          </cell>
          <cell r="I131">
            <v>49.02</v>
          </cell>
          <cell r="J131">
            <v>0</v>
          </cell>
          <cell r="K131">
            <v>157.24</v>
          </cell>
          <cell r="L131" t="str">
            <v>Yes</v>
          </cell>
          <cell r="M131">
            <v>0.55030000000000001</v>
          </cell>
        </row>
        <row r="132">
          <cell r="C132">
            <v>3202</v>
          </cell>
          <cell r="D132" t="str">
            <v>Parkview Elementary School</v>
          </cell>
          <cell r="E132">
            <v>365.26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365.26</v>
          </cell>
          <cell r="L132" t="str">
            <v>No</v>
          </cell>
          <cell r="M132">
            <v>0.25850000000000001</v>
          </cell>
        </row>
        <row r="133">
          <cell r="C133">
            <v>2067</v>
          </cell>
          <cell r="D133" t="str">
            <v>Roosevelt Elementary School</v>
          </cell>
          <cell r="E133">
            <v>355.90999999999997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355.90999999999997</v>
          </cell>
          <cell r="L133" t="str">
            <v>No</v>
          </cell>
          <cell r="M133">
            <v>0.46920000000000001</v>
          </cell>
        </row>
        <row r="134">
          <cell r="C134">
            <v>3576</v>
          </cell>
          <cell r="D134" t="str">
            <v>Sehome High School</v>
          </cell>
          <cell r="E134">
            <v>0</v>
          </cell>
          <cell r="F134">
            <v>0</v>
          </cell>
          <cell r="G134">
            <v>810.33</v>
          </cell>
          <cell r="H134">
            <v>0.03</v>
          </cell>
          <cell r="I134">
            <v>197.65</v>
          </cell>
          <cell r="J134">
            <v>0</v>
          </cell>
          <cell r="K134">
            <v>1008.01</v>
          </cell>
          <cell r="L134" t="str">
            <v>No</v>
          </cell>
          <cell r="M134">
            <v>0.2024</v>
          </cell>
        </row>
        <row r="135">
          <cell r="C135">
            <v>3201</v>
          </cell>
          <cell r="D135" t="str">
            <v>Shuksan Middle School</v>
          </cell>
          <cell r="E135">
            <v>195.16</v>
          </cell>
          <cell r="F135">
            <v>334.04</v>
          </cell>
          <cell r="G135">
            <v>0</v>
          </cell>
          <cell r="H135">
            <v>9.94</v>
          </cell>
          <cell r="I135">
            <v>0</v>
          </cell>
          <cell r="J135">
            <v>0</v>
          </cell>
          <cell r="K135">
            <v>539.1400000000001</v>
          </cell>
          <cell r="L135" t="str">
            <v>No</v>
          </cell>
          <cell r="M135">
            <v>0.47210000000000002</v>
          </cell>
        </row>
        <row r="136">
          <cell r="C136">
            <v>2175</v>
          </cell>
          <cell r="D136" t="str">
            <v>Silver Beach Elementary School</v>
          </cell>
          <cell r="E136">
            <v>402.9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402.9</v>
          </cell>
          <cell r="L136" t="str">
            <v>No</v>
          </cell>
          <cell r="M136">
            <v>0.13739999999999999</v>
          </cell>
        </row>
        <row r="137">
          <cell r="C137">
            <v>4515</v>
          </cell>
          <cell r="D137" t="str">
            <v>Squalicum High School</v>
          </cell>
          <cell r="E137">
            <v>0</v>
          </cell>
          <cell r="F137">
            <v>0.88</v>
          </cell>
          <cell r="G137">
            <v>867.95</v>
          </cell>
          <cell r="H137">
            <v>0</v>
          </cell>
          <cell r="I137">
            <v>227.72</v>
          </cell>
          <cell r="J137">
            <v>0</v>
          </cell>
          <cell r="K137">
            <v>1096.55</v>
          </cell>
          <cell r="L137" t="str">
            <v>No</v>
          </cell>
          <cell r="M137">
            <v>0.34329999999999999</v>
          </cell>
        </row>
        <row r="138">
          <cell r="C138">
            <v>2387</v>
          </cell>
          <cell r="D138" t="str">
            <v>Sunnyland Elementary School</v>
          </cell>
          <cell r="E138">
            <v>255.12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255.12</v>
          </cell>
          <cell r="L138" t="str">
            <v>No</v>
          </cell>
          <cell r="M138">
            <v>0.35</v>
          </cell>
        </row>
        <row r="139">
          <cell r="C139">
            <v>1799</v>
          </cell>
          <cell r="D139" t="str">
            <v>Visions (Seamar Youth Center)</v>
          </cell>
          <cell r="E139">
            <v>0</v>
          </cell>
          <cell r="F139">
            <v>0.77</v>
          </cell>
          <cell r="G139">
            <v>3.88</v>
          </cell>
          <cell r="H139">
            <v>0</v>
          </cell>
          <cell r="I139">
            <v>0</v>
          </cell>
          <cell r="J139">
            <v>0</v>
          </cell>
          <cell r="K139">
            <v>4.6500000000000004</v>
          </cell>
          <cell r="L139" t="str">
            <v>No</v>
          </cell>
          <cell r="M139">
            <v>7.6899999999999996E-2</v>
          </cell>
        </row>
        <row r="140">
          <cell r="C140">
            <v>5125</v>
          </cell>
          <cell r="D140" t="str">
            <v>Wade King Elementary School</v>
          </cell>
          <cell r="E140">
            <v>350.78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350.78</v>
          </cell>
          <cell r="L140" t="str">
            <v>No</v>
          </cell>
          <cell r="M140">
            <v>0.15790000000000001</v>
          </cell>
        </row>
        <row r="141">
          <cell r="C141">
            <v>2075</v>
          </cell>
          <cell r="D141" t="str">
            <v>Whatcom Middle School</v>
          </cell>
          <cell r="E141">
            <v>225.19</v>
          </cell>
          <cell r="F141">
            <v>423.25000000000006</v>
          </cell>
          <cell r="G141">
            <v>0</v>
          </cell>
          <cell r="H141">
            <v>10.7</v>
          </cell>
          <cell r="I141">
            <v>0</v>
          </cell>
          <cell r="J141">
            <v>0</v>
          </cell>
          <cell r="K141">
            <v>659.1400000000001</v>
          </cell>
          <cell r="L141" t="str">
            <v>No</v>
          </cell>
          <cell r="M141">
            <v>0.31530000000000002</v>
          </cell>
        </row>
        <row r="142">
          <cell r="C142">
            <v>3142</v>
          </cell>
          <cell r="D142" t="str">
            <v>Benge Elementary</v>
          </cell>
          <cell r="E142">
            <v>11.5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11.5</v>
          </cell>
          <cell r="L142" t="str">
            <v>No</v>
          </cell>
          <cell r="M142">
            <v>0.16669999999999999</v>
          </cell>
        </row>
        <row r="143">
          <cell r="C143">
            <v>5471</v>
          </cell>
          <cell r="D143" t="str">
            <v>Bethel Elementary Learning Academy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 t="str">
            <v>No</v>
          </cell>
          <cell r="M143">
            <v>0.26669999999999999</v>
          </cell>
        </row>
        <row r="144">
          <cell r="C144">
            <v>2807</v>
          </cell>
          <cell r="D144" t="str">
            <v>Bethel High School</v>
          </cell>
          <cell r="E144">
            <v>0</v>
          </cell>
          <cell r="F144">
            <v>0.13</v>
          </cell>
          <cell r="G144">
            <v>1241.01</v>
          </cell>
          <cell r="H144">
            <v>0</v>
          </cell>
          <cell r="I144">
            <v>337.85</v>
          </cell>
          <cell r="J144">
            <v>0</v>
          </cell>
          <cell r="K144">
            <v>1578.9900000000002</v>
          </cell>
          <cell r="L144" t="str">
            <v>No</v>
          </cell>
          <cell r="M144">
            <v>0.46100000000000002</v>
          </cell>
        </row>
        <row r="145">
          <cell r="C145">
            <v>3250</v>
          </cell>
          <cell r="D145" t="str">
            <v>Bethel Middle School</v>
          </cell>
          <cell r="E145">
            <v>222.38</v>
          </cell>
          <cell r="F145">
            <v>439.82000000000005</v>
          </cell>
          <cell r="G145">
            <v>0</v>
          </cell>
          <cell r="H145">
            <v>37.89</v>
          </cell>
          <cell r="I145">
            <v>0</v>
          </cell>
          <cell r="J145">
            <v>0</v>
          </cell>
          <cell r="K145">
            <v>700.09</v>
          </cell>
          <cell r="L145" t="str">
            <v>Yes</v>
          </cell>
          <cell r="M145">
            <v>0.62539999999999996</v>
          </cell>
        </row>
        <row r="146">
          <cell r="C146">
            <v>5633</v>
          </cell>
          <cell r="D146" t="str">
            <v>Bethel Virtual Academy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 t="str">
            <v>Yes</v>
          </cell>
          <cell r="M146">
            <v>0.52280000000000004</v>
          </cell>
        </row>
        <row r="147">
          <cell r="C147">
            <v>4296</v>
          </cell>
          <cell r="D147" t="str">
            <v>Camas Prairie Elementary</v>
          </cell>
          <cell r="E147">
            <v>533.89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533.89</v>
          </cell>
          <cell r="L147" t="str">
            <v>Yes</v>
          </cell>
          <cell r="M147">
            <v>0.5323</v>
          </cell>
        </row>
        <row r="148">
          <cell r="C148">
            <v>4186</v>
          </cell>
          <cell r="D148" t="str">
            <v>Cedarcrest Middle School</v>
          </cell>
          <cell r="E148">
            <v>218.35</v>
          </cell>
          <cell r="F148">
            <v>449.24</v>
          </cell>
          <cell r="G148">
            <v>0</v>
          </cell>
          <cell r="H148">
            <v>50.26</v>
          </cell>
          <cell r="I148">
            <v>0</v>
          </cell>
          <cell r="J148">
            <v>0</v>
          </cell>
          <cell r="K148">
            <v>717.85</v>
          </cell>
          <cell r="L148" t="str">
            <v>Yes</v>
          </cell>
          <cell r="M148">
            <v>0.53610000000000002</v>
          </cell>
        </row>
        <row r="149">
          <cell r="C149">
            <v>4331</v>
          </cell>
          <cell r="D149" t="str">
            <v>Centennial Elementary Bethel</v>
          </cell>
          <cell r="E149">
            <v>518.14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518.14</v>
          </cell>
          <cell r="L149" t="str">
            <v>Yes</v>
          </cell>
          <cell r="M149">
            <v>0.52090000000000003</v>
          </cell>
        </row>
        <row r="150">
          <cell r="C150">
            <v>1510</v>
          </cell>
          <cell r="D150" t="str">
            <v>Challenger High School</v>
          </cell>
          <cell r="E150">
            <v>0</v>
          </cell>
          <cell r="F150">
            <v>0</v>
          </cell>
          <cell r="G150">
            <v>0.03</v>
          </cell>
          <cell r="H150">
            <v>0</v>
          </cell>
          <cell r="I150">
            <v>0</v>
          </cell>
          <cell r="J150">
            <v>0</v>
          </cell>
          <cell r="K150">
            <v>0.03</v>
          </cell>
          <cell r="L150" t="str">
            <v>Yes</v>
          </cell>
          <cell r="M150">
            <v>0.57750000000000001</v>
          </cell>
        </row>
        <row r="151">
          <cell r="C151">
            <v>3649</v>
          </cell>
          <cell r="D151" t="str">
            <v>Chester H Thompson Elementary</v>
          </cell>
          <cell r="E151">
            <v>636.15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636.15</v>
          </cell>
          <cell r="L151" t="str">
            <v>Yes</v>
          </cell>
          <cell r="M151">
            <v>0.61670000000000003</v>
          </cell>
        </row>
        <row r="152">
          <cell r="C152">
            <v>2576</v>
          </cell>
          <cell r="D152" t="str">
            <v>Clover Creek Elementary</v>
          </cell>
          <cell r="E152">
            <v>578.78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578.78</v>
          </cell>
          <cell r="L152" t="str">
            <v>No</v>
          </cell>
          <cell r="M152">
            <v>0.39450000000000002</v>
          </cell>
        </row>
        <row r="153">
          <cell r="C153">
            <v>4578</v>
          </cell>
          <cell r="D153" t="str">
            <v>Cougar Mountain Middle School</v>
          </cell>
          <cell r="E153">
            <v>199.44</v>
          </cell>
          <cell r="F153">
            <v>389.98</v>
          </cell>
          <cell r="G153">
            <v>0</v>
          </cell>
          <cell r="H153">
            <v>32.700000000000003</v>
          </cell>
          <cell r="I153">
            <v>0</v>
          </cell>
          <cell r="J153">
            <v>0</v>
          </cell>
          <cell r="K153">
            <v>622.12000000000012</v>
          </cell>
          <cell r="L153" t="str">
            <v>No</v>
          </cell>
          <cell r="M153">
            <v>0.42649999999999999</v>
          </cell>
        </row>
        <row r="154">
          <cell r="C154">
            <v>2877</v>
          </cell>
          <cell r="D154" t="str">
            <v>Elk Plain School of Choice</v>
          </cell>
          <cell r="E154">
            <v>406.64</v>
          </cell>
          <cell r="F154">
            <v>136.76</v>
          </cell>
          <cell r="G154">
            <v>0</v>
          </cell>
          <cell r="H154">
            <v>8.27</v>
          </cell>
          <cell r="I154">
            <v>0</v>
          </cell>
          <cell r="J154">
            <v>0</v>
          </cell>
          <cell r="K154">
            <v>551.66999999999996</v>
          </cell>
          <cell r="L154" t="str">
            <v>No</v>
          </cell>
          <cell r="M154">
            <v>0.31469999999999998</v>
          </cell>
        </row>
        <row r="155">
          <cell r="C155">
            <v>4099</v>
          </cell>
          <cell r="D155" t="str">
            <v>Evergreen Elementary</v>
          </cell>
          <cell r="E155">
            <v>517.5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517.5</v>
          </cell>
          <cell r="L155" t="str">
            <v>Yes</v>
          </cell>
          <cell r="M155">
            <v>0.53090000000000004</v>
          </cell>
        </row>
        <row r="156">
          <cell r="C156">
            <v>5159</v>
          </cell>
          <cell r="D156" t="str">
            <v>Frederickson Elementary</v>
          </cell>
          <cell r="E156">
            <v>539.16999999999996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539.16999999999996</v>
          </cell>
          <cell r="L156" t="str">
            <v>No</v>
          </cell>
          <cell r="M156">
            <v>0.43480000000000002</v>
          </cell>
        </row>
        <row r="157">
          <cell r="C157">
            <v>4407</v>
          </cell>
          <cell r="D157" t="str">
            <v>Frontier Middle School</v>
          </cell>
          <cell r="E157">
            <v>216.58</v>
          </cell>
          <cell r="F157">
            <v>409</v>
          </cell>
          <cell r="G157">
            <v>0</v>
          </cell>
          <cell r="H157">
            <v>47.98</v>
          </cell>
          <cell r="I157">
            <v>0</v>
          </cell>
          <cell r="J157">
            <v>0</v>
          </cell>
          <cell r="K157">
            <v>673.56000000000006</v>
          </cell>
          <cell r="L157" t="str">
            <v>No</v>
          </cell>
          <cell r="M157">
            <v>0.38269999999999998</v>
          </cell>
        </row>
        <row r="158">
          <cell r="C158">
            <v>4297</v>
          </cell>
          <cell r="D158" t="str">
            <v>Graham Elementary</v>
          </cell>
          <cell r="E158">
            <v>463.44999999999993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463.44999999999993</v>
          </cell>
          <cell r="L158" t="str">
            <v>No</v>
          </cell>
          <cell r="M158">
            <v>0.30220000000000002</v>
          </cell>
        </row>
        <row r="159">
          <cell r="C159">
            <v>5033</v>
          </cell>
          <cell r="D159" t="str">
            <v>Graham Kapowsin High School</v>
          </cell>
          <cell r="E159">
            <v>0</v>
          </cell>
          <cell r="F159">
            <v>0.2</v>
          </cell>
          <cell r="G159">
            <v>1439.4</v>
          </cell>
          <cell r="H159">
            <v>0</v>
          </cell>
          <cell r="I159">
            <v>334.23</v>
          </cell>
          <cell r="J159">
            <v>0</v>
          </cell>
          <cell r="K159">
            <v>1773.8300000000002</v>
          </cell>
          <cell r="L159" t="str">
            <v>No</v>
          </cell>
          <cell r="M159">
            <v>0.38950000000000001</v>
          </cell>
        </row>
        <row r="160">
          <cell r="C160">
            <v>2748</v>
          </cell>
          <cell r="D160" t="str">
            <v>Kapowsin Elementary</v>
          </cell>
          <cell r="E160">
            <v>342.18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342.18</v>
          </cell>
          <cell r="L160" t="str">
            <v>No</v>
          </cell>
          <cell r="M160">
            <v>0.35360000000000003</v>
          </cell>
        </row>
        <row r="161">
          <cell r="C161">
            <v>5635</v>
          </cell>
          <cell r="D161" t="str">
            <v>Katherine G. Johnson Elementary School</v>
          </cell>
          <cell r="E161">
            <v>474.96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474.96</v>
          </cell>
          <cell r="L161" t="str">
            <v>No</v>
          </cell>
          <cell r="M161">
            <v>1.0699999999999999E-2</v>
          </cell>
        </row>
        <row r="162">
          <cell r="C162">
            <v>5206</v>
          </cell>
          <cell r="D162" t="str">
            <v>Liberty Middle School</v>
          </cell>
          <cell r="E162">
            <v>291</v>
          </cell>
          <cell r="F162">
            <v>522.9799999999999</v>
          </cell>
          <cell r="G162">
            <v>0</v>
          </cell>
          <cell r="H162">
            <v>50.85</v>
          </cell>
          <cell r="I162">
            <v>0</v>
          </cell>
          <cell r="J162">
            <v>0</v>
          </cell>
          <cell r="K162">
            <v>864.82999999999993</v>
          </cell>
          <cell r="L162" t="str">
            <v>No</v>
          </cell>
          <cell r="M162">
            <v>0.48959999999999998</v>
          </cell>
        </row>
        <row r="163">
          <cell r="C163">
            <v>4102</v>
          </cell>
          <cell r="D163" t="str">
            <v>Naches Trail Elementary</v>
          </cell>
          <cell r="E163">
            <v>414.25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414.25</v>
          </cell>
          <cell r="L163" t="str">
            <v>No</v>
          </cell>
          <cell r="M163">
            <v>0.46839999999999998</v>
          </cell>
        </row>
        <row r="164">
          <cell r="C164">
            <v>5160</v>
          </cell>
          <cell r="D164" t="str">
            <v>Nelson Elementary School</v>
          </cell>
          <cell r="E164">
            <v>704.21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704.21</v>
          </cell>
          <cell r="L164" t="str">
            <v>No</v>
          </cell>
          <cell r="M164">
            <v>0.29899999999999999</v>
          </cell>
        </row>
        <row r="165">
          <cell r="C165">
            <v>4538</v>
          </cell>
          <cell r="D165" t="str">
            <v>North Star Elementary</v>
          </cell>
          <cell r="E165">
            <v>474.9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474.9</v>
          </cell>
          <cell r="L165" t="str">
            <v>No</v>
          </cell>
          <cell r="M165">
            <v>0.3841</v>
          </cell>
        </row>
        <row r="166">
          <cell r="C166">
            <v>5961</v>
          </cell>
          <cell r="D166" t="str">
            <v>Pierce County Skills Center</v>
          </cell>
          <cell r="E166">
            <v>0</v>
          </cell>
          <cell r="F166">
            <v>0</v>
          </cell>
          <cell r="G166">
            <v>0.06</v>
          </cell>
          <cell r="H166">
            <v>0</v>
          </cell>
          <cell r="I166">
            <v>0</v>
          </cell>
          <cell r="J166">
            <v>258.24</v>
          </cell>
          <cell r="K166">
            <v>258.3</v>
          </cell>
          <cell r="L166" t="str">
            <v>No</v>
          </cell>
          <cell r="M166">
            <v>0</v>
          </cell>
        </row>
        <row r="167">
          <cell r="C167">
            <v>4381</v>
          </cell>
          <cell r="D167" t="str">
            <v>Pioneer Valley Elementary</v>
          </cell>
          <cell r="E167">
            <v>492.62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492.62</v>
          </cell>
          <cell r="L167" t="str">
            <v>No</v>
          </cell>
          <cell r="M167">
            <v>0.4274</v>
          </cell>
        </row>
        <row r="168">
          <cell r="C168">
            <v>5665</v>
          </cell>
          <cell r="D168" t="str">
            <v>Pre-Primary School</v>
          </cell>
          <cell r="E168">
            <v>58.88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58.88</v>
          </cell>
          <cell r="L168" t="str">
            <v>No</v>
          </cell>
          <cell r="M168">
            <v>0</v>
          </cell>
        </row>
        <row r="169">
          <cell r="C169">
            <v>4227</v>
          </cell>
          <cell r="D169" t="str">
            <v>Rocky Ridge Elementary</v>
          </cell>
          <cell r="E169">
            <v>423.07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423.07</v>
          </cell>
          <cell r="L169" t="str">
            <v>No</v>
          </cell>
          <cell r="M169">
            <v>0.43359999999999999</v>
          </cell>
        </row>
        <row r="170">
          <cell r="C170">
            <v>2543</v>
          </cell>
          <cell r="D170" t="str">
            <v>Roy Elementary</v>
          </cell>
          <cell r="E170">
            <v>285.14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285.14</v>
          </cell>
          <cell r="L170" t="str">
            <v>No</v>
          </cell>
          <cell r="M170">
            <v>0.48199999999999998</v>
          </cell>
        </row>
        <row r="171">
          <cell r="C171">
            <v>4103</v>
          </cell>
          <cell r="D171" t="str">
            <v>Shining Mountain Elementary</v>
          </cell>
          <cell r="E171">
            <v>638.53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638.53</v>
          </cell>
          <cell r="L171" t="str">
            <v>No</v>
          </cell>
          <cell r="M171">
            <v>0.46529999999999999</v>
          </cell>
        </row>
        <row r="172">
          <cell r="C172">
            <v>2399</v>
          </cell>
          <cell r="D172" t="str">
            <v>Spanaway Elementary</v>
          </cell>
          <cell r="E172">
            <v>350.01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350.01</v>
          </cell>
          <cell r="L172" t="str">
            <v>Yes</v>
          </cell>
          <cell r="M172">
            <v>0.54400000000000004</v>
          </cell>
        </row>
        <row r="173">
          <cell r="C173">
            <v>4158</v>
          </cell>
          <cell r="D173" t="str">
            <v>Spanaway Lake High School</v>
          </cell>
          <cell r="E173">
            <v>0</v>
          </cell>
          <cell r="F173">
            <v>0</v>
          </cell>
          <cell r="G173">
            <v>1217.96</v>
          </cell>
          <cell r="H173">
            <v>0</v>
          </cell>
          <cell r="I173">
            <v>316.35000000000002</v>
          </cell>
          <cell r="J173">
            <v>0</v>
          </cell>
          <cell r="K173">
            <v>1534.31</v>
          </cell>
          <cell r="L173" t="str">
            <v>Yes</v>
          </cell>
          <cell r="M173">
            <v>0.5635</v>
          </cell>
        </row>
        <row r="174">
          <cell r="C174">
            <v>3751</v>
          </cell>
          <cell r="D174" t="str">
            <v>Spanaway Middle School</v>
          </cell>
          <cell r="E174">
            <v>249.78</v>
          </cell>
          <cell r="F174">
            <v>402.56</v>
          </cell>
          <cell r="G174">
            <v>1</v>
          </cell>
          <cell r="H174">
            <v>36.68</v>
          </cell>
          <cell r="I174">
            <v>0</v>
          </cell>
          <cell r="J174">
            <v>0</v>
          </cell>
          <cell r="K174">
            <v>690.02</v>
          </cell>
          <cell r="L174" t="str">
            <v>Yes</v>
          </cell>
          <cell r="M174">
            <v>0.64449999999999996</v>
          </cell>
        </row>
        <row r="175">
          <cell r="C175">
            <v>1560</v>
          </cell>
          <cell r="D175" t="str">
            <v>Thompson Preschool</v>
          </cell>
          <cell r="E175">
            <v>38.630000000000003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38.630000000000003</v>
          </cell>
          <cell r="L175" t="str">
            <v>No</v>
          </cell>
          <cell r="M175">
            <v>0.43240000000000001</v>
          </cell>
        </row>
        <row r="176">
          <cell r="C176">
            <v>3392</v>
          </cell>
          <cell r="D176" t="str">
            <v>Bickleton Elementary &amp; High Schl</v>
          </cell>
          <cell r="E176">
            <v>57.510000000000005</v>
          </cell>
          <cell r="F176">
            <v>20</v>
          </cell>
          <cell r="G176">
            <v>35.51</v>
          </cell>
          <cell r="H176">
            <v>0</v>
          </cell>
          <cell r="I176">
            <v>0</v>
          </cell>
          <cell r="J176">
            <v>0</v>
          </cell>
          <cell r="K176">
            <v>113.02000000000001</v>
          </cell>
          <cell r="L176" t="str">
            <v>No</v>
          </cell>
          <cell r="M176">
            <v>0.47370000000000001</v>
          </cell>
        </row>
        <row r="177">
          <cell r="C177">
            <v>2713</v>
          </cell>
          <cell r="D177" t="str">
            <v>Blaine Elementary School</v>
          </cell>
          <cell r="E177">
            <v>483.39000000000004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483.39000000000004</v>
          </cell>
          <cell r="L177" t="str">
            <v>Yes</v>
          </cell>
          <cell r="M177">
            <v>0.50309999999999999</v>
          </cell>
        </row>
        <row r="178">
          <cell r="C178">
            <v>3136</v>
          </cell>
          <cell r="D178" t="str">
            <v>Blaine High School</v>
          </cell>
          <cell r="E178">
            <v>0</v>
          </cell>
          <cell r="F178">
            <v>0.08</v>
          </cell>
          <cell r="G178">
            <v>448.1</v>
          </cell>
          <cell r="H178">
            <v>0</v>
          </cell>
          <cell r="I178">
            <v>106.23</v>
          </cell>
          <cell r="J178">
            <v>0</v>
          </cell>
          <cell r="K178">
            <v>554.41</v>
          </cell>
          <cell r="L178" t="str">
            <v>No</v>
          </cell>
          <cell r="M178">
            <v>0.42099999999999999</v>
          </cell>
        </row>
        <row r="179">
          <cell r="C179">
            <v>5021</v>
          </cell>
          <cell r="D179" t="str">
            <v>Blaine Home Connections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 t="str">
            <v>No</v>
          </cell>
          <cell r="M179">
            <v>0.28949999999999998</v>
          </cell>
        </row>
        <row r="180">
          <cell r="C180">
            <v>3796</v>
          </cell>
          <cell r="D180" t="str">
            <v>Blaine Middle School</v>
          </cell>
          <cell r="E180">
            <v>152.97</v>
          </cell>
          <cell r="F180">
            <v>280.15000000000003</v>
          </cell>
          <cell r="G180">
            <v>0</v>
          </cell>
          <cell r="H180">
            <v>16.46</v>
          </cell>
          <cell r="I180">
            <v>0</v>
          </cell>
          <cell r="J180">
            <v>0</v>
          </cell>
          <cell r="K180">
            <v>449.58</v>
          </cell>
          <cell r="L180" t="str">
            <v>No</v>
          </cell>
          <cell r="M180">
            <v>0.49569999999999997</v>
          </cell>
        </row>
        <row r="181">
          <cell r="C181">
            <v>4476</v>
          </cell>
          <cell r="D181" t="str">
            <v>Blaine Primary School</v>
          </cell>
          <cell r="E181">
            <v>454.87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454.87</v>
          </cell>
          <cell r="L181" t="str">
            <v>No</v>
          </cell>
          <cell r="M181">
            <v>0.4521</v>
          </cell>
        </row>
        <row r="182">
          <cell r="C182">
            <v>4459</v>
          </cell>
          <cell r="D182" t="str">
            <v>Point Roberts Primary</v>
          </cell>
          <cell r="E182">
            <v>15.009999999999998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15.009999999999998</v>
          </cell>
          <cell r="L182" t="str">
            <v>No</v>
          </cell>
          <cell r="M182">
            <v>5.8799999999999998E-2</v>
          </cell>
        </row>
        <row r="183">
          <cell r="C183">
            <v>2516</v>
          </cell>
          <cell r="D183" t="str">
            <v>Boistfort Elem</v>
          </cell>
          <cell r="E183">
            <v>66.710000000000008</v>
          </cell>
          <cell r="F183">
            <v>18.760000000000002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85.470000000000013</v>
          </cell>
          <cell r="L183" t="str">
            <v>No</v>
          </cell>
          <cell r="M183">
            <v>0.48859999999999998</v>
          </cell>
        </row>
        <row r="184">
          <cell r="C184">
            <v>3641</v>
          </cell>
          <cell r="D184" t="str">
            <v>Armin Jahr Elementary</v>
          </cell>
          <cell r="E184">
            <v>357.15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357.15</v>
          </cell>
          <cell r="L184" t="str">
            <v>Yes</v>
          </cell>
          <cell r="M184">
            <v>0.77449999999999997</v>
          </cell>
        </row>
        <row r="185">
          <cell r="C185">
            <v>3109</v>
          </cell>
          <cell r="D185" t="str">
            <v>Bremerton High School</v>
          </cell>
          <cell r="E185">
            <v>0</v>
          </cell>
          <cell r="F185">
            <v>0.28000000000000003</v>
          </cell>
          <cell r="G185">
            <v>689.25</v>
          </cell>
          <cell r="H185">
            <v>0</v>
          </cell>
          <cell r="I185">
            <v>314.60000000000002</v>
          </cell>
          <cell r="J185">
            <v>0</v>
          </cell>
          <cell r="K185">
            <v>1004.13</v>
          </cell>
          <cell r="L185" t="str">
            <v>Yes</v>
          </cell>
          <cell r="M185">
            <v>0.63419999999999999</v>
          </cell>
        </row>
        <row r="186">
          <cell r="C186">
            <v>1749</v>
          </cell>
          <cell r="D186" t="str">
            <v>Bremerton Home Link Program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 t="str">
            <v>No</v>
          </cell>
          <cell r="M186">
            <v>0.30990000000000001</v>
          </cell>
        </row>
        <row r="187">
          <cell r="C187">
            <v>3108</v>
          </cell>
          <cell r="D187" t="str">
            <v>Crownhill Elementary School</v>
          </cell>
          <cell r="E187">
            <v>339.82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339.82</v>
          </cell>
          <cell r="L187" t="str">
            <v>Yes</v>
          </cell>
          <cell r="M187">
            <v>0.58560000000000001</v>
          </cell>
        </row>
        <row r="188">
          <cell r="C188">
            <v>4421</v>
          </cell>
          <cell r="D188" t="str">
            <v>Kitsap Lake Elementary</v>
          </cell>
          <cell r="E188">
            <v>301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301</v>
          </cell>
          <cell r="L188" t="str">
            <v>No</v>
          </cell>
          <cell r="M188">
            <v>0.48249999999999998</v>
          </cell>
        </row>
        <row r="189">
          <cell r="C189">
            <v>4441</v>
          </cell>
          <cell r="D189" t="str">
            <v>Mountain View Middle School</v>
          </cell>
          <cell r="E189">
            <v>199.16</v>
          </cell>
          <cell r="F189">
            <v>482.34999999999997</v>
          </cell>
          <cell r="G189">
            <v>0</v>
          </cell>
          <cell r="H189">
            <v>55.79</v>
          </cell>
          <cell r="I189">
            <v>0</v>
          </cell>
          <cell r="J189">
            <v>0</v>
          </cell>
          <cell r="K189">
            <v>737.3</v>
          </cell>
          <cell r="L189" t="str">
            <v>Yes</v>
          </cell>
          <cell r="M189">
            <v>0.68879999999999997</v>
          </cell>
        </row>
        <row r="190">
          <cell r="C190">
            <v>3171</v>
          </cell>
          <cell r="D190" t="str">
            <v>Naval Avenue Elementary School</v>
          </cell>
          <cell r="E190">
            <v>253.14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253.14</v>
          </cell>
          <cell r="L190" t="str">
            <v>Yes</v>
          </cell>
          <cell r="M190">
            <v>0.58889999999999998</v>
          </cell>
        </row>
        <row r="191">
          <cell r="C191">
            <v>1737</v>
          </cell>
          <cell r="D191" t="str">
            <v>Renaissance Alternative High School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 t="str">
            <v>Yes</v>
          </cell>
          <cell r="M191">
            <v>0.7681</v>
          </cell>
        </row>
        <row r="192">
          <cell r="C192">
            <v>2853</v>
          </cell>
          <cell r="D192" t="str">
            <v>View Ridge Elementary Arts Academy</v>
          </cell>
          <cell r="E192">
            <v>386.65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386.65</v>
          </cell>
          <cell r="L192" t="str">
            <v>Yes</v>
          </cell>
          <cell r="M192">
            <v>0.61519999999999997</v>
          </cell>
        </row>
        <row r="193">
          <cell r="C193">
            <v>2613</v>
          </cell>
          <cell r="D193" t="str">
            <v>West Hills S.T.E.M. Academy</v>
          </cell>
          <cell r="E193">
            <v>425.19</v>
          </cell>
          <cell r="F193">
            <v>48.480000000000004</v>
          </cell>
          <cell r="G193">
            <v>0</v>
          </cell>
          <cell r="H193">
            <v>31.27</v>
          </cell>
          <cell r="I193">
            <v>0</v>
          </cell>
          <cell r="J193">
            <v>0</v>
          </cell>
          <cell r="K193">
            <v>504.94</v>
          </cell>
          <cell r="L193" t="str">
            <v>Yes</v>
          </cell>
          <cell r="M193">
            <v>0.78310000000000002</v>
          </cell>
        </row>
        <row r="194">
          <cell r="C194">
            <v>4038</v>
          </cell>
          <cell r="D194" t="str">
            <v>West Sound Technical Skills Center</v>
          </cell>
          <cell r="E194">
            <v>0</v>
          </cell>
          <cell r="F194">
            <v>0</v>
          </cell>
          <cell r="G194">
            <v>0.14000000000000001</v>
          </cell>
          <cell r="H194">
            <v>0</v>
          </cell>
          <cell r="I194">
            <v>0</v>
          </cell>
          <cell r="J194">
            <v>251.45</v>
          </cell>
          <cell r="K194">
            <v>251.58999999999997</v>
          </cell>
          <cell r="L194" t="str">
            <v>No</v>
          </cell>
          <cell r="M194">
            <v>0.25</v>
          </cell>
        </row>
        <row r="195">
          <cell r="C195">
            <v>5272</v>
          </cell>
          <cell r="D195" t="str">
            <v>Brewster Alternative School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 t="str">
            <v>Yes</v>
          </cell>
          <cell r="M195">
            <v>0.92310000000000003</v>
          </cell>
        </row>
        <row r="196">
          <cell r="C196">
            <v>3293</v>
          </cell>
          <cell r="D196" t="str">
            <v>Brewster Elementary School</v>
          </cell>
          <cell r="E196">
            <v>413.39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413.39</v>
          </cell>
          <cell r="L196" t="str">
            <v>Yes</v>
          </cell>
          <cell r="M196">
            <v>0.95899999999999996</v>
          </cell>
        </row>
        <row r="197">
          <cell r="C197">
            <v>2800</v>
          </cell>
          <cell r="D197" t="str">
            <v>Brewster High School</v>
          </cell>
          <cell r="E197">
            <v>0</v>
          </cell>
          <cell r="F197">
            <v>0</v>
          </cell>
          <cell r="G197">
            <v>183.95</v>
          </cell>
          <cell r="H197">
            <v>0</v>
          </cell>
          <cell r="I197">
            <v>89.74</v>
          </cell>
          <cell r="J197">
            <v>0</v>
          </cell>
          <cell r="K197">
            <v>273.69</v>
          </cell>
          <cell r="L197" t="str">
            <v>Yes</v>
          </cell>
          <cell r="M197">
            <v>0.89380000000000004</v>
          </cell>
        </row>
        <row r="198">
          <cell r="C198">
            <v>4223</v>
          </cell>
          <cell r="D198" t="str">
            <v>Brewster Middle School</v>
          </cell>
          <cell r="E198">
            <v>73.25</v>
          </cell>
          <cell r="F198">
            <v>168.19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241.44</v>
          </cell>
          <cell r="L198" t="str">
            <v>Yes</v>
          </cell>
          <cell r="M198">
            <v>0.90459999999999996</v>
          </cell>
        </row>
        <row r="199">
          <cell r="C199">
            <v>1900</v>
          </cell>
          <cell r="D199" t="str">
            <v>Bridgeport Aurora High School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Yes</v>
          </cell>
          <cell r="M199">
            <v>1</v>
          </cell>
        </row>
        <row r="200">
          <cell r="C200">
            <v>2562</v>
          </cell>
          <cell r="D200" t="str">
            <v>Bridgeport Elementary</v>
          </cell>
          <cell r="E200">
            <v>303.89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303.89</v>
          </cell>
          <cell r="L200" t="str">
            <v>Yes</v>
          </cell>
          <cell r="M200">
            <v>0.96419999999999995</v>
          </cell>
        </row>
        <row r="201">
          <cell r="C201">
            <v>2788</v>
          </cell>
          <cell r="D201" t="str">
            <v>Bridgeport High School</v>
          </cell>
          <cell r="E201">
            <v>0</v>
          </cell>
          <cell r="F201">
            <v>0</v>
          </cell>
          <cell r="G201">
            <v>177.89</v>
          </cell>
          <cell r="H201">
            <v>0</v>
          </cell>
          <cell r="I201">
            <v>27.73</v>
          </cell>
          <cell r="J201">
            <v>0</v>
          </cell>
          <cell r="K201">
            <v>205.61999999999998</v>
          </cell>
          <cell r="L201" t="str">
            <v>Yes</v>
          </cell>
          <cell r="M201">
            <v>0.94740000000000002</v>
          </cell>
        </row>
        <row r="202">
          <cell r="C202">
            <v>4213</v>
          </cell>
          <cell r="D202" t="str">
            <v>Bridgeport Middle School</v>
          </cell>
          <cell r="E202">
            <v>65.63</v>
          </cell>
          <cell r="F202">
            <v>127.19999999999999</v>
          </cell>
          <cell r="G202">
            <v>0</v>
          </cell>
          <cell r="H202">
            <v>9.93</v>
          </cell>
          <cell r="I202">
            <v>0</v>
          </cell>
          <cell r="J202">
            <v>0</v>
          </cell>
          <cell r="K202">
            <v>202.76</v>
          </cell>
          <cell r="L202" t="str">
            <v>Yes</v>
          </cell>
          <cell r="M202">
            <v>0.9415</v>
          </cell>
        </row>
        <row r="203">
          <cell r="C203">
            <v>2836</v>
          </cell>
          <cell r="D203" t="str">
            <v>Brinnon Elementary</v>
          </cell>
          <cell r="E203">
            <v>60.01</v>
          </cell>
          <cell r="F203">
            <v>11.75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71.759999999999991</v>
          </cell>
          <cell r="L203" t="str">
            <v>Yes</v>
          </cell>
          <cell r="M203">
            <v>0.75</v>
          </cell>
        </row>
        <row r="204">
          <cell r="C204">
            <v>3603</v>
          </cell>
          <cell r="D204" t="str">
            <v>Allen Elementary</v>
          </cell>
          <cell r="E204">
            <v>301.26</v>
          </cell>
          <cell r="F204">
            <v>91.660000000000011</v>
          </cell>
          <cell r="G204">
            <v>0</v>
          </cell>
          <cell r="H204">
            <v>3.85</v>
          </cell>
          <cell r="I204">
            <v>0</v>
          </cell>
          <cell r="J204">
            <v>0</v>
          </cell>
          <cell r="K204">
            <v>396.77000000000004</v>
          </cell>
          <cell r="L204" t="str">
            <v>Yes</v>
          </cell>
          <cell r="M204">
            <v>0.78539999999999999</v>
          </cell>
        </row>
        <row r="205">
          <cell r="C205">
            <v>4412</v>
          </cell>
          <cell r="D205" t="str">
            <v>Bay View Elementary</v>
          </cell>
          <cell r="E205">
            <v>301.16000000000003</v>
          </cell>
          <cell r="F205">
            <v>121.70000000000002</v>
          </cell>
          <cell r="G205">
            <v>0</v>
          </cell>
          <cell r="H205">
            <v>11.53</v>
          </cell>
          <cell r="I205">
            <v>0</v>
          </cell>
          <cell r="J205">
            <v>0</v>
          </cell>
          <cell r="K205">
            <v>434.39</v>
          </cell>
          <cell r="L205" t="str">
            <v>No</v>
          </cell>
          <cell r="M205">
            <v>0.375</v>
          </cell>
        </row>
        <row r="206">
          <cell r="C206">
            <v>2362</v>
          </cell>
          <cell r="D206" t="str">
            <v>Burlington Edison High School</v>
          </cell>
          <cell r="E206">
            <v>0</v>
          </cell>
          <cell r="F206">
            <v>0.25</v>
          </cell>
          <cell r="G206">
            <v>700.17</v>
          </cell>
          <cell r="H206">
            <v>0</v>
          </cell>
          <cell r="I206">
            <v>314.83</v>
          </cell>
          <cell r="J206">
            <v>0</v>
          </cell>
          <cell r="K206">
            <v>1015.25</v>
          </cell>
          <cell r="L206" t="str">
            <v>Yes</v>
          </cell>
          <cell r="M206">
            <v>0.51400000000000001</v>
          </cell>
        </row>
        <row r="207">
          <cell r="C207">
            <v>1928</v>
          </cell>
          <cell r="D207" t="str">
            <v>Burlington-Edison Alternative School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 t="str">
            <v>Yes</v>
          </cell>
          <cell r="M207">
            <v>0.81820000000000004</v>
          </cell>
        </row>
        <row r="208">
          <cell r="C208">
            <v>2379</v>
          </cell>
          <cell r="D208" t="str">
            <v>Edison Elementary - Burlington/Edison</v>
          </cell>
          <cell r="E208">
            <v>264.21999999999997</v>
          </cell>
          <cell r="F208">
            <v>79.540000000000006</v>
          </cell>
          <cell r="G208">
            <v>0</v>
          </cell>
          <cell r="H208">
            <v>27.97</v>
          </cell>
          <cell r="I208">
            <v>0</v>
          </cell>
          <cell r="J208">
            <v>0</v>
          </cell>
          <cell r="K208">
            <v>371.73</v>
          </cell>
          <cell r="L208" t="str">
            <v>No</v>
          </cell>
          <cell r="M208">
            <v>0.27960000000000002</v>
          </cell>
        </row>
        <row r="209">
          <cell r="C209">
            <v>3251</v>
          </cell>
          <cell r="D209" t="str">
            <v>Lucille Umbarger Elementary</v>
          </cell>
          <cell r="E209">
            <v>328.14</v>
          </cell>
          <cell r="F209">
            <v>187.37</v>
          </cell>
          <cell r="G209">
            <v>0</v>
          </cell>
          <cell r="H209">
            <v>39.89</v>
          </cell>
          <cell r="I209">
            <v>0</v>
          </cell>
          <cell r="J209">
            <v>0</v>
          </cell>
          <cell r="K209">
            <v>555.4</v>
          </cell>
          <cell r="L209" t="str">
            <v>Yes</v>
          </cell>
          <cell r="M209">
            <v>0.69910000000000005</v>
          </cell>
        </row>
        <row r="210">
          <cell r="C210">
            <v>2946</v>
          </cell>
          <cell r="D210" t="str">
            <v>West View Elementary</v>
          </cell>
          <cell r="E210">
            <v>400.27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400.27</v>
          </cell>
          <cell r="L210" t="str">
            <v>Yes</v>
          </cell>
          <cell r="M210">
            <v>0.58199999999999996</v>
          </cell>
        </row>
        <row r="211">
          <cell r="C211">
            <v>5702</v>
          </cell>
          <cell r="D211" t="str">
            <v>Camas Connect Academy</v>
          </cell>
          <cell r="E211">
            <v>58.740000000000009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58.740000000000009</v>
          </cell>
          <cell r="L211" t="str">
            <v>No</v>
          </cell>
          <cell r="M211">
            <v>0.2039</v>
          </cell>
        </row>
        <row r="212">
          <cell r="C212">
            <v>4567</v>
          </cell>
          <cell r="D212" t="str">
            <v>Camas High School</v>
          </cell>
          <cell r="E212">
            <v>0</v>
          </cell>
          <cell r="F212">
            <v>2.86</v>
          </cell>
          <cell r="G212">
            <v>1483.8</v>
          </cell>
          <cell r="H212">
            <v>0</v>
          </cell>
          <cell r="I212">
            <v>354.89</v>
          </cell>
          <cell r="J212">
            <v>0</v>
          </cell>
          <cell r="K212">
            <v>1841.5499999999997</v>
          </cell>
          <cell r="L212" t="str">
            <v>No</v>
          </cell>
          <cell r="M212">
            <v>0.1346</v>
          </cell>
        </row>
        <row r="213">
          <cell r="C213">
            <v>5533</v>
          </cell>
          <cell r="D213" t="str">
            <v>Discovery High School</v>
          </cell>
          <cell r="E213">
            <v>0</v>
          </cell>
          <cell r="F213">
            <v>0.02</v>
          </cell>
          <cell r="G213">
            <v>171.84</v>
          </cell>
          <cell r="H213">
            <v>0</v>
          </cell>
          <cell r="I213">
            <v>27.01</v>
          </cell>
          <cell r="J213">
            <v>0</v>
          </cell>
          <cell r="K213">
            <v>198.87</v>
          </cell>
          <cell r="L213" t="str">
            <v>No</v>
          </cell>
          <cell r="M213">
            <v>0.1232</v>
          </cell>
        </row>
        <row r="214">
          <cell r="C214">
            <v>4182</v>
          </cell>
          <cell r="D214" t="str">
            <v>Dorothy Fox</v>
          </cell>
          <cell r="E214">
            <v>479.91999999999996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479.91999999999996</v>
          </cell>
          <cell r="L214" t="str">
            <v>No</v>
          </cell>
          <cell r="M214">
            <v>0.1363</v>
          </cell>
        </row>
        <row r="215">
          <cell r="C215">
            <v>5158</v>
          </cell>
          <cell r="D215" t="str">
            <v>Grass Valley Elementary</v>
          </cell>
          <cell r="E215">
            <v>443.34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443.34</v>
          </cell>
          <cell r="L215" t="str">
            <v>No</v>
          </cell>
          <cell r="M215">
            <v>0.1154</v>
          </cell>
        </row>
        <row r="216">
          <cell r="C216">
            <v>5104</v>
          </cell>
          <cell r="D216" t="str">
            <v>Hayes Freedom High School</v>
          </cell>
          <cell r="E216">
            <v>0</v>
          </cell>
          <cell r="F216">
            <v>0.77999999999999992</v>
          </cell>
          <cell r="G216">
            <v>130.74</v>
          </cell>
          <cell r="H216">
            <v>0.04</v>
          </cell>
          <cell r="I216">
            <v>13.46</v>
          </cell>
          <cell r="J216">
            <v>0</v>
          </cell>
          <cell r="K216">
            <v>145.02000000000001</v>
          </cell>
          <cell r="L216" t="str">
            <v>No</v>
          </cell>
          <cell r="M216">
            <v>0.26529999999999998</v>
          </cell>
        </row>
        <row r="217">
          <cell r="C217">
            <v>2725</v>
          </cell>
          <cell r="D217" t="str">
            <v>Helen Baller Elem</v>
          </cell>
          <cell r="E217">
            <v>527.53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527.53</v>
          </cell>
          <cell r="L217" t="str">
            <v>No</v>
          </cell>
          <cell r="M217">
            <v>0.18479999999999999</v>
          </cell>
        </row>
        <row r="218">
          <cell r="C218">
            <v>3474</v>
          </cell>
          <cell r="D218" t="str">
            <v>Lacamas Lake Elementary</v>
          </cell>
          <cell r="E218">
            <v>341.23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341.23</v>
          </cell>
          <cell r="L218" t="str">
            <v>No</v>
          </cell>
          <cell r="M218">
            <v>0.19089999999999999</v>
          </cell>
        </row>
        <row r="219">
          <cell r="C219">
            <v>5054</v>
          </cell>
          <cell r="D219" t="str">
            <v>Liberty Middle School</v>
          </cell>
          <cell r="E219">
            <v>205.35</v>
          </cell>
          <cell r="F219">
            <v>455.84</v>
          </cell>
          <cell r="G219">
            <v>0</v>
          </cell>
          <cell r="H219">
            <v>13.6</v>
          </cell>
          <cell r="I219">
            <v>0</v>
          </cell>
          <cell r="J219">
            <v>0</v>
          </cell>
          <cell r="K219">
            <v>674.79</v>
          </cell>
          <cell r="L219" t="str">
            <v>No</v>
          </cell>
          <cell r="M219">
            <v>0.20799999999999999</v>
          </cell>
        </row>
        <row r="220">
          <cell r="C220">
            <v>5534</v>
          </cell>
          <cell r="D220" t="str">
            <v>Odyssey Middle School</v>
          </cell>
          <cell r="E220">
            <v>110.13</v>
          </cell>
          <cell r="F220">
            <v>169.32000000000002</v>
          </cell>
          <cell r="G220">
            <v>0</v>
          </cell>
          <cell r="H220">
            <v>16.98</v>
          </cell>
          <cell r="I220">
            <v>0</v>
          </cell>
          <cell r="J220">
            <v>0</v>
          </cell>
          <cell r="K220">
            <v>296.43000000000006</v>
          </cell>
          <cell r="L220" t="str">
            <v>No</v>
          </cell>
          <cell r="M220">
            <v>0.1182</v>
          </cell>
        </row>
        <row r="221">
          <cell r="C221">
            <v>4563</v>
          </cell>
          <cell r="D221" t="str">
            <v>Prune Hill Elem</v>
          </cell>
          <cell r="E221">
            <v>435.89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435.89</v>
          </cell>
          <cell r="L221" t="str">
            <v>No</v>
          </cell>
          <cell r="M221">
            <v>0.12909999999999999</v>
          </cell>
        </row>
        <row r="222">
          <cell r="C222">
            <v>4508</v>
          </cell>
          <cell r="D222" t="str">
            <v>Skyridge Middle School</v>
          </cell>
          <cell r="E222">
            <v>239.72</v>
          </cell>
          <cell r="F222">
            <v>453.26</v>
          </cell>
          <cell r="G222">
            <v>0</v>
          </cell>
          <cell r="H222">
            <v>8.89</v>
          </cell>
          <cell r="I222">
            <v>0</v>
          </cell>
          <cell r="J222">
            <v>0</v>
          </cell>
          <cell r="K222">
            <v>701.87</v>
          </cell>
          <cell r="L222" t="str">
            <v>No</v>
          </cell>
          <cell r="M222">
            <v>9.8599999999999993E-2</v>
          </cell>
        </row>
        <row r="223">
          <cell r="C223">
            <v>5309</v>
          </cell>
          <cell r="D223" t="str">
            <v>Woodburn Elementary</v>
          </cell>
          <cell r="E223">
            <v>579.73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579.73</v>
          </cell>
          <cell r="L223" t="str">
            <v>No</v>
          </cell>
          <cell r="M223">
            <v>0.20100000000000001</v>
          </cell>
        </row>
        <row r="224">
          <cell r="C224">
            <v>3422</v>
          </cell>
          <cell r="D224" t="str">
            <v>Clallam Bay High &amp; Elementary</v>
          </cell>
          <cell r="E224">
            <v>67.77000000000001</v>
          </cell>
          <cell r="F224">
            <v>17.260000000000002</v>
          </cell>
          <cell r="G224">
            <v>25.18</v>
          </cell>
          <cell r="H224">
            <v>0</v>
          </cell>
          <cell r="I224">
            <v>0.93</v>
          </cell>
          <cell r="J224">
            <v>0</v>
          </cell>
          <cell r="K224">
            <v>111.14000000000001</v>
          </cell>
          <cell r="L224" t="str">
            <v>Yes</v>
          </cell>
          <cell r="M224">
            <v>0.56899999999999995</v>
          </cell>
        </row>
        <row r="225">
          <cell r="C225">
            <v>2594</v>
          </cell>
          <cell r="D225" t="str">
            <v>Neah Bay Elementary School</v>
          </cell>
          <cell r="E225">
            <v>188.79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188.79</v>
          </cell>
          <cell r="L225" t="str">
            <v>Yes</v>
          </cell>
          <cell r="M225">
            <v>0.52880000000000005</v>
          </cell>
        </row>
        <row r="226">
          <cell r="C226">
            <v>3145</v>
          </cell>
          <cell r="D226" t="str">
            <v>Neah Bay Junior/ Senior High School</v>
          </cell>
          <cell r="E226">
            <v>29.2</v>
          </cell>
          <cell r="F226">
            <v>51.58</v>
          </cell>
          <cell r="G226">
            <v>79.12</v>
          </cell>
          <cell r="H226">
            <v>0</v>
          </cell>
          <cell r="I226">
            <v>7.52</v>
          </cell>
          <cell r="J226">
            <v>0</v>
          </cell>
          <cell r="K226">
            <v>167.42000000000002</v>
          </cell>
          <cell r="L226" t="str">
            <v>Yes</v>
          </cell>
          <cell r="M226">
            <v>0.68779999999999997</v>
          </cell>
        </row>
        <row r="227">
          <cell r="C227">
            <v>2466</v>
          </cell>
          <cell r="D227" t="str">
            <v>Carbonado Historical School 19</v>
          </cell>
          <cell r="E227">
            <v>139.42999999999998</v>
          </cell>
          <cell r="F227">
            <v>37.93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177.35999999999999</v>
          </cell>
          <cell r="L227" t="str">
            <v>No</v>
          </cell>
          <cell r="M227">
            <v>0.2402</v>
          </cell>
        </row>
        <row r="228">
          <cell r="C228">
            <v>2827</v>
          </cell>
          <cell r="D228" t="str">
            <v>Alpine Lakes Elementary</v>
          </cell>
          <cell r="E228">
            <v>239.31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239.31</v>
          </cell>
          <cell r="L228" t="str">
            <v>No</v>
          </cell>
          <cell r="M228">
            <v>0.35039999999999999</v>
          </cell>
        </row>
        <row r="229">
          <cell r="C229">
            <v>4566</v>
          </cell>
          <cell r="D229" t="str">
            <v>Beaver Valley School</v>
          </cell>
          <cell r="E229">
            <v>28.01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28.01</v>
          </cell>
          <cell r="L229" t="str">
            <v>No</v>
          </cell>
          <cell r="M229">
            <v>0.1923</v>
          </cell>
        </row>
        <row r="230">
          <cell r="C230">
            <v>3564</v>
          </cell>
          <cell r="D230" t="str">
            <v>Cascade High School</v>
          </cell>
          <cell r="E230">
            <v>0</v>
          </cell>
          <cell r="F230">
            <v>1.25</v>
          </cell>
          <cell r="G230">
            <v>240.41</v>
          </cell>
          <cell r="H230">
            <v>0</v>
          </cell>
          <cell r="I230">
            <v>121.65</v>
          </cell>
          <cell r="J230">
            <v>0</v>
          </cell>
          <cell r="K230">
            <v>363.31</v>
          </cell>
          <cell r="L230" t="str">
            <v>No</v>
          </cell>
          <cell r="M230">
            <v>0.37059999999999998</v>
          </cell>
        </row>
        <row r="231">
          <cell r="C231">
            <v>5418</v>
          </cell>
          <cell r="D231" t="str">
            <v>Cascade Home-Link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 t="str">
            <v>No</v>
          </cell>
          <cell r="M231">
            <v>0.1026</v>
          </cell>
        </row>
        <row r="232">
          <cell r="C232">
            <v>4403</v>
          </cell>
          <cell r="D232" t="str">
            <v>Icicle River Middle School</v>
          </cell>
          <cell r="E232">
            <v>90.2</v>
          </cell>
          <cell r="F232">
            <v>147.69</v>
          </cell>
          <cell r="G232">
            <v>0</v>
          </cell>
          <cell r="H232">
            <v>44.57</v>
          </cell>
          <cell r="I232">
            <v>0</v>
          </cell>
          <cell r="J232">
            <v>0</v>
          </cell>
          <cell r="K232">
            <v>282.45999999999998</v>
          </cell>
          <cell r="L232" t="str">
            <v>No</v>
          </cell>
          <cell r="M232">
            <v>0.45879999999999999</v>
          </cell>
        </row>
        <row r="233">
          <cell r="C233">
            <v>5640</v>
          </cell>
          <cell r="D233" t="str">
            <v>Kodiak Virtual Academy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 t="str">
            <v>Yes</v>
          </cell>
          <cell r="M233">
            <v>0.61109999999999998</v>
          </cell>
        </row>
        <row r="234">
          <cell r="C234">
            <v>2760</v>
          </cell>
          <cell r="D234" t="str">
            <v>Peshastin Dryden Elementary</v>
          </cell>
          <cell r="E234">
            <v>232.63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232.63</v>
          </cell>
          <cell r="L234" t="str">
            <v>No</v>
          </cell>
          <cell r="M234">
            <v>0.39379999999999998</v>
          </cell>
        </row>
        <row r="235">
          <cell r="C235">
            <v>3268</v>
          </cell>
          <cell r="D235" t="str">
            <v>CASHMERE HIGH SCHOOL</v>
          </cell>
          <cell r="E235">
            <v>0</v>
          </cell>
          <cell r="F235">
            <v>0.15</v>
          </cell>
          <cell r="G235">
            <v>321.8</v>
          </cell>
          <cell r="H235">
            <v>0</v>
          </cell>
          <cell r="I235">
            <v>123.21</v>
          </cell>
          <cell r="J235">
            <v>0</v>
          </cell>
          <cell r="K235">
            <v>445.15999999999997</v>
          </cell>
          <cell r="L235" t="str">
            <v>No</v>
          </cell>
          <cell r="M235">
            <v>0.41570000000000001</v>
          </cell>
        </row>
        <row r="236">
          <cell r="C236">
            <v>2315</v>
          </cell>
          <cell r="D236" t="str">
            <v>CASHMERE MIDDLE SCHOOL</v>
          </cell>
          <cell r="E236">
            <v>235.67000000000002</v>
          </cell>
          <cell r="F236">
            <v>201.93000000000004</v>
          </cell>
          <cell r="G236">
            <v>0</v>
          </cell>
          <cell r="H236">
            <v>56.66</v>
          </cell>
          <cell r="I236">
            <v>0</v>
          </cell>
          <cell r="J236">
            <v>0</v>
          </cell>
          <cell r="K236">
            <v>494.26</v>
          </cell>
          <cell r="L236" t="str">
            <v>No</v>
          </cell>
          <cell r="M236">
            <v>0.43659999999999999</v>
          </cell>
        </row>
        <row r="237">
          <cell r="C237">
            <v>2787</v>
          </cell>
          <cell r="D237" t="str">
            <v>VALE ELEMENTARY SCHOOL</v>
          </cell>
          <cell r="E237">
            <v>587.62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587.62</v>
          </cell>
          <cell r="L237" t="str">
            <v>No</v>
          </cell>
          <cell r="M237">
            <v>0.41260000000000002</v>
          </cell>
        </row>
        <row r="238">
          <cell r="C238">
            <v>2762</v>
          </cell>
          <cell r="D238" t="str">
            <v>Castle Rock Elementary</v>
          </cell>
          <cell r="E238">
            <v>623.80999999999995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623.80999999999995</v>
          </cell>
          <cell r="L238" t="str">
            <v>Yes</v>
          </cell>
          <cell r="M238">
            <v>0.54659999999999997</v>
          </cell>
        </row>
        <row r="239">
          <cell r="C239">
            <v>2281</v>
          </cell>
          <cell r="D239" t="str">
            <v>Castle Rock High School</v>
          </cell>
          <cell r="E239">
            <v>0</v>
          </cell>
          <cell r="F239">
            <v>0</v>
          </cell>
          <cell r="G239">
            <v>301.07</v>
          </cell>
          <cell r="H239">
            <v>0</v>
          </cell>
          <cell r="I239">
            <v>73.61</v>
          </cell>
          <cell r="J239">
            <v>0</v>
          </cell>
          <cell r="K239">
            <v>374.68</v>
          </cell>
          <cell r="L239" t="str">
            <v>No</v>
          </cell>
          <cell r="M239">
            <v>0.47770000000000001</v>
          </cell>
        </row>
        <row r="240">
          <cell r="C240">
            <v>3969</v>
          </cell>
          <cell r="D240" t="str">
            <v>Castle Rock Middle School</v>
          </cell>
          <cell r="E240">
            <v>93</v>
          </cell>
          <cell r="F240">
            <v>212.48999999999998</v>
          </cell>
          <cell r="G240">
            <v>29.41</v>
          </cell>
          <cell r="H240">
            <v>4.84</v>
          </cell>
          <cell r="I240">
            <v>0</v>
          </cell>
          <cell r="J240">
            <v>0</v>
          </cell>
          <cell r="K240">
            <v>339.74</v>
          </cell>
          <cell r="L240" t="str">
            <v>Yes</v>
          </cell>
          <cell r="M240">
            <v>0.5</v>
          </cell>
        </row>
        <row r="241">
          <cell r="C241">
            <v>5666</v>
          </cell>
          <cell r="D241" t="str">
            <v>Rocket Virtual Academy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 t="str">
            <v>Yes</v>
          </cell>
          <cell r="M241">
            <v>0.75860000000000005</v>
          </cell>
        </row>
        <row r="242">
          <cell r="C242">
            <v>5607</v>
          </cell>
          <cell r="D242" t="str">
            <v>Catalyst Public Schools</v>
          </cell>
          <cell r="E242">
            <v>272.89</v>
          </cell>
          <cell r="F242">
            <v>27.63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300.52</v>
          </cell>
          <cell r="L242" t="str">
            <v>Yes</v>
          </cell>
          <cell r="M242">
            <v>0.51339999999999997</v>
          </cell>
        </row>
        <row r="243">
          <cell r="C243">
            <v>2251</v>
          </cell>
          <cell r="D243" t="str">
            <v>Centerville Elementary</v>
          </cell>
          <cell r="E243">
            <v>66.88</v>
          </cell>
          <cell r="F243">
            <v>19.130000000000003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86.009999999999991</v>
          </cell>
          <cell r="L243" t="str">
            <v>No</v>
          </cell>
          <cell r="M243">
            <v>0.31030000000000002</v>
          </cell>
        </row>
        <row r="244">
          <cell r="C244">
            <v>5472</v>
          </cell>
          <cell r="D244" t="str">
            <v>Barker Creek Community School</v>
          </cell>
          <cell r="E244">
            <v>1</v>
          </cell>
          <cell r="F244">
            <v>1</v>
          </cell>
          <cell r="G244">
            <v>0.88</v>
          </cell>
          <cell r="H244">
            <v>0</v>
          </cell>
          <cell r="I244">
            <v>0</v>
          </cell>
          <cell r="J244">
            <v>0</v>
          </cell>
          <cell r="K244">
            <v>2.88</v>
          </cell>
          <cell r="L244" t="str">
            <v>No</v>
          </cell>
          <cell r="M244">
            <v>0.41920000000000002</v>
          </cell>
        </row>
        <row r="245">
          <cell r="C245">
            <v>2994</v>
          </cell>
          <cell r="D245" t="str">
            <v>Brownsville Elementary</v>
          </cell>
          <cell r="E245">
            <v>433.89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433.89</v>
          </cell>
          <cell r="L245" t="str">
            <v>No</v>
          </cell>
          <cell r="M245">
            <v>0.2646</v>
          </cell>
        </row>
        <row r="246">
          <cell r="C246">
            <v>2615</v>
          </cell>
          <cell r="D246" t="str">
            <v>Central Kitsap High School</v>
          </cell>
          <cell r="E246">
            <v>0</v>
          </cell>
          <cell r="F246">
            <v>0</v>
          </cell>
          <cell r="G246">
            <v>1125.5899999999999</v>
          </cell>
          <cell r="H246">
            <v>0</v>
          </cell>
          <cell r="I246">
            <v>315.52</v>
          </cell>
          <cell r="J246">
            <v>0</v>
          </cell>
          <cell r="K246">
            <v>1441.11</v>
          </cell>
          <cell r="L246" t="str">
            <v>No</v>
          </cell>
          <cell r="M246">
            <v>0.27550000000000002</v>
          </cell>
        </row>
        <row r="247">
          <cell r="C247">
            <v>3237</v>
          </cell>
          <cell r="D247" t="str">
            <v>Central Kitsap Middle School</v>
          </cell>
          <cell r="E247">
            <v>210.92</v>
          </cell>
          <cell r="F247">
            <v>487.37999999999994</v>
          </cell>
          <cell r="G247">
            <v>0</v>
          </cell>
          <cell r="H247">
            <v>53.18</v>
          </cell>
          <cell r="I247">
            <v>0</v>
          </cell>
          <cell r="J247">
            <v>0</v>
          </cell>
          <cell r="K247">
            <v>751.4799999999999</v>
          </cell>
          <cell r="L247" t="str">
            <v>No</v>
          </cell>
          <cell r="M247">
            <v>0.32050000000000001</v>
          </cell>
        </row>
        <row r="248">
          <cell r="C248">
            <v>4016</v>
          </cell>
          <cell r="D248" t="str">
            <v>Clear Creek Elementary School</v>
          </cell>
          <cell r="E248">
            <v>416.39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416.39</v>
          </cell>
          <cell r="L248" t="str">
            <v>Yes</v>
          </cell>
          <cell r="M248">
            <v>0.50119999999999998</v>
          </cell>
        </row>
        <row r="249">
          <cell r="C249">
            <v>4014</v>
          </cell>
          <cell r="D249" t="str">
            <v>Cottonwood Elementary School</v>
          </cell>
          <cell r="E249">
            <v>375.39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375.39</v>
          </cell>
          <cell r="L249" t="str">
            <v>No</v>
          </cell>
          <cell r="M249">
            <v>0.39950000000000002</v>
          </cell>
        </row>
        <row r="250">
          <cell r="C250">
            <v>4341</v>
          </cell>
          <cell r="D250" t="str">
            <v>Cougar Valley Elementary</v>
          </cell>
          <cell r="E250">
            <v>410.66999999999996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410.66999999999996</v>
          </cell>
          <cell r="L250" t="str">
            <v>No</v>
          </cell>
          <cell r="M250">
            <v>0.25369999999999998</v>
          </cell>
        </row>
        <row r="251">
          <cell r="C251">
            <v>4444</v>
          </cell>
          <cell r="D251" t="str">
            <v>Emerald Heights Elementary</v>
          </cell>
          <cell r="E251">
            <v>444.76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444.76</v>
          </cell>
          <cell r="L251" t="str">
            <v>No</v>
          </cell>
          <cell r="M251">
            <v>0.23799999999999999</v>
          </cell>
        </row>
        <row r="252">
          <cell r="C252">
            <v>4015</v>
          </cell>
          <cell r="D252" t="str">
            <v>Esquire Hills Elementary</v>
          </cell>
          <cell r="E252">
            <v>285.89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285.89</v>
          </cell>
          <cell r="L252" t="str">
            <v>Yes</v>
          </cell>
          <cell r="M252">
            <v>0.51649999999999996</v>
          </cell>
        </row>
        <row r="253">
          <cell r="C253">
            <v>3791</v>
          </cell>
          <cell r="D253" t="str">
            <v>Fairview Middle School</v>
          </cell>
          <cell r="E253">
            <v>196.88</v>
          </cell>
          <cell r="F253">
            <v>390.78</v>
          </cell>
          <cell r="G253">
            <v>0</v>
          </cell>
          <cell r="H253">
            <v>35.1</v>
          </cell>
          <cell r="I253">
            <v>0</v>
          </cell>
          <cell r="J253">
            <v>0</v>
          </cell>
          <cell r="K253">
            <v>622.76</v>
          </cell>
          <cell r="L253" t="str">
            <v>Yes</v>
          </cell>
          <cell r="M253">
            <v>0.51290000000000002</v>
          </cell>
        </row>
        <row r="254">
          <cell r="C254">
            <v>4393</v>
          </cell>
          <cell r="D254" t="str">
            <v>Green Mountain Elementary</v>
          </cell>
          <cell r="E254">
            <v>369.27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369.27</v>
          </cell>
          <cell r="L254" t="str">
            <v>No</v>
          </cell>
          <cell r="M254">
            <v>0.37330000000000002</v>
          </cell>
        </row>
        <row r="255">
          <cell r="C255">
            <v>3594</v>
          </cell>
          <cell r="D255" t="str">
            <v>John D. Bud Hawk Elementary at Jackson Park</v>
          </cell>
          <cell r="E255">
            <v>428.26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428.26</v>
          </cell>
          <cell r="L255" t="str">
            <v>No</v>
          </cell>
          <cell r="M255">
            <v>0.37959999999999999</v>
          </cell>
        </row>
        <row r="256">
          <cell r="C256">
            <v>4509</v>
          </cell>
          <cell r="D256" t="str">
            <v>Klahowya Secondary</v>
          </cell>
          <cell r="E256">
            <v>129.5</v>
          </cell>
          <cell r="F256">
            <v>248.59</v>
          </cell>
          <cell r="G256">
            <v>359.32</v>
          </cell>
          <cell r="H256">
            <v>18.03</v>
          </cell>
          <cell r="I256">
            <v>132.91</v>
          </cell>
          <cell r="J256">
            <v>0</v>
          </cell>
          <cell r="K256">
            <v>888.35</v>
          </cell>
          <cell r="L256" t="str">
            <v>No</v>
          </cell>
          <cell r="M256">
            <v>0.27550000000000002</v>
          </cell>
        </row>
        <row r="257">
          <cell r="C257">
            <v>4100</v>
          </cell>
          <cell r="D257" t="str">
            <v>Olympic High School</v>
          </cell>
          <cell r="E257">
            <v>0</v>
          </cell>
          <cell r="F257">
            <v>0</v>
          </cell>
          <cell r="G257">
            <v>817.92</v>
          </cell>
          <cell r="H257">
            <v>0</v>
          </cell>
          <cell r="I257">
            <v>212.87</v>
          </cell>
          <cell r="J257">
            <v>0</v>
          </cell>
          <cell r="K257">
            <v>1030.79</v>
          </cell>
          <cell r="L257" t="str">
            <v>No</v>
          </cell>
          <cell r="M257">
            <v>0.43409999999999999</v>
          </cell>
        </row>
        <row r="258">
          <cell r="C258">
            <v>4527</v>
          </cell>
          <cell r="D258" t="str">
            <v>Pinecrest Elementary</v>
          </cell>
          <cell r="E258">
            <v>353.65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353.65</v>
          </cell>
          <cell r="L258" t="str">
            <v>Yes</v>
          </cell>
          <cell r="M258">
            <v>0.51559999999999995</v>
          </cell>
        </row>
        <row r="259">
          <cell r="C259">
            <v>4249</v>
          </cell>
          <cell r="D259" t="str">
            <v>Ridgetop Middle School</v>
          </cell>
          <cell r="E259">
            <v>239.75</v>
          </cell>
          <cell r="F259">
            <v>464.83</v>
          </cell>
          <cell r="G259">
            <v>0</v>
          </cell>
          <cell r="H259">
            <v>10.43</v>
          </cell>
          <cell r="I259">
            <v>0</v>
          </cell>
          <cell r="J259">
            <v>0</v>
          </cell>
          <cell r="K259">
            <v>715.00999999999988</v>
          </cell>
          <cell r="L259" t="str">
            <v>No</v>
          </cell>
          <cell r="M259">
            <v>0.37919999999999998</v>
          </cell>
        </row>
        <row r="260">
          <cell r="C260">
            <v>4372</v>
          </cell>
          <cell r="D260" t="str">
            <v>Silver Ridge Elementary</v>
          </cell>
          <cell r="E260">
            <v>390.13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390.13</v>
          </cell>
          <cell r="L260" t="str">
            <v>No</v>
          </cell>
          <cell r="M260">
            <v>0.29459999999999997</v>
          </cell>
        </row>
        <row r="261">
          <cell r="C261">
            <v>4101</v>
          </cell>
          <cell r="D261" t="str">
            <v>Silverdale Elementary</v>
          </cell>
          <cell r="E261">
            <v>383.63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383.63</v>
          </cell>
          <cell r="L261" t="str">
            <v>No</v>
          </cell>
          <cell r="M261">
            <v>0.3085</v>
          </cell>
        </row>
        <row r="262">
          <cell r="C262">
            <v>4135</v>
          </cell>
          <cell r="D262" t="str">
            <v>Woodlands Elementary</v>
          </cell>
          <cell r="E262">
            <v>400.14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400.14</v>
          </cell>
          <cell r="L262" t="str">
            <v>Yes</v>
          </cell>
          <cell r="M262">
            <v>0.54569999999999996</v>
          </cell>
        </row>
        <row r="263">
          <cell r="C263">
            <v>3259</v>
          </cell>
          <cell r="D263" t="str">
            <v>Adams Elementary</v>
          </cell>
          <cell r="E263">
            <v>346.81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346.81</v>
          </cell>
          <cell r="L263" t="str">
            <v>Yes</v>
          </cell>
          <cell r="M263">
            <v>0.53300000000000003</v>
          </cell>
        </row>
        <row r="264">
          <cell r="C264">
            <v>3260</v>
          </cell>
          <cell r="D264" t="str">
            <v>Bowdish Middle School</v>
          </cell>
          <cell r="E264">
            <v>129.88</v>
          </cell>
          <cell r="F264">
            <v>304.42</v>
          </cell>
          <cell r="G264">
            <v>0</v>
          </cell>
          <cell r="H264">
            <v>9.33</v>
          </cell>
          <cell r="I264">
            <v>0</v>
          </cell>
          <cell r="J264">
            <v>0</v>
          </cell>
          <cell r="K264">
            <v>443.63</v>
          </cell>
          <cell r="L264" t="str">
            <v>Yes</v>
          </cell>
          <cell r="M264">
            <v>0.54279999999999995</v>
          </cell>
        </row>
        <row r="265">
          <cell r="C265">
            <v>2892</v>
          </cell>
          <cell r="D265" t="str">
            <v>Broadway Elementary</v>
          </cell>
          <cell r="E265">
            <v>284.64999999999998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284.64999999999998</v>
          </cell>
          <cell r="L265" t="str">
            <v>Yes</v>
          </cell>
          <cell r="M265">
            <v>0.65710000000000002</v>
          </cell>
        </row>
        <row r="266">
          <cell r="C266">
            <v>3065</v>
          </cell>
          <cell r="D266" t="str">
            <v>Central Valley High School</v>
          </cell>
          <cell r="E266">
            <v>0</v>
          </cell>
          <cell r="F266">
            <v>0</v>
          </cell>
          <cell r="G266">
            <v>1147.1199999999999</v>
          </cell>
          <cell r="H266">
            <v>0</v>
          </cell>
          <cell r="I266">
            <v>212.91</v>
          </cell>
          <cell r="J266">
            <v>0</v>
          </cell>
          <cell r="K266">
            <v>1360.03</v>
          </cell>
          <cell r="L266" t="str">
            <v>No</v>
          </cell>
          <cell r="M266">
            <v>0.30859999999999999</v>
          </cell>
        </row>
        <row r="267">
          <cell r="C267">
            <v>5667</v>
          </cell>
          <cell r="D267" t="str">
            <v>Central Valley Virtual Learning</v>
          </cell>
          <cell r="E267">
            <v>136.88</v>
          </cell>
          <cell r="F267">
            <v>50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186.88</v>
          </cell>
          <cell r="L267" t="str">
            <v>Yes</v>
          </cell>
          <cell r="M267">
            <v>0.51249999999999996</v>
          </cell>
        </row>
        <row r="268">
          <cell r="C268">
            <v>3929</v>
          </cell>
          <cell r="D268" t="str">
            <v>Chester Elementary School</v>
          </cell>
          <cell r="E268">
            <v>432.08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432.08</v>
          </cell>
          <cell r="L268" t="str">
            <v>No</v>
          </cell>
          <cell r="M268">
            <v>0.2</v>
          </cell>
        </row>
        <row r="269">
          <cell r="C269">
            <v>3890</v>
          </cell>
          <cell r="D269" t="str">
            <v>Evergreen Middle School</v>
          </cell>
          <cell r="E269">
            <v>210.47</v>
          </cell>
          <cell r="F269">
            <v>411.12</v>
          </cell>
          <cell r="G269">
            <v>0</v>
          </cell>
          <cell r="H269">
            <v>9.6</v>
          </cell>
          <cell r="I269">
            <v>0</v>
          </cell>
          <cell r="J269">
            <v>0</v>
          </cell>
          <cell r="K269">
            <v>631.19000000000005</v>
          </cell>
          <cell r="L269" t="str">
            <v>No</v>
          </cell>
          <cell r="M269">
            <v>0.31119999999999998</v>
          </cell>
        </row>
        <row r="270">
          <cell r="C270">
            <v>2157</v>
          </cell>
          <cell r="D270" t="str">
            <v>Greenacres Elementary</v>
          </cell>
          <cell r="E270">
            <v>570.41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570.41</v>
          </cell>
          <cell r="L270" t="str">
            <v>No</v>
          </cell>
          <cell r="M270">
            <v>0.45810000000000001</v>
          </cell>
        </row>
        <row r="271">
          <cell r="C271">
            <v>3573</v>
          </cell>
          <cell r="D271" t="str">
            <v>Greenacres Middle School</v>
          </cell>
          <cell r="E271">
            <v>160.13</v>
          </cell>
          <cell r="F271">
            <v>338.26000000000005</v>
          </cell>
          <cell r="G271">
            <v>0</v>
          </cell>
          <cell r="H271">
            <v>4.32</v>
          </cell>
          <cell r="I271">
            <v>0</v>
          </cell>
          <cell r="J271">
            <v>0</v>
          </cell>
          <cell r="K271">
            <v>502.71000000000004</v>
          </cell>
          <cell r="L271" t="str">
            <v>No</v>
          </cell>
          <cell r="M271">
            <v>0.34260000000000002</v>
          </cell>
        </row>
        <row r="272">
          <cell r="C272">
            <v>4185</v>
          </cell>
          <cell r="D272" t="str">
            <v>Horizon Middle School</v>
          </cell>
          <cell r="E272">
            <v>168.59</v>
          </cell>
          <cell r="F272">
            <v>309.04999999999995</v>
          </cell>
          <cell r="G272">
            <v>0</v>
          </cell>
          <cell r="H272">
            <v>8.49</v>
          </cell>
          <cell r="I272">
            <v>0</v>
          </cell>
          <cell r="J272">
            <v>0</v>
          </cell>
          <cell r="K272">
            <v>486.13</v>
          </cell>
          <cell r="L272" t="str">
            <v>No</v>
          </cell>
          <cell r="M272">
            <v>0.2238</v>
          </cell>
        </row>
        <row r="273">
          <cell r="C273">
            <v>5507</v>
          </cell>
          <cell r="D273" t="str">
            <v>Liberty Creek Elementary School</v>
          </cell>
          <cell r="E273">
            <v>473.64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473.64</v>
          </cell>
          <cell r="L273" t="str">
            <v>No</v>
          </cell>
          <cell r="M273">
            <v>0.19189999999999999</v>
          </cell>
        </row>
        <row r="274">
          <cell r="C274">
            <v>4529</v>
          </cell>
          <cell r="D274" t="str">
            <v>Liberty Lake Elementary</v>
          </cell>
          <cell r="E274">
            <v>495.77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495.77</v>
          </cell>
          <cell r="L274" t="str">
            <v>No</v>
          </cell>
          <cell r="M274">
            <v>0.1789</v>
          </cell>
        </row>
        <row r="275">
          <cell r="C275">
            <v>3127</v>
          </cell>
          <cell r="D275" t="str">
            <v>McDonald Elementary School</v>
          </cell>
          <cell r="E275">
            <v>289.19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289.19</v>
          </cell>
          <cell r="L275" t="str">
            <v>No</v>
          </cell>
          <cell r="M275">
            <v>0.4728</v>
          </cell>
        </row>
        <row r="276">
          <cell r="C276">
            <v>3918</v>
          </cell>
          <cell r="D276" t="str">
            <v>Mica Peak High School</v>
          </cell>
          <cell r="E276">
            <v>0</v>
          </cell>
          <cell r="F276">
            <v>0</v>
          </cell>
          <cell r="G276">
            <v>90.3</v>
          </cell>
          <cell r="H276">
            <v>0</v>
          </cell>
          <cell r="I276">
            <v>7.35</v>
          </cell>
          <cell r="J276">
            <v>0</v>
          </cell>
          <cell r="K276">
            <v>97.649999999999991</v>
          </cell>
          <cell r="L276" t="str">
            <v>Yes</v>
          </cell>
          <cell r="M276">
            <v>0.56559999999999999</v>
          </cell>
        </row>
        <row r="277">
          <cell r="C277">
            <v>2776</v>
          </cell>
          <cell r="D277" t="str">
            <v>North Pines Middle School</v>
          </cell>
          <cell r="E277">
            <v>193.07</v>
          </cell>
          <cell r="F277">
            <v>297.41000000000003</v>
          </cell>
          <cell r="G277">
            <v>0</v>
          </cell>
          <cell r="H277">
            <v>17.59</v>
          </cell>
          <cell r="I277">
            <v>0</v>
          </cell>
          <cell r="J277">
            <v>0</v>
          </cell>
          <cell r="K277">
            <v>508.07</v>
          </cell>
          <cell r="L277" t="str">
            <v>Yes</v>
          </cell>
          <cell r="M277">
            <v>0.65939999999999999</v>
          </cell>
        </row>
        <row r="278">
          <cell r="C278">
            <v>2113</v>
          </cell>
          <cell r="D278" t="str">
            <v>Opportunity Elementary</v>
          </cell>
          <cell r="E278">
            <v>600.18000000000006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600.18000000000006</v>
          </cell>
          <cell r="L278" t="str">
            <v>Yes</v>
          </cell>
          <cell r="M278">
            <v>0.60260000000000002</v>
          </cell>
        </row>
        <row r="279">
          <cell r="C279">
            <v>4098</v>
          </cell>
          <cell r="D279" t="str">
            <v>Ponderosa Elementary</v>
          </cell>
          <cell r="E279">
            <v>414.27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414.27</v>
          </cell>
          <cell r="L279" t="str">
            <v>No</v>
          </cell>
          <cell r="M279">
            <v>0.3075</v>
          </cell>
        </row>
        <row r="280">
          <cell r="C280">
            <v>2953</v>
          </cell>
          <cell r="D280" t="str">
            <v>Progress Elementary School</v>
          </cell>
          <cell r="E280">
            <v>222.9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222.9</v>
          </cell>
          <cell r="L280" t="str">
            <v>Yes</v>
          </cell>
          <cell r="M280">
            <v>0.60189999999999999</v>
          </cell>
        </row>
        <row r="281">
          <cell r="C281">
            <v>5660</v>
          </cell>
          <cell r="D281" t="str">
            <v>Ridgeline High School</v>
          </cell>
          <cell r="E281">
            <v>0</v>
          </cell>
          <cell r="F281">
            <v>0</v>
          </cell>
          <cell r="G281">
            <v>773.98</v>
          </cell>
          <cell r="H281">
            <v>0</v>
          </cell>
          <cell r="I281">
            <v>125.98</v>
          </cell>
          <cell r="J281">
            <v>0</v>
          </cell>
          <cell r="K281">
            <v>899.96</v>
          </cell>
          <cell r="L281" t="str">
            <v>No</v>
          </cell>
          <cell r="M281">
            <v>0.24529999999999999</v>
          </cell>
        </row>
        <row r="282">
          <cell r="C282">
            <v>5541</v>
          </cell>
          <cell r="D282" t="str">
            <v>Riverbend Elementary School</v>
          </cell>
          <cell r="E282">
            <v>539.86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539.86</v>
          </cell>
          <cell r="L282" t="str">
            <v>No</v>
          </cell>
          <cell r="M282">
            <v>0.31069999999999998</v>
          </cell>
        </row>
        <row r="283">
          <cell r="C283">
            <v>5003</v>
          </cell>
          <cell r="D283" t="str">
            <v>School to Life</v>
          </cell>
          <cell r="E283">
            <v>0</v>
          </cell>
          <cell r="F283">
            <v>0</v>
          </cell>
          <cell r="G283">
            <v>24.8</v>
          </cell>
          <cell r="H283">
            <v>0</v>
          </cell>
          <cell r="I283">
            <v>0</v>
          </cell>
          <cell r="J283">
            <v>0</v>
          </cell>
          <cell r="K283">
            <v>24.8</v>
          </cell>
          <cell r="L283" t="str">
            <v>No</v>
          </cell>
          <cell r="M283">
            <v>0.46429999999999999</v>
          </cell>
        </row>
        <row r="284">
          <cell r="C284">
            <v>5552</v>
          </cell>
          <cell r="D284" t="str">
            <v>Selkirk Middle School</v>
          </cell>
          <cell r="E284">
            <v>163.38</v>
          </cell>
          <cell r="F284">
            <v>359.02</v>
          </cell>
          <cell r="G284">
            <v>0</v>
          </cell>
          <cell r="H284">
            <v>7.86</v>
          </cell>
          <cell r="I284">
            <v>0</v>
          </cell>
          <cell r="J284">
            <v>0</v>
          </cell>
          <cell r="K284">
            <v>530.26</v>
          </cell>
          <cell r="L284" t="str">
            <v>No</v>
          </cell>
          <cell r="M284">
            <v>0.26590000000000003</v>
          </cell>
        </row>
        <row r="285">
          <cell r="C285">
            <v>3307</v>
          </cell>
          <cell r="D285" t="str">
            <v>South Pines Elementary</v>
          </cell>
          <cell r="E285">
            <v>282.45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282.45</v>
          </cell>
          <cell r="L285" t="str">
            <v>No</v>
          </cell>
          <cell r="M285">
            <v>0.41439999999999999</v>
          </cell>
        </row>
        <row r="286">
          <cell r="C286">
            <v>1964</v>
          </cell>
          <cell r="D286" t="str">
            <v>Spokane Valley Learning Academy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 t="str">
            <v>No</v>
          </cell>
          <cell r="M286">
            <v>0.1905</v>
          </cell>
        </row>
        <row r="287">
          <cell r="C287">
            <v>5278</v>
          </cell>
          <cell r="D287" t="str">
            <v>Spokane Valley Tech</v>
          </cell>
          <cell r="E287">
            <v>0</v>
          </cell>
          <cell r="F287">
            <v>0</v>
          </cell>
          <cell r="G287">
            <v>0.01</v>
          </cell>
          <cell r="H287">
            <v>0</v>
          </cell>
          <cell r="I287">
            <v>0</v>
          </cell>
          <cell r="J287">
            <v>51.67</v>
          </cell>
          <cell r="K287">
            <v>51.68</v>
          </cell>
          <cell r="L287" t="str">
            <v>No</v>
          </cell>
          <cell r="M287">
            <v>4.1700000000000001E-2</v>
          </cell>
        </row>
        <row r="288">
          <cell r="C288">
            <v>5542</v>
          </cell>
          <cell r="D288" t="str">
            <v>STEM Academy at SVT</v>
          </cell>
          <cell r="E288">
            <v>0</v>
          </cell>
          <cell r="F288">
            <v>0</v>
          </cell>
          <cell r="G288">
            <v>89.95</v>
          </cell>
          <cell r="H288">
            <v>0</v>
          </cell>
          <cell r="I288">
            <v>34.369999999999997</v>
          </cell>
          <cell r="J288">
            <v>0</v>
          </cell>
          <cell r="K288">
            <v>124.32</v>
          </cell>
          <cell r="L288" t="str">
            <v>No</v>
          </cell>
          <cell r="M288">
            <v>0.2616</v>
          </cell>
        </row>
        <row r="289">
          <cell r="C289">
            <v>3465</v>
          </cell>
          <cell r="D289" t="str">
            <v>Summit School</v>
          </cell>
          <cell r="E289">
            <v>268.76</v>
          </cell>
          <cell r="F289">
            <v>72.25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341.01</v>
          </cell>
          <cell r="L289" t="str">
            <v>No</v>
          </cell>
          <cell r="M289">
            <v>0.23910000000000001</v>
          </cell>
        </row>
        <row r="290">
          <cell r="C290">
            <v>4160</v>
          </cell>
          <cell r="D290" t="str">
            <v>Sunrise Elementary</v>
          </cell>
          <cell r="E290">
            <v>642.08000000000004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642.08000000000004</v>
          </cell>
          <cell r="L290" t="str">
            <v>No</v>
          </cell>
          <cell r="M290">
            <v>0.14599999999999999</v>
          </cell>
        </row>
        <row r="291">
          <cell r="C291">
            <v>3064</v>
          </cell>
          <cell r="D291" t="str">
            <v>University Elementary School</v>
          </cell>
          <cell r="E291">
            <v>292.56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292.56</v>
          </cell>
          <cell r="L291" t="str">
            <v>No</v>
          </cell>
          <cell r="M291">
            <v>0.47220000000000001</v>
          </cell>
        </row>
        <row r="292">
          <cell r="C292">
            <v>3415</v>
          </cell>
          <cell r="D292" t="str">
            <v>University High School</v>
          </cell>
          <cell r="E292">
            <v>0</v>
          </cell>
          <cell r="F292">
            <v>0</v>
          </cell>
          <cell r="G292">
            <v>1117.21</v>
          </cell>
          <cell r="H292">
            <v>0</v>
          </cell>
          <cell r="I292">
            <v>230.61</v>
          </cell>
          <cell r="J292">
            <v>0</v>
          </cell>
          <cell r="K292">
            <v>1347.8200000000002</v>
          </cell>
          <cell r="L292" t="str">
            <v>No</v>
          </cell>
          <cell r="M292">
            <v>0.39350000000000002</v>
          </cell>
        </row>
        <row r="293">
          <cell r="C293">
            <v>2166</v>
          </cell>
          <cell r="D293" t="str">
            <v>Centralia High School</v>
          </cell>
          <cell r="E293">
            <v>0</v>
          </cell>
          <cell r="F293">
            <v>0</v>
          </cell>
          <cell r="G293">
            <v>647.99</v>
          </cell>
          <cell r="H293">
            <v>0</v>
          </cell>
          <cell r="I293">
            <v>227.26</v>
          </cell>
          <cell r="J293">
            <v>0</v>
          </cell>
          <cell r="K293">
            <v>875.25</v>
          </cell>
          <cell r="L293" t="str">
            <v>Yes</v>
          </cell>
          <cell r="M293">
            <v>0.75590000000000002</v>
          </cell>
        </row>
        <row r="294">
          <cell r="C294">
            <v>3240</v>
          </cell>
          <cell r="D294" t="str">
            <v>Centralia Middle School</v>
          </cell>
          <cell r="E294">
            <v>0</v>
          </cell>
          <cell r="F294">
            <v>472.81000000000006</v>
          </cell>
          <cell r="G294">
            <v>0</v>
          </cell>
          <cell r="H294">
            <v>45.01</v>
          </cell>
          <cell r="I294">
            <v>0</v>
          </cell>
          <cell r="J294">
            <v>0</v>
          </cell>
          <cell r="K294">
            <v>517.82000000000005</v>
          </cell>
          <cell r="L294" t="str">
            <v>Yes</v>
          </cell>
          <cell r="M294">
            <v>0.81430000000000002</v>
          </cell>
        </row>
        <row r="295">
          <cell r="C295">
            <v>2244</v>
          </cell>
          <cell r="D295" t="str">
            <v>Edison Elementary</v>
          </cell>
          <cell r="E295">
            <v>281.72000000000003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281.72000000000003</v>
          </cell>
          <cell r="L295" t="str">
            <v>Yes</v>
          </cell>
          <cell r="M295">
            <v>0.77370000000000005</v>
          </cell>
        </row>
        <row r="296">
          <cell r="C296">
            <v>2704</v>
          </cell>
          <cell r="D296" t="str">
            <v>Fords Prairie Elementary</v>
          </cell>
          <cell r="E296">
            <v>439.14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439.14</v>
          </cell>
          <cell r="L296" t="str">
            <v>Yes</v>
          </cell>
          <cell r="M296">
            <v>0.79759999999999998</v>
          </cell>
        </row>
        <row r="297">
          <cell r="C297">
            <v>5359</v>
          </cell>
          <cell r="D297" t="str">
            <v>Futurus High School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 t="str">
            <v>Yes</v>
          </cell>
          <cell r="M297">
            <v>0.79169999999999996</v>
          </cell>
        </row>
        <row r="298">
          <cell r="C298">
            <v>3172</v>
          </cell>
          <cell r="D298" t="str">
            <v>Jefferson Lincoln Elementary</v>
          </cell>
          <cell r="E298">
            <v>429.70000000000005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429.70000000000005</v>
          </cell>
          <cell r="L298" t="str">
            <v>Yes</v>
          </cell>
          <cell r="M298">
            <v>0.86319999999999997</v>
          </cell>
        </row>
        <row r="299">
          <cell r="C299">
            <v>2291</v>
          </cell>
          <cell r="D299" t="str">
            <v>Oakview Elementary School</v>
          </cell>
          <cell r="E299">
            <v>359.64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359.64</v>
          </cell>
          <cell r="L299" t="str">
            <v>Yes</v>
          </cell>
          <cell r="M299">
            <v>0.84460000000000002</v>
          </cell>
        </row>
        <row r="300">
          <cell r="C300">
            <v>2768</v>
          </cell>
          <cell r="D300" t="str">
            <v>Washington Elementary School</v>
          </cell>
          <cell r="E300">
            <v>337.89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337.89</v>
          </cell>
          <cell r="L300" t="str">
            <v>Yes</v>
          </cell>
          <cell r="M300">
            <v>0.88970000000000005</v>
          </cell>
        </row>
        <row r="301">
          <cell r="C301">
            <v>4311</v>
          </cell>
          <cell r="D301" t="str">
            <v>Chehalis Middle School</v>
          </cell>
          <cell r="E301">
            <v>206.05</v>
          </cell>
          <cell r="F301">
            <v>430.15999999999997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636.21</v>
          </cell>
          <cell r="L301" t="str">
            <v>No</v>
          </cell>
          <cell r="M301">
            <v>0.47289999999999999</v>
          </cell>
        </row>
        <row r="302">
          <cell r="C302">
            <v>5509</v>
          </cell>
          <cell r="D302" t="str">
            <v>James W Lintott Elementary School</v>
          </cell>
          <cell r="E302">
            <v>602.76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602.76</v>
          </cell>
          <cell r="L302" t="str">
            <v>No</v>
          </cell>
          <cell r="M302">
            <v>0.46579999999999999</v>
          </cell>
        </row>
        <row r="303">
          <cell r="C303">
            <v>5369</v>
          </cell>
          <cell r="D303" t="str">
            <v>Lewis County Alternative School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 t="str">
            <v>Yes</v>
          </cell>
          <cell r="M303">
            <v>0.88</v>
          </cell>
        </row>
        <row r="304">
          <cell r="C304">
            <v>5510</v>
          </cell>
          <cell r="D304" t="str">
            <v>Orin C Smith Elementary School</v>
          </cell>
          <cell r="E304">
            <v>627.34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627.34</v>
          </cell>
          <cell r="L304" t="str">
            <v>No</v>
          </cell>
          <cell r="M304">
            <v>0.48330000000000001</v>
          </cell>
        </row>
        <row r="305">
          <cell r="C305">
            <v>2799</v>
          </cell>
          <cell r="D305" t="str">
            <v>W F West High School</v>
          </cell>
          <cell r="E305">
            <v>0</v>
          </cell>
          <cell r="F305">
            <v>0</v>
          </cell>
          <cell r="G305">
            <v>684.19</v>
          </cell>
          <cell r="H305">
            <v>0</v>
          </cell>
          <cell r="I305">
            <v>169.47</v>
          </cell>
          <cell r="J305">
            <v>0</v>
          </cell>
          <cell r="K305">
            <v>853.66000000000008</v>
          </cell>
          <cell r="L305" t="str">
            <v>No</v>
          </cell>
          <cell r="M305">
            <v>0.41170000000000001</v>
          </cell>
        </row>
        <row r="306">
          <cell r="C306">
            <v>2954</v>
          </cell>
          <cell r="D306" t="str">
            <v>Betz Elementary</v>
          </cell>
          <cell r="E306">
            <v>452.01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452.01</v>
          </cell>
          <cell r="L306" t="str">
            <v>No</v>
          </cell>
          <cell r="M306">
            <v>0.40920000000000001</v>
          </cell>
        </row>
        <row r="307">
          <cell r="C307">
            <v>3610</v>
          </cell>
          <cell r="D307" t="str">
            <v>Cheney High School</v>
          </cell>
          <cell r="E307">
            <v>0</v>
          </cell>
          <cell r="F307">
            <v>0</v>
          </cell>
          <cell r="G307">
            <v>906.14</v>
          </cell>
          <cell r="H307">
            <v>0</v>
          </cell>
          <cell r="I307">
            <v>399.59</v>
          </cell>
          <cell r="J307">
            <v>0</v>
          </cell>
          <cell r="K307">
            <v>1305.73</v>
          </cell>
          <cell r="L307" t="str">
            <v>No</v>
          </cell>
          <cell r="M307">
            <v>0.40100000000000002</v>
          </cell>
        </row>
        <row r="308">
          <cell r="C308">
            <v>2447</v>
          </cell>
          <cell r="D308" t="str">
            <v>Cheney Middle School</v>
          </cell>
          <cell r="E308">
            <v>199.2</v>
          </cell>
          <cell r="F308">
            <v>375.46999999999997</v>
          </cell>
          <cell r="G308">
            <v>0</v>
          </cell>
          <cell r="H308">
            <v>47.58</v>
          </cell>
          <cell r="I308">
            <v>0</v>
          </cell>
          <cell r="J308">
            <v>0</v>
          </cell>
          <cell r="K308">
            <v>622.25</v>
          </cell>
          <cell r="L308" t="str">
            <v>No</v>
          </cell>
          <cell r="M308">
            <v>0.49370000000000003</v>
          </cell>
        </row>
        <row r="309">
          <cell r="C309">
            <v>5035</v>
          </cell>
          <cell r="D309" t="str">
            <v>HomeWorks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 t="str">
            <v>No</v>
          </cell>
          <cell r="M309">
            <v>0.48370000000000002</v>
          </cell>
        </row>
        <row r="310">
          <cell r="C310">
            <v>5294</v>
          </cell>
          <cell r="D310" t="str">
            <v>Phil Snowdon Elementary</v>
          </cell>
          <cell r="E310">
            <v>440.26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440.26</v>
          </cell>
          <cell r="L310" t="str">
            <v>No</v>
          </cell>
          <cell r="M310">
            <v>0.39679999999999999</v>
          </cell>
        </row>
        <row r="311">
          <cell r="C311">
            <v>3761</v>
          </cell>
          <cell r="D311" t="str">
            <v>Salnave Elementary</v>
          </cell>
          <cell r="E311">
            <v>320.54999999999995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320.54999999999995</v>
          </cell>
          <cell r="L311" t="str">
            <v>No</v>
          </cell>
          <cell r="M311">
            <v>0.49530000000000002</v>
          </cell>
        </row>
        <row r="312">
          <cell r="C312">
            <v>2814</v>
          </cell>
          <cell r="D312" t="str">
            <v>Sunset Elementary</v>
          </cell>
          <cell r="E312">
            <v>522.39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522.39</v>
          </cell>
          <cell r="L312" t="str">
            <v>Yes</v>
          </cell>
          <cell r="M312">
            <v>0.64739999999999998</v>
          </cell>
        </row>
        <row r="313">
          <cell r="C313">
            <v>1769</v>
          </cell>
          <cell r="D313" t="str">
            <v>Three Springs High School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4.46</v>
          </cell>
          <cell r="J313">
            <v>0</v>
          </cell>
          <cell r="K313">
            <v>4.46</v>
          </cell>
          <cell r="L313" t="str">
            <v>Yes</v>
          </cell>
          <cell r="M313">
            <v>0.67589999999999995</v>
          </cell>
        </row>
        <row r="314">
          <cell r="C314">
            <v>5269</v>
          </cell>
          <cell r="D314" t="str">
            <v>Westwood Middle School</v>
          </cell>
          <cell r="E314">
            <v>190.92</v>
          </cell>
          <cell r="F314">
            <v>322.81</v>
          </cell>
          <cell r="G314">
            <v>0</v>
          </cell>
          <cell r="H314">
            <v>42.04</v>
          </cell>
          <cell r="I314">
            <v>0</v>
          </cell>
          <cell r="J314">
            <v>0</v>
          </cell>
          <cell r="K314">
            <v>555.77</v>
          </cell>
          <cell r="L314" t="str">
            <v>No</v>
          </cell>
          <cell r="M314">
            <v>0.49280000000000002</v>
          </cell>
        </row>
        <row r="315">
          <cell r="C315">
            <v>3309</v>
          </cell>
          <cell r="D315" t="str">
            <v>Windsor Elementary</v>
          </cell>
          <cell r="E315">
            <v>527.26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527.26</v>
          </cell>
          <cell r="L315" t="str">
            <v>No</v>
          </cell>
          <cell r="M315">
            <v>0.33400000000000002</v>
          </cell>
        </row>
        <row r="316">
          <cell r="C316">
            <v>2664</v>
          </cell>
          <cell r="D316" t="str">
            <v>Gess Elementary</v>
          </cell>
          <cell r="E316">
            <v>320.27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320.27</v>
          </cell>
          <cell r="L316" t="str">
            <v>Yes</v>
          </cell>
          <cell r="M316">
            <v>0.61639999999999995</v>
          </cell>
        </row>
        <row r="317">
          <cell r="C317">
            <v>2404</v>
          </cell>
          <cell r="D317" t="str">
            <v>Jenkins Junior/Senior High</v>
          </cell>
          <cell r="E317">
            <v>0</v>
          </cell>
          <cell r="F317">
            <v>75.06</v>
          </cell>
          <cell r="G317">
            <v>143.37</v>
          </cell>
          <cell r="H317">
            <v>11.18</v>
          </cell>
          <cell r="I317">
            <v>58.82</v>
          </cell>
          <cell r="J317">
            <v>0</v>
          </cell>
          <cell r="K317">
            <v>288.43</v>
          </cell>
          <cell r="L317" t="str">
            <v>Yes</v>
          </cell>
          <cell r="M317">
            <v>0.51939999999999997</v>
          </cell>
        </row>
        <row r="318">
          <cell r="C318">
            <v>1763</v>
          </cell>
          <cell r="D318" t="str">
            <v>Quartzite Learning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 t="str">
            <v>Yes</v>
          </cell>
          <cell r="M318">
            <v>0.61160000000000003</v>
          </cell>
        </row>
        <row r="319">
          <cell r="C319">
            <v>5549</v>
          </cell>
          <cell r="D319" t="str">
            <v>Chief Leschi Schools</v>
          </cell>
          <cell r="E319">
            <v>299.27</v>
          </cell>
          <cell r="F319">
            <v>94.86</v>
          </cell>
          <cell r="G319">
            <v>153.05000000000001</v>
          </cell>
          <cell r="H319">
            <v>3.08</v>
          </cell>
          <cell r="I319">
            <v>28.66</v>
          </cell>
          <cell r="J319">
            <v>0</v>
          </cell>
          <cell r="K319">
            <v>578.92000000000007</v>
          </cell>
          <cell r="L319" t="str">
            <v>Yes</v>
          </cell>
          <cell r="M319">
            <v>0.52859999999999996</v>
          </cell>
        </row>
        <row r="320">
          <cell r="C320">
            <v>4552</v>
          </cell>
          <cell r="D320" t="str">
            <v>Chimacum Creek Primary School</v>
          </cell>
          <cell r="E320">
            <v>140.51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140.51</v>
          </cell>
          <cell r="L320" t="str">
            <v>Yes</v>
          </cell>
          <cell r="M320">
            <v>0.53959999999999997</v>
          </cell>
        </row>
        <row r="321">
          <cell r="C321">
            <v>2697</v>
          </cell>
          <cell r="D321" t="str">
            <v>Chimacum Elementary School</v>
          </cell>
          <cell r="E321">
            <v>185.89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185.89</v>
          </cell>
          <cell r="L321" t="str">
            <v>Yes</v>
          </cell>
          <cell r="M321">
            <v>0.54790000000000005</v>
          </cell>
        </row>
        <row r="322">
          <cell r="C322">
            <v>3275</v>
          </cell>
          <cell r="D322" t="str">
            <v>Chimacum Junior/Senior High School</v>
          </cell>
          <cell r="E322">
            <v>0</v>
          </cell>
          <cell r="F322">
            <v>103.13</v>
          </cell>
          <cell r="G322">
            <v>139.13</v>
          </cell>
          <cell r="H322">
            <v>0</v>
          </cell>
          <cell r="I322">
            <v>13.84</v>
          </cell>
          <cell r="J322">
            <v>0</v>
          </cell>
          <cell r="K322">
            <v>256.09999999999997</v>
          </cell>
          <cell r="L322" t="str">
            <v>No</v>
          </cell>
          <cell r="M322">
            <v>0.48060000000000003</v>
          </cell>
        </row>
        <row r="323">
          <cell r="C323">
            <v>1724</v>
          </cell>
          <cell r="D323" t="str">
            <v>PI Program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 t="str">
            <v>Yes</v>
          </cell>
          <cell r="M323">
            <v>0.52329999999999999</v>
          </cell>
        </row>
        <row r="324">
          <cell r="C324">
            <v>2299</v>
          </cell>
          <cell r="D324" t="str">
            <v>Charles Francis Adams High School</v>
          </cell>
          <cell r="E324">
            <v>0</v>
          </cell>
          <cell r="F324">
            <v>0.09</v>
          </cell>
          <cell r="G324">
            <v>535.94000000000005</v>
          </cell>
          <cell r="H324">
            <v>0</v>
          </cell>
          <cell r="I324">
            <v>154.6</v>
          </cell>
          <cell r="J324">
            <v>0</v>
          </cell>
          <cell r="K324">
            <v>690.63000000000011</v>
          </cell>
          <cell r="L324" t="str">
            <v>No</v>
          </cell>
          <cell r="M324">
            <v>0.48380000000000001</v>
          </cell>
        </row>
        <row r="325">
          <cell r="C325">
            <v>5644</v>
          </cell>
          <cell r="D325" t="str">
            <v>Clarkston Home Alliance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 t="str">
            <v>Yes</v>
          </cell>
          <cell r="M325">
            <v>0.70589999999999997</v>
          </cell>
        </row>
        <row r="326">
          <cell r="C326">
            <v>1617</v>
          </cell>
          <cell r="D326" t="str">
            <v>Educational Opportunity Center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Yes</v>
          </cell>
          <cell r="M326">
            <v>0.83909999999999996</v>
          </cell>
        </row>
        <row r="327">
          <cell r="C327">
            <v>2962</v>
          </cell>
          <cell r="D327" t="str">
            <v>Grantham Elementary</v>
          </cell>
          <cell r="E327">
            <v>280.33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280.33</v>
          </cell>
          <cell r="L327" t="str">
            <v>Yes</v>
          </cell>
          <cell r="M327">
            <v>0.8085</v>
          </cell>
        </row>
        <row r="328">
          <cell r="C328">
            <v>4384</v>
          </cell>
          <cell r="D328" t="str">
            <v>Heights Elementary</v>
          </cell>
          <cell r="E328">
            <v>353.68</v>
          </cell>
          <cell r="F328">
            <v>0.91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354.59000000000003</v>
          </cell>
          <cell r="L328" t="str">
            <v>No</v>
          </cell>
          <cell r="M328">
            <v>0.28610000000000002</v>
          </cell>
        </row>
        <row r="329">
          <cell r="C329">
            <v>3266</v>
          </cell>
          <cell r="D329" t="str">
            <v>Highland Elementary</v>
          </cell>
          <cell r="E329">
            <v>256.48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256.48</v>
          </cell>
          <cell r="L329" t="str">
            <v>Yes</v>
          </cell>
          <cell r="M329">
            <v>0.67600000000000005</v>
          </cell>
        </row>
        <row r="330">
          <cell r="C330">
            <v>2501</v>
          </cell>
          <cell r="D330" t="str">
            <v>Lincoln Middle School</v>
          </cell>
          <cell r="E330">
            <v>0</v>
          </cell>
          <cell r="F330">
            <v>311.31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311.31</v>
          </cell>
          <cell r="L330" t="str">
            <v>Yes</v>
          </cell>
          <cell r="M330">
            <v>0.58409999999999995</v>
          </cell>
        </row>
        <row r="331">
          <cell r="C331">
            <v>2823</v>
          </cell>
          <cell r="D331" t="str">
            <v>Parkway Elementary</v>
          </cell>
          <cell r="E331">
            <v>325.68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325.68</v>
          </cell>
          <cell r="L331" t="str">
            <v>Yes</v>
          </cell>
          <cell r="M331">
            <v>0.56830000000000003</v>
          </cell>
        </row>
        <row r="332">
          <cell r="C332">
            <v>3616</v>
          </cell>
          <cell r="D332" t="str">
            <v>Special Services</v>
          </cell>
          <cell r="E332">
            <v>1.75</v>
          </cell>
          <cell r="F332">
            <v>0.63</v>
          </cell>
          <cell r="G332">
            <v>2.06</v>
          </cell>
          <cell r="H332">
            <v>0</v>
          </cell>
          <cell r="I332">
            <v>0</v>
          </cell>
          <cell r="J332">
            <v>0</v>
          </cell>
          <cell r="K332">
            <v>4.4399999999999995</v>
          </cell>
          <cell r="L332" t="str">
            <v>No</v>
          </cell>
          <cell r="M332">
            <v>0.17649999999999999</v>
          </cell>
        </row>
        <row r="333">
          <cell r="C333">
            <v>2328</v>
          </cell>
          <cell r="D333" t="str">
            <v>Cle Elum Roslyn Elementary</v>
          </cell>
          <cell r="E333">
            <v>394.17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394.17</v>
          </cell>
          <cell r="L333" t="str">
            <v>No</v>
          </cell>
          <cell r="M333">
            <v>0.31879999999999997</v>
          </cell>
        </row>
        <row r="334">
          <cell r="C334">
            <v>2329</v>
          </cell>
          <cell r="D334" t="str">
            <v>Cle Elum Roslyn High School</v>
          </cell>
          <cell r="E334">
            <v>0</v>
          </cell>
          <cell r="F334">
            <v>0.09</v>
          </cell>
          <cell r="G334">
            <v>167.18</v>
          </cell>
          <cell r="H334">
            <v>0</v>
          </cell>
          <cell r="I334">
            <v>57.77</v>
          </cell>
          <cell r="J334">
            <v>0</v>
          </cell>
          <cell r="K334">
            <v>225.04000000000002</v>
          </cell>
          <cell r="L334" t="str">
            <v>No</v>
          </cell>
          <cell r="M334">
            <v>0.33600000000000002</v>
          </cell>
        </row>
        <row r="335">
          <cell r="C335">
            <v>1987</v>
          </cell>
          <cell r="D335" t="str">
            <v>Swiftwater Learning Center</v>
          </cell>
          <cell r="E335">
            <v>0</v>
          </cell>
          <cell r="F335">
            <v>0</v>
          </cell>
          <cell r="G335">
            <v>0.63</v>
          </cell>
          <cell r="H335">
            <v>0</v>
          </cell>
          <cell r="I335">
            <v>0</v>
          </cell>
          <cell r="J335">
            <v>0</v>
          </cell>
          <cell r="K335">
            <v>0.63</v>
          </cell>
          <cell r="L335" t="str">
            <v>Yes</v>
          </cell>
          <cell r="M335">
            <v>0.68179999999999996</v>
          </cell>
        </row>
        <row r="336">
          <cell r="C336">
            <v>2570</v>
          </cell>
          <cell r="D336" t="str">
            <v>Walter Strom Middle School</v>
          </cell>
          <cell r="E336">
            <v>73.44</v>
          </cell>
          <cell r="F336">
            <v>143.97</v>
          </cell>
          <cell r="G336">
            <v>0</v>
          </cell>
          <cell r="H336">
            <v>8.2799999999999994</v>
          </cell>
          <cell r="I336">
            <v>0</v>
          </cell>
          <cell r="J336">
            <v>0</v>
          </cell>
          <cell r="K336">
            <v>225.69</v>
          </cell>
          <cell r="L336" t="str">
            <v>No</v>
          </cell>
          <cell r="M336">
            <v>0.40250000000000002</v>
          </cell>
        </row>
        <row r="337">
          <cell r="C337">
            <v>1825</v>
          </cell>
          <cell r="D337" t="str">
            <v>Alfaretta House</v>
          </cell>
          <cell r="E337">
            <v>0</v>
          </cell>
          <cell r="F337">
            <v>0</v>
          </cell>
          <cell r="G337">
            <v>20.75</v>
          </cell>
          <cell r="H337">
            <v>0</v>
          </cell>
          <cell r="I337">
            <v>0</v>
          </cell>
          <cell r="J337">
            <v>0</v>
          </cell>
          <cell r="K337">
            <v>20.75</v>
          </cell>
          <cell r="L337" t="str">
            <v>Yes</v>
          </cell>
          <cell r="M337">
            <v>0.63639999999999997</v>
          </cell>
        </row>
        <row r="338">
          <cell r="C338">
            <v>3454</v>
          </cell>
          <cell r="D338" t="str">
            <v>Beachwood Elementary School</v>
          </cell>
          <cell r="E338">
            <v>316.76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316.76</v>
          </cell>
          <cell r="L338" t="str">
            <v>No</v>
          </cell>
          <cell r="M338">
            <v>0.29749999999999999</v>
          </cell>
        </row>
        <row r="339">
          <cell r="C339">
            <v>3457</v>
          </cell>
          <cell r="D339" t="str">
            <v>Carter Lake Elementary School</v>
          </cell>
          <cell r="E339">
            <v>478.42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478.42</v>
          </cell>
          <cell r="L339" t="str">
            <v>No</v>
          </cell>
          <cell r="M339">
            <v>0.3785</v>
          </cell>
        </row>
        <row r="340">
          <cell r="C340">
            <v>2425</v>
          </cell>
          <cell r="D340" t="str">
            <v>Clover Park High School</v>
          </cell>
          <cell r="E340">
            <v>0</v>
          </cell>
          <cell r="F340">
            <v>0</v>
          </cell>
          <cell r="G340">
            <v>965.53</v>
          </cell>
          <cell r="H340">
            <v>0</v>
          </cell>
          <cell r="I340">
            <v>202.98</v>
          </cell>
          <cell r="J340">
            <v>0</v>
          </cell>
          <cell r="K340">
            <v>1168.51</v>
          </cell>
          <cell r="L340" t="str">
            <v>Yes</v>
          </cell>
          <cell r="M340">
            <v>0.78659999999999997</v>
          </cell>
        </row>
        <row r="341">
          <cell r="C341">
            <v>2943</v>
          </cell>
          <cell r="D341" t="str">
            <v>Custer Elementary School</v>
          </cell>
          <cell r="E341">
            <v>218.98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218.98</v>
          </cell>
          <cell r="L341" t="str">
            <v>Yes</v>
          </cell>
          <cell r="M341">
            <v>0.84099999999999997</v>
          </cell>
        </row>
        <row r="342">
          <cell r="C342">
            <v>3455</v>
          </cell>
          <cell r="D342" t="str">
            <v>Dower Elementary School</v>
          </cell>
          <cell r="E342">
            <v>279.87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279.87</v>
          </cell>
          <cell r="L342" t="str">
            <v>Yes</v>
          </cell>
          <cell r="M342">
            <v>0.71579999999999999</v>
          </cell>
        </row>
        <row r="343">
          <cell r="C343">
            <v>4396</v>
          </cell>
          <cell r="D343" t="str">
            <v>Evergreen Elementary School</v>
          </cell>
          <cell r="E343">
            <v>416.18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416.18</v>
          </cell>
          <cell r="L343" t="str">
            <v>No</v>
          </cell>
          <cell r="M343">
            <v>0.4153</v>
          </cell>
        </row>
        <row r="344">
          <cell r="C344">
            <v>5387</v>
          </cell>
          <cell r="D344" t="str">
            <v>Four Heroes Elementary</v>
          </cell>
          <cell r="E344">
            <v>545.37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545.37</v>
          </cell>
          <cell r="L344" t="str">
            <v>Yes</v>
          </cell>
          <cell r="M344">
            <v>0.86629999999999996</v>
          </cell>
        </row>
        <row r="345">
          <cell r="C345">
            <v>5027</v>
          </cell>
          <cell r="D345" t="str">
            <v>Harrison Prep School</v>
          </cell>
          <cell r="E345">
            <v>141.38</v>
          </cell>
          <cell r="F345">
            <v>211.57</v>
          </cell>
          <cell r="G345">
            <v>254.39</v>
          </cell>
          <cell r="H345">
            <v>39.799999999999997</v>
          </cell>
          <cell r="I345">
            <v>39.28</v>
          </cell>
          <cell r="J345">
            <v>0</v>
          </cell>
          <cell r="K345">
            <v>686.41999999999985</v>
          </cell>
          <cell r="L345" t="str">
            <v>Yes</v>
          </cell>
          <cell r="M345">
            <v>0.62519999999999998</v>
          </cell>
        </row>
        <row r="346">
          <cell r="C346">
            <v>3298</v>
          </cell>
          <cell r="D346" t="str">
            <v>Hillside Elementary School</v>
          </cell>
          <cell r="E346">
            <v>427.79999999999995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427.79999999999995</v>
          </cell>
          <cell r="L346" t="str">
            <v>Yes</v>
          </cell>
          <cell r="M346">
            <v>0.51259999999999994</v>
          </cell>
        </row>
        <row r="347">
          <cell r="C347">
            <v>3248</v>
          </cell>
          <cell r="D347" t="str">
            <v>Hudtloff Middle School</v>
          </cell>
          <cell r="E347">
            <v>195.54</v>
          </cell>
          <cell r="F347">
            <v>347.74</v>
          </cell>
          <cell r="G347">
            <v>0</v>
          </cell>
          <cell r="H347">
            <v>72.95</v>
          </cell>
          <cell r="I347">
            <v>0</v>
          </cell>
          <cell r="J347">
            <v>0</v>
          </cell>
          <cell r="K347">
            <v>616.23</v>
          </cell>
          <cell r="L347" t="str">
            <v>Yes</v>
          </cell>
          <cell r="M347">
            <v>0.77429999999999999</v>
          </cell>
        </row>
        <row r="348">
          <cell r="C348">
            <v>3117</v>
          </cell>
          <cell r="D348" t="str">
            <v>Idlewild Elementary School</v>
          </cell>
          <cell r="E348">
            <v>426.13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426.13</v>
          </cell>
          <cell r="L348" t="str">
            <v>No</v>
          </cell>
          <cell r="M348">
            <v>0.37269999999999998</v>
          </cell>
        </row>
        <row r="349">
          <cell r="C349">
            <v>3351</v>
          </cell>
          <cell r="D349" t="str">
            <v>Lake Louise Elementary School</v>
          </cell>
          <cell r="E349">
            <v>430.99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430.99</v>
          </cell>
          <cell r="L349" t="str">
            <v>Yes</v>
          </cell>
          <cell r="M349">
            <v>0.65280000000000005</v>
          </cell>
        </row>
        <row r="350">
          <cell r="C350">
            <v>3456</v>
          </cell>
          <cell r="D350" t="str">
            <v>Lakes High School</v>
          </cell>
          <cell r="E350">
            <v>0</v>
          </cell>
          <cell r="F350">
            <v>0</v>
          </cell>
          <cell r="G350">
            <v>755.28</v>
          </cell>
          <cell r="H350">
            <v>0</v>
          </cell>
          <cell r="I350">
            <v>310.45999999999998</v>
          </cell>
          <cell r="J350">
            <v>0</v>
          </cell>
          <cell r="K350">
            <v>1065.74</v>
          </cell>
          <cell r="L350" t="str">
            <v>No</v>
          </cell>
          <cell r="M350">
            <v>0.47970000000000002</v>
          </cell>
        </row>
        <row r="351">
          <cell r="C351">
            <v>2652</v>
          </cell>
          <cell r="D351" t="str">
            <v>Lakeview Hope Academy</v>
          </cell>
          <cell r="E351">
            <v>535.56999999999994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535.56999999999994</v>
          </cell>
          <cell r="L351" t="str">
            <v>Yes</v>
          </cell>
          <cell r="M351">
            <v>0.81100000000000005</v>
          </cell>
        </row>
        <row r="352">
          <cell r="C352">
            <v>3602</v>
          </cell>
          <cell r="D352" t="str">
            <v>Lochburn Middle School</v>
          </cell>
          <cell r="E352">
            <v>176.4</v>
          </cell>
          <cell r="F352">
            <v>266.09000000000003</v>
          </cell>
          <cell r="G352">
            <v>0</v>
          </cell>
          <cell r="H352">
            <v>49.5</v>
          </cell>
          <cell r="I352">
            <v>0</v>
          </cell>
          <cell r="J352">
            <v>0</v>
          </cell>
          <cell r="K352">
            <v>491.99</v>
          </cell>
          <cell r="L352" t="str">
            <v>Yes</v>
          </cell>
          <cell r="M352">
            <v>0.87960000000000005</v>
          </cell>
        </row>
        <row r="353">
          <cell r="C353">
            <v>5364</v>
          </cell>
          <cell r="D353" t="str">
            <v>Meriwether Elementary School</v>
          </cell>
          <cell r="E353">
            <v>279.45999999999998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279.45999999999998</v>
          </cell>
          <cell r="L353" t="str">
            <v>No</v>
          </cell>
          <cell r="M353">
            <v>0.29470000000000002</v>
          </cell>
        </row>
        <row r="354">
          <cell r="C354">
            <v>3763</v>
          </cell>
          <cell r="D354" t="str">
            <v>Oakbrook Elementary School</v>
          </cell>
          <cell r="E354">
            <v>264.33999999999997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264.33999999999997</v>
          </cell>
          <cell r="L354" t="str">
            <v>Yes</v>
          </cell>
          <cell r="M354">
            <v>0.50560000000000005</v>
          </cell>
        </row>
        <row r="355">
          <cell r="C355">
            <v>2189</v>
          </cell>
          <cell r="D355" t="str">
            <v>Park Lodge Elementary School</v>
          </cell>
          <cell r="E355">
            <v>373.49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373.49</v>
          </cell>
          <cell r="L355" t="str">
            <v>Yes</v>
          </cell>
          <cell r="M355">
            <v>0.88660000000000005</v>
          </cell>
        </row>
        <row r="356">
          <cell r="C356">
            <v>5365</v>
          </cell>
          <cell r="D356" t="str">
            <v>Rainier Elementary School</v>
          </cell>
          <cell r="E356">
            <v>511.81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511.81</v>
          </cell>
          <cell r="L356" t="str">
            <v>No</v>
          </cell>
          <cell r="M356">
            <v>0.28239999999999998</v>
          </cell>
        </row>
        <row r="357">
          <cell r="C357">
            <v>1880</v>
          </cell>
          <cell r="D357" t="str">
            <v>Re-Entry High School</v>
          </cell>
          <cell r="E357">
            <v>0</v>
          </cell>
          <cell r="F357">
            <v>0</v>
          </cell>
          <cell r="G357">
            <v>0.2</v>
          </cell>
          <cell r="H357">
            <v>0</v>
          </cell>
          <cell r="I357">
            <v>0</v>
          </cell>
          <cell r="J357">
            <v>0</v>
          </cell>
          <cell r="K357">
            <v>0.2</v>
          </cell>
          <cell r="L357" t="str">
            <v>Yes</v>
          </cell>
          <cell r="M357">
            <v>1</v>
          </cell>
        </row>
        <row r="358">
          <cell r="C358">
            <v>1881</v>
          </cell>
          <cell r="D358" t="str">
            <v>Re-Entry Middle School</v>
          </cell>
          <cell r="E358">
            <v>0</v>
          </cell>
          <cell r="F358">
            <v>0.48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0.48</v>
          </cell>
          <cell r="L358" t="str">
            <v>No</v>
          </cell>
          <cell r="M358">
            <v>0</v>
          </cell>
        </row>
        <row r="359">
          <cell r="C359">
            <v>1882</v>
          </cell>
          <cell r="D359" t="str">
            <v>Special Education Services/relife</v>
          </cell>
          <cell r="E359">
            <v>1.37</v>
          </cell>
          <cell r="F359">
            <v>1.27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2.64</v>
          </cell>
          <cell r="L359" t="str">
            <v>Yes</v>
          </cell>
          <cell r="M359">
            <v>0.77780000000000005</v>
          </cell>
        </row>
        <row r="360">
          <cell r="C360">
            <v>3500</v>
          </cell>
          <cell r="D360" t="str">
            <v>Thomas Middle School</v>
          </cell>
          <cell r="E360">
            <v>300.36</v>
          </cell>
          <cell r="F360">
            <v>468.29999999999995</v>
          </cell>
          <cell r="G360">
            <v>0</v>
          </cell>
          <cell r="H360">
            <v>107.1</v>
          </cell>
          <cell r="I360">
            <v>0</v>
          </cell>
          <cell r="J360">
            <v>0</v>
          </cell>
          <cell r="K360">
            <v>875.76</v>
          </cell>
          <cell r="L360" t="str">
            <v>Yes</v>
          </cell>
          <cell r="M360">
            <v>0.56240000000000001</v>
          </cell>
        </row>
        <row r="361">
          <cell r="C361">
            <v>2651</v>
          </cell>
          <cell r="D361" t="str">
            <v>Tillicum Elementary School</v>
          </cell>
          <cell r="E361">
            <v>241.63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241.63</v>
          </cell>
          <cell r="L361" t="str">
            <v>Yes</v>
          </cell>
          <cell r="M361">
            <v>0.90800000000000003</v>
          </cell>
        </row>
        <row r="362">
          <cell r="C362">
            <v>5297</v>
          </cell>
          <cell r="D362" t="str">
            <v>Transition Day Students</v>
          </cell>
          <cell r="E362">
            <v>0</v>
          </cell>
          <cell r="F362">
            <v>1</v>
          </cell>
          <cell r="G362">
            <v>11.76</v>
          </cell>
          <cell r="H362">
            <v>0</v>
          </cell>
          <cell r="I362">
            <v>0</v>
          </cell>
          <cell r="J362">
            <v>0</v>
          </cell>
          <cell r="K362">
            <v>12.76</v>
          </cell>
          <cell r="L362" t="str">
            <v>Yes</v>
          </cell>
          <cell r="M362">
            <v>0.64290000000000003</v>
          </cell>
        </row>
        <row r="363">
          <cell r="C363">
            <v>3249</v>
          </cell>
          <cell r="D363" t="str">
            <v>Tyee Park Elementary School</v>
          </cell>
          <cell r="E363">
            <v>374.37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374.37</v>
          </cell>
          <cell r="L363" t="str">
            <v>Yes</v>
          </cell>
          <cell r="M363">
            <v>0.81699999999999995</v>
          </cell>
        </row>
        <row r="364">
          <cell r="C364">
            <v>5951</v>
          </cell>
          <cell r="D364" t="str">
            <v>Northwest Career and Technical High School</v>
          </cell>
          <cell r="E364">
            <v>0</v>
          </cell>
          <cell r="F364">
            <v>0</v>
          </cell>
          <cell r="G364">
            <v>43</v>
          </cell>
          <cell r="H364">
            <v>0</v>
          </cell>
          <cell r="I364">
            <v>119.6</v>
          </cell>
          <cell r="J364">
            <v>0</v>
          </cell>
          <cell r="K364">
            <v>162.6</v>
          </cell>
          <cell r="L364" t="str">
            <v>No</v>
          </cell>
          <cell r="M364">
            <v>0</v>
          </cell>
        </row>
        <row r="365">
          <cell r="C365">
            <v>3366</v>
          </cell>
          <cell r="D365" t="str">
            <v>Colfax High School</v>
          </cell>
          <cell r="E365">
            <v>0</v>
          </cell>
          <cell r="F365">
            <v>65.53</v>
          </cell>
          <cell r="G365">
            <v>122.11</v>
          </cell>
          <cell r="H365">
            <v>6.72</v>
          </cell>
          <cell r="I365">
            <v>48.81</v>
          </cell>
          <cell r="J365">
            <v>0</v>
          </cell>
          <cell r="K365">
            <v>243.17</v>
          </cell>
          <cell r="L365" t="str">
            <v>No</v>
          </cell>
          <cell r="M365">
            <v>0.31230000000000002</v>
          </cell>
        </row>
        <row r="366">
          <cell r="C366">
            <v>2894</v>
          </cell>
          <cell r="D366" t="str">
            <v>Leonard M Jennings Elementary</v>
          </cell>
          <cell r="E366">
            <v>269.5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269.5</v>
          </cell>
          <cell r="L366" t="str">
            <v>No</v>
          </cell>
          <cell r="M366">
            <v>0.33329999999999999</v>
          </cell>
        </row>
        <row r="367">
          <cell r="C367">
            <v>5362</v>
          </cell>
          <cell r="D367" t="str">
            <v>College Place High School</v>
          </cell>
          <cell r="E367">
            <v>0</v>
          </cell>
          <cell r="F367">
            <v>0</v>
          </cell>
          <cell r="G367">
            <v>315.70999999999998</v>
          </cell>
          <cell r="H367">
            <v>0</v>
          </cell>
          <cell r="I367">
            <v>130.35</v>
          </cell>
          <cell r="J367">
            <v>0</v>
          </cell>
          <cell r="K367">
            <v>446.05999999999995</v>
          </cell>
          <cell r="L367" t="str">
            <v>Yes</v>
          </cell>
          <cell r="M367">
            <v>0.52829999999999999</v>
          </cell>
        </row>
        <row r="368">
          <cell r="C368">
            <v>2114</v>
          </cell>
          <cell r="D368" t="str">
            <v>Davis Elementary</v>
          </cell>
          <cell r="E368">
            <v>656.25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656.25</v>
          </cell>
          <cell r="L368" t="str">
            <v>Yes</v>
          </cell>
          <cell r="M368">
            <v>0.54410000000000003</v>
          </cell>
        </row>
        <row r="369">
          <cell r="C369">
            <v>3541</v>
          </cell>
          <cell r="D369" t="str">
            <v>John Sager Middle School</v>
          </cell>
          <cell r="E369">
            <v>116.88</v>
          </cell>
          <cell r="F369">
            <v>251.56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368.44</v>
          </cell>
          <cell r="L369" t="str">
            <v>Yes</v>
          </cell>
          <cell r="M369">
            <v>0.57369999999999999</v>
          </cell>
        </row>
        <row r="370">
          <cell r="C370">
            <v>2588</v>
          </cell>
          <cell r="D370" t="str">
            <v>Colton School</v>
          </cell>
          <cell r="E370">
            <v>95.789999999999992</v>
          </cell>
          <cell r="F370">
            <v>24.39</v>
          </cell>
          <cell r="G370">
            <v>26.42</v>
          </cell>
          <cell r="H370">
            <v>0</v>
          </cell>
          <cell r="I370">
            <v>9.31</v>
          </cell>
          <cell r="J370">
            <v>0</v>
          </cell>
          <cell r="K370">
            <v>155.91</v>
          </cell>
          <cell r="L370" t="str">
            <v>No</v>
          </cell>
          <cell r="M370">
            <v>0.31009999999999999</v>
          </cell>
        </row>
        <row r="371">
          <cell r="C371">
            <v>3508</v>
          </cell>
          <cell r="D371" t="str">
            <v>Columbia High And Elementary</v>
          </cell>
          <cell r="E371">
            <v>49.02</v>
          </cell>
          <cell r="F371">
            <v>16.25</v>
          </cell>
          <cell r="G371">
            <v>34.229999999999997</v>
          </cell>
          <cell r="H371">
            <v>0</v>
          </cell>
          <cell r="I371">
            <v>7.72</v>
          </cell>
          <cell r="J371">
            <v>0</v>
          </cell>
          <cell r="K371">
            <v>107.22</v>
          </cell>
          <cell r="L371" t="str">
            <v>Yes</v>
          </cell>
          <cell r="M371">
            <v>0.72550000000000003</v>
          </cell>
        </row>
        <row r="372">
          <cell r="C372">
            <v>3613</v>
          </cell>
          <cell r="D372" t="str">
            <v>Columbia Elementary</v>
          </cell>
          <cell r="E372">
            <v>332.38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332.38</v>
          </cell>
          <cell r="L372" t="str">
            <v>Yes</v>
          </cell>
          <cell r="M372">
            <v>0.51549999999999996</v>
          </cell>
        </row>
        <row r="373">
          <cell r="C373">
            <v>4049</v>
          </cell>
          <cell r="D373" t="str">
            <v>Columbia High School</v>
          </cell>
          <cell r="E373">
            <v>0</v>
          </cell>
          <cell r="F373">
            <v>1.54</v>
          </cell>
          <cell r="G373">
            <v>129.29</v>
          </cell>
          <cell r="H373">
            <v>0</v>
          </cell>
          <cell r="I373">
            <v>52.18</v>
          </cell>
          <cell r="J373">
            <v>0</v>
          </cell>
          <cell r="K373">
            <v>183.01</v>
          </cell>
          <cell r="L373" t="str">
            <v>Yes</v>
          </cell>
          <cell r="M373">
            <v>0.56859999999999999</v>
          </cell>
        </row>
        <row r="374">
          <cell r="C374">
            <v>3012</v>
          </cell>
          <cell r="D374" t="str">
            <v>Columbia Middle School</v>
          </cell>
          <cell r="E374">
            <v>62.76</v>
          </cell>
          <cell r="F374">
            <v>120.16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182.92</v>
          </cell>
          <cell r="L374" t="str">
            <v>Yes</v>
          </cell>
          <cell r="M374">
            <v>0.62770000000000004</v>
          </cell>
        </row>
        <row r="375">
          <cell r="C375">
            <v>5604</v>
          </cell>
          <cell r="D375" t="str">
            <v>Colville Fish Hatchery</v>
          </cell>
          <cell r="E375">
            <v>0</v>
          </cell>
          <cell r="F375">
            <v>0</v>
          </cell>
          <cell r="G375">
            <v>7.29</v>
          </cell>
          <cell r="H375">
            <v>0</v>
          </cell>
          <cell r="I375">
            <v>0</v>
          </cell>
          <cell r="J375">
            <v>5.44</v>
          </cell>
          <cell r="K375">
            <v>12.73</v>
          </cell>
          <cell r="L375" t="str">
            <v>No</v>
          </cell>
          <cell r="M375">
            <v>0</v>
          </cell>
        </row>
        <row r="376">
          <cell r="C376">
            <v>3831</v>
          </cell>
          <cell r="D376" t="str">
            <v>Colville Junior High School</v>
          </cell>
          <cell r="E376">
            <v>117.05</v>
          </cell>
          <cell r="F376">
            <v>232.93</v>
          </cell>
          <cell r="G376">
            <v>0</v>
          </cell>
          <cell r="H376">
            <v>17.86</v>
          </cell>
          <cell r="I376">
            <v>0</v>
          </cell>
          <cell r="J376">
            <v>0</v>
          </cell>
          <cell r="K376">
            <v>367.84000000000003</v>
          </cell>
          <cell r="L376" t="str">
            <v>Yes</v>
          </cell>
          <cell r="M376">
            <v>0.50949999999999995</v>
          </cell>
        </row>
        <row r="377">
          <cell r="C377">
            <v>3310</v>
          </cell>
          <cell r="D377" t="str">
            <v>Colville Senior High School</v>
          </cell>
          <cell r="E377">
            <v>0</v>
          </cell>
          <cell r="F377">
            <v>0</v>
          </cell>
          <cell r="G377">
            <v>380.32</v>
          </cell>
          <cell r="H377">
            <v>0</v>
          </cell>
          <cell r="I377">
            <v>107.22</v>
          </cell>
          <cell r="J377">
            <v>0</v>
          </cell>
          <cell r="K377">
            <v>487.53999999999996</v>
          </cell>
          <cell r="L377" t="str">
            <v>No</v>
          </cell>
          <cell r="M377">
            <v>0.49719999999999998</v>
          </cell>
        </row>
        <row r="378">
          <cell r="C378">
            <v>4180</v>
          </cell>
          <cell r="D378" t="str">
            <v>Fort Colville Elementary</v>
          </cell>
          <cell r="E378">
            <v>343.78999999999996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343.78999999999996</v>
          </cell>
          <cell r="L378" t="str">
            <v>Yes</v>
          </cell>
          <cell r="M378">
            <v>0.6</v>
          </cell>
        </row>
        <row r="379">
          <cell r="C379">
            <v>2957</v>
          </cell>
          <cell r="D379" t="str">
            <v>Hofstetter Elementary</v>
          </cell>
          <cell r="E379">
            <v>316.93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316.93</v>
          </cell>
          <cell r="L379" t="str">
            <v>Yes</v>
          </cell>
          <cell r="M379">
            <v>0.52700000000000002</v>
          </cell>
        </row>
        <row r="380">
          <cell r="C380">
            <v>1594</v>
          </cell>
          <cell r="D380" t="str">
            <v>Panorama School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 t="str">
            <v>Yes</v>
          </cell>
          <cell r="M380">
            <v>0.70130000000000003</v>
          </cell>
        </row>
        <row r="381">
          <cell r="C381">
            <v>2577</v>
          </cell>
          <cell r="D381" t="str">
            <v>Concrete Elementary</v>
          </cell>
          <cell r="E381">
            <v>291.14999999999998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291.14999999999998</v>
          </cell>
          <cell r="L381" t="str">
            <v>Yes</v>
          </cell>
          <cell r="M381">
            <v>0.65080000000000005</v>
          </cell>
        </row>
        <row r="382">
          <cell r="C382">
            <v>2810</v>
          </cell>
          <cell r="D382" t="str">
            <v>Concrete High School</v>
          </cell>
          <cell r="E382">
            <v>0</v>
          </cell>
          <cell r="F382">
            <v>66.8</v>
          </cell>
          <cell r="G382">
            <v>73.53</v>
          </cell>
          <cell r="H382">
            <v>6.08</v>
          </cell>
          <cell r="I382">
            <v>41.61</v>
          </cell>
          <cell r="J382">
            <v>0</v>
          </cell>
          <cell r="K382">
            <v>188.01999999999998</v>
          </cell>
          <cell r="L382" t="str">
            <v>Yes</v>
          </cell>
          <cell r="M382">
            <v>0.78159999999999996</v>
          </cell>
        </row>
        <row r="383">
          <cell r="C383">
            <v>1605</v>
          </cell>
          <cell r="D383" t="str">
            <v>Twin Cedars High School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 t="str">
            <v>Yes</v>
          </cell>
          <cell r="M383">
            <v>0.66669999999999996</v>
          </cell>
        </row>
        <row r="384">
          <cell r="C384">
            <v>2578</v>
          </cell>
          <cell r="D384" t="str">
            <v>Conway School</v>
          </cell>
          <cell r="E384">
            <v>344.31</v>
          </cell>
          <cell r="F384">
            <v>106.8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451.11</v>
          </cell>
          <cell r="L384" t="str">
            <v>No</v>
          </cell>
          <cell r="M384">
            <v>0.19209999999999999</v>
          </cell>
        </row>
        <row r="385">
          <cell r="C385">
            <v>3326</v>
          </cell>
          <cell r="D385" t="str">
            <v>Cosmopolis Elementary School</v>
          </cell>
          <cell r="E385">
            <v>164.82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164.82</v>
          </cell>
          <cell r="L385" t="str">
            <v>No</v>
          </cell>
          <cell r="M385">
            <v>0.41920000000000002</v>
          </cell>
        </row>
        <row r="386">
          <cell r="C386">
            <v>2968</v>
          </cell>
          <cell r="D386" t="str">
            <v>Almira Coulee Hartline High School</v>
          </cell>
          <cell r="E386">
            <v>0</v>
          </cell>
          <cell r="F386">
            <v>34.44</v>
          </cell>
          <cell r="G386">
            <v>54.69</v>
          </cell>
          <cell r="H386">
            <v>0</v>
          </cell>
          <cell r="I386">
            <v>16.440000000000001</v>
          </cell>
          <cell r="J386">
            <v>0</v>
          </cell>
          <cell r="K386">
            <v>105.57</v>
          </cell>
          <cell r="L386" t="str">
            <v>No</v>
          </cell>
          <cell r="M386">
            <v>0.375</v>
          </cell>
        </row>
        <row r="387">
          <cell r="C387">
            <v>2693</v>
          </cell>
          <cell r="D387" t="str">
            <v>Coulee City Elementary</v>
          </cell>
          <cell r="E387">
            <v>103.9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103.9</v>
          </cell>
          <cell r="L387" t="str">
            <v>No</v>
          </cell>
          <cell r="M387">
            <v>0.44829999999999998</v>
          </cell>
        </row>
        <row r="388">
          <cell r="C388">
            <v>3664</v>
          </cell>
          <cell r="D388" t="str">
            <v>Coupeville Elementary School</v>
          </cell>
          <cell r="E388">
            <v>430.39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430.39</v>
          </cell>
          <cell r="L388" t="str">
            <v>No</v>
          </cell>
          <cell r="M388">
            <v>0.32090000000000002</v>
          </cell>
        </row>
        <row r="389">
          <cell r="C389">
            <v>2625</v>
          </cell>
          <cell r="D389" t="str">
            <v>Coupeville High School</v>
          </cell>
          <cell r="E389">
            <v>0</v>
          </cell>
          <cell r="F389">
            <v>0</v>
          </cell>
          <cell r="G389">
            <v>239.05</v>
          </cell>
          <cell r="H389">
            <v>0</v>
          </cell>
          <cell r="I389">
            <v>12.39</v>
          </cell>
          <cell r="J389">
            <v>0</v>
          </cell>
          <cell r="K389">
            <v>251.44</v>
          </cell>
          <cell r="L389" t="str">
            <v>No</v>
          </cell>
          <cell r="M389">
            <v>0.2868</v>
          </cell>
        </row>
        <row r="390">
          <cell r="C390">
            <v>4004</v>
          </cell>
          <cell r="D390" t="str">
            <v>Coupeville Middle School</v>
          </cell>
          <cell r="E390">
            <v>74.88</v>
          </cell>
          <cell r="F390">
            <v>117.66</v>
          </cell>
          <cell r="G390">
            <v>0</v>
          </cell>
          <cell r="H390">
            <v>1.0900000000000001</v>
          </cell>
          <cell r="I390">
            <v>0</v>
          </cell>
          <cell r="J390">
            <v>0</v>
          </cell>
          <cell r="K390">
            <v>193.63</v>
          </cell>
          <cell r="L390" t="str">
            <v>No</v>
          </cell>
          <cell r="M390">
            <v>0.3246</v>
          </cell>
        </row>
        <row r="391">
          <cell r="C391">
            <v>3473</v>
          </cell>
          <cell r="D391" t="str">
            <v>Crescent School</v>
          </cell>
          <cell r="E391">
            <v>105.92999999999999</v>
          </cell>
          <cell r="F391">
            <v>34.879999999999995</v>
          </cell>
          <cell r="G391">
            <v>71.48</v>
          </cell>
          <cell r="H391">
            <v>0</v>
          </cell>
          <cell r="I391">
            <v>3.66</v>
          </cell>
          <cell r="J391">
            <v>0</v>
          </cell>
          <cell r="K391">
            <v>215.95000000000002</v>
          </cell>
          <cell r="L391" t="str">
            <v>Yes</v>
          </cell>
          <cell r="M391">
            <v>0.61109999999999998</v>
          </cell>
        </row>
        <row r="392">
          <cell r="C392">
            <v>5030</v>
          </cell>
          <cell r="D392" t="str">
            <v>HomeConnection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 t="str">
            <v>Yes</v>
          </cell>
          <cell r="M392">
            <v>0.55910000000000004</v>
          </cell>
        </row>
        <row r="393">
          <cell r="C393">
            <v>2862</v>
          </cell>
          <cell r="D393" t="str">
            <v>Creston Elementary</v>
          </cell>
          <cell r="E393">
            <v>40.879999999999995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40.879999999999995</v>
          </cell>
          <cell r="L393" t="str">
            <v>Yes</v>
          </cell>
          <cell r="M393">
            <v>0.6</v>
          </cell>
        </row>
        <row r="394">
          <cell r="C394">
            <v>2863</v>
          </cell>
          <cell r="D394" t="str">
            <v>Creston Jr-Sr High School</v>
          </cell>
          <cell r="E394">
            <v>0</v>
          </cell>
          <cell r="F394">
            <v>12.620000000000001</v>
          </cell>
          <cell r="G394">
            <v>26.42</v>
          </cell>
          <cell r="H394">
            <v>2.38</v>
          </cell>
          <cell r="I394">
            <v>4.71</v>
          </cell>
          <cell r="J394">
            <v>0</v>
          </cell>
          <cell r="K394">
            <v>46.13000000000001</v>
          </cell>
          <cell r="L394" t="str">
            <v>No</v>
          </cell>
          <cell r="M394">
            <v>0.39129999999999998</v>
          </cell>
        </row>
        <row r="395">
          <cell r="C395">
            <v>2006</v>
          </cell>
          <cell r="D395" t="str">
            <v>Curlew Elem &amp; High School</v>
          </cell>
          <cell r="E395">
            <v>89.14</v>
          </cell>
          <cell r="F395">
            <v>30.82</v>
          </cell>
          <cell r="G395">
            <v>51.84</v>
          </cell>
          <cell r="H395">
            <v>0</v>
          </cell>
          <cell r="I395">
            <v>7.33</v>
          </cell>
          <cell r="J395">
            <v>0</v>
          </cell>
          <cell r="K395">
            <v>179.13000000000002</v>
          </cell>
          <cell r="L395" t="str">
            <v>No</v>
          </cell>
          <cell r="M395">
            <v>0.48359999999999997</v>
          </cell>
        </row>
        <row r="396">
          <cell r="C396">
            <v>2770</v>
          </cell>
          <cell r="D396" t="str">
            <v>Bess Herian Elementary</v>
          </cell>
          <cell r="E396">
            <v>86.740000000000009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86.740000000000009</v>
          </cell>
          <cell r="L396" t="str">
            <v>Yes</v>
          </cell>
          <cell r="M396">
            <v>0.73240000000000005</v>
          </cell>
        </row>
        <row r="397">
          <cell r="C397">
            <v>2423</v>
          </cell>
          <cell r="D397" t="str">
            <v>Cusick Jr Sr High School</v>
          </cell>
          <cell r="E397">
            <v>16.940000000000001</v>
          </cell>
          <cell r="F397">
            <v>34.880000000000003</v>
          </cell>
          <cell r="G397">
            <v>70.13</v>
          </cell>
          <cell r="H397">
            <v>0</v>
          </cell>
          <cell r="I397">
            <v>11.44</v>
          </cell>
          <cell r="J397">
            <v>0</v>
          </cell>
          <cell r="K397">
            <v>133.39000000000001</v>
          </cell>
          <cell r="L397" t="str">
            <v>Yes</v>
          </cell>
          <cell r="M397">
            <v>0.80449999999999999</v>
          </cell>
        </row>
        <row r="398">
          <cell r="C398">
            <v>5538</v>
          </cell>
          <cell r="D398" t="str">
            <v>Home Pride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 t="str">
            <v>Yes</v>
          </cell>
          <cell r="M398">
            <v>0.505</v>
          </cell>
        </row>
        <row r="399">
          <cell r="C399">
            <v>5539</v>
          </cell>
          <cell r="D399" t="str">
            <v>Kalispel Language Immersion School</v>
          </cell>
          <cell r="E399">
            <v>1.4599999999999995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1.4599999999999995</v>
          </cell>
          <cell r="L399" t="str">
            <v>Yes</v>
          </cell>
          <cell r="M399">
            <v>0.73909999999999998</v>
          </cell>
        </row>
        <row r="400">
          <cell r="C400">
            <v>2077</v>
          </cell>
          <cell r="D400" t="str">
            <v>Damman Elementary</v>
          </cell>
          <cell r="E400">
            <v>41.01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41.01</v>
          </cell>
          <cell r="L400" t="str">
            <v>No</v>
          </cell>
          <cell r="M400">
            <v>0</v>
          </cell>
        </row>
        <row r="401">
          <cell r="C401">
            <v>3609</v>
          </cell>
          <cell r="D401" t="str">
            <v>Darrington Elementary School</v>
          </cell>
          <cell r="E401">
            <v>239.70000000000002</v>
          </cell>
          <cell r="F401">
            <v>49.540000000000006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289.24</v>
          </cell>
          <cell r="L401" t="str">
            <v>No</v>
          </cell>
          <cell r="M401">
            <v>0.46479999999999999</v>
          </cell>
        </row>
        <row r="402">
          <cell r="C402">
            <v>3188</v>
          </cell>
          <cell r="D402" t="str">
            <v>Darrington High School</v>
          </cell>
          <cell r="E402">
            <v>0</v>
          </cell>
          <cell r="F402">
            <v>0.34</v>
          </cell>
          <cell r="G402">
            <v>88.46</v>
          </cell>
          <cell r="H402">
            <v>0</v>
          </cell>
          <cell r="I402">
            <v>24.32</v>
          </cell>
          <cell r="J402">
            <v>0</v>
          </cell>
          <cell r="K402">
            <v>113.12</v>
          </cell>
          <cell r="L402" t="str">
            <v>No</v>
          </cell>
          <cell r="M402">
            <v>0.4173</v>
          </cell>
        </row>
        <row r="403">
          <cell r="C403">
            <v>2668</v>
          </cell>
          <cell r="D403" t="str">
            <v>Davenport Elementary</v>
          </cell>
          <cell r="E403">
            <v>248.29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248.29</v>
          </cell>
          <cell r="L403" t="str">
            <v>Yes</v>
          </cell>
          <cell r="M403">
            <v>0.5</v>
          </cell>
        </row>
        <row r="404">
          <cell r="C404">
            <v>3173</v>
          </cell>
          <cell r="D404" t="str">
            <v>Davenport Senior High School</v>
          </cell>
          <cell r="E404">
            <v>42.75</v>
          </cell>
          <cell r="F404">
            <v>68.570000000000007</v>
          </cell>
          <cell r="G404">
            <v>102.13</v>
          </cell>
          <cell r="H404">
            <v>24.17</v>
          </cell>
          <cell r="I404">
            <v>60.56</v>
          </cell>
          <cell r="J404">
            <v>0</v>
          </cell>
          <cell r="K404">
            <v>298.18</v>
          </cell>
          <cell r="L404" t="str">
            <v>No</v>
          </cell>
          <cell r="M404">
            <v>0.48130000000000001</v>
          </cell>
        </row>
        <row r="405">
          <cell r="C405">
            <v>5603</v>
          </cell>
          <cell r="D405" t="str">
            <v>Lincoln County Tech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1.49</v>
          </cell>
          <cell r="K405">
            <v>1.49</v>
          </cell>
          <cell r="L405" t="str">
            <v>No</v>
          </cell>
          <cell r="M405">
            <v>0</v>
          </cell>
        </row>
        <row r="406">
          <cell r="C406">
            <v>5643</v>
          </cell>
          <cell r="D406" t="str">
            <v>Lincoln County Virtual Academy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 t="str">
            <v>No</v>
          </cell>
          <cell r="M406">
            <v>0</v>
          </cell>
        </row>
        <row r="407">
          <cell r="C407">
            <v>2830</v>
          </cell>
          <cell r="D407" t="str">
            <v>Dayton Elementary School</v>
          </cell>
          <cell r="E407">
            <v>176.29999999999998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176.29999999999998</v>
          </cell>
          <cell r="L407" t="str">
            <v>No</v>
          </cell>
          <cell r="M407">
            <v>0.4667</v>
          </cell>
        </row>
        <row r="408">
          <cell r="C408">
            <v>2302</v>
          </cell>
          <cell r="D408" t="str">
            <v>Dayton High School</v>
          </cell>
          <cell r="E408">
            <v>0</v>
          </cell>
          <cell r="F408">
            <v>0.14000000000000001</v>
          </cell>
          <cell r="G408">
            <v>61.07</v>
          </cell>
          <cell r="H408">
            <v>0</v>
          </cell>
          <cell r="I408">
            <v>31</v>
          </cell>
          <cell r="J408">
            <v>0</v>
          </cell>
          <cell r="K408">
            <v>92.210000000000008</v>
          </cell>
          <cell r="L408" t="str">
            <v>Yes</v>
          </cell>
          <cell r="M408">
            <v>0.53849999999999998</v>
          </cell>
        </row>
        <row r="409">
          <cell r="C409">
            <v>4011</v>
          </cell>
          <cell r="D409" t="str">
            <v>Dayton Middle School</v>
          </cell>
          <cell r="E409">
            <v>25.25</v>
          </cell>
          <cell r="F409">
            <v>37.839999999999996</v>
          </cell>
          <cell r="G409">
            <v>0.11</v>
          </cell>
          <cell r="H409">
            <v>12.88</v>
          </cell>
          <cell r="I409">
            <v>0</v>
          </cell>
          <cell r="J409">
            <v>0</v>
          </cell>
          <cell r="K409">
            <v>76.08</v>
          </cell>
          <cell r="L409" t="str">
            <v>Yes</v>
          </cell>
          <cell r="M409">
            <v>0.54430000000000001</v>
          </cell>
        </row>
        <row r="410">
          <cell r="C410">
            <v>2173</v>
          </cell>
          <cell r="D410" t="str">
            <v>Arcadia Elementary</v>
          </cell>
          <cell r="E410">
            <v>451.13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451.13</v>
          </cell>
          <cell r="L410" t="str">
            <v>Yes</v>
          </cell>
          <cell r="M410">
            <v>0.50780000000000003</v>
          </cell>
        </row>
        <row r="411">
          <cell r="C411">
            <v>2430</v>
          </cell>
          <cell r="D411" t="str">
            <v>Deer Park Elementary</v>
          </cell>
          <cell r="E411">
            <v>415.40999999999997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415.40999999999997</v>
          </cell>
          <cell r="L411" t="str">
            <v>Yes</v>
          </cell>
          <cell r="M411">
            <v>0.51190000000000002</v>
          </cell>
        </row>
        <row r="412">
          <cell r="C412">
            <v>4123</v>
          </cell>
          <cell r="D412" t="str">
            <v>Deer Park High School</v>
          </cell>
          <cell r="E412">
            <v>0</v>
          </cell>
          <cell r="F412">
            <v>0</v>
          </cell>
          <cell r="G412">
            <v>418.01</v>
          </cell>
          <cell r="H412">
            <v>0</v>
          </cell>
          <cell r="I412">
            <v>108.05</v>
          </cell>
          <cell r="J412">
            <v>0</v>
          </cell>
          <cell r="K412">
            <v>526.05999999999995</v>
          </cell>
          <cell r="L412" t="str">
            <v>No</v>
          </cell>
          <cell r="M412">
            <v>0.49640000000000001</v>
          </cell>
        </row>
        <row r="413">
          <cell r="C413">
            <v>1852</v>
          </cell>
          <cell r="D413" t="str">
            <v>Deer Park Home Link Program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 t="str">
            <v>No</v>
          </cell>
          <cell r="M413">
            <v>0.37790000000000001</v>
          </cell>
        </row>
        <row r="414">
          <cell r="C414">
            <v>3261</v>
          </cell>
          <cell r="D414" t="str">
            <v>Deer Park Middle School</v>
          </cell>
          <cell r="E414">
            <v>136.5</v>
          </cell>
          <cell r="F414">
            <v>320.51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457.01</v>
          </cell>
          <cell r="L414" t="str">
            <v>Yes</v>
          </cell>
          <cell r="M414">
            <v>0.5413</v>
          </cell>
        </row>
        <row r="415">
          <cell r="C415">
            <v>4548</v>
          </cell>
          <cell r="D415" t="str">
            <v>Dieringer Heights Elementary</v>
          </cell>
          <cell r="E415">
            <v>438.76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438.76</v>
          </cell>
          <cell r="L415" t="str">
            <v>No</v>
          </cell>
          <cell r="M415">
            <v>0.1724</v>
          </cell>
        </row>
        <row r="416">
          <cell r="C416">
            <v>3683</v>
          </cell>
          <cell r="D416" t="str">
            <v>Lake Tapps Elementary</v>
          </cell>
          <cell r="E416">
            <v>415.04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415.04</v>
          </cell>
          <cell r="L416" t="str">
            <v>No</v>
          </cell>
          <cell r="M416">
            <v>0.15049999999999999</v>
          </cell>
        </row>
        <row r="417">
          <cell r="C417">
            <v>4416</v>
          </cell>
          <cell r="D417" t="str">
            <v>North Tapps Middle School</v>
          </cell>
          <cell r="E417">
            <v>178.92</v>
          </cell>
          <cell r="F417">
            <v>308.10000000000002</v>
          </cell>
          <cell r="G417">
            <v>0</v>
          </cell>
          <cell r="H417">
            <v>27.9</v>
          </cell>
          <cell r="I417">
            <v>0</v>
          </cell>
          <cell r="J417">
            <v>0</v>
          </cell>
          <cell r="K417">
            <v>514.91999999999996</v>
          </cell>
          <cell r="L417" t="str">
            <v>No</v>
          </cell>
          <cell r="M417">
            <v>0.1938</v>
          </cell>
        </row>
        <row r="418">
          <cell r="C418">
            <v>2278</v>
          </cell>
          <cell r="D418" t="str">
            <v>Dixie Elementary School</v>
          </cell>
          <cell r="E418">
            <v>17.38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17.38</v>
          </cell>
          <cell r="L418" t="str">
            <v>Yes</v>
          </cell>
          <cell r="M418">
            <v>1</v>
          </cell>
        </row>
        <row r="419">
          <cell r="C419">
            <v>1712</v>
          </cell>
          <cell r="D419" t="str">
            <v>Continuous Curriculum School</v>
          </cell>
          <cell r="E419">
            <v>266.59999999999997</v>
          </cell>
          <cell r="F419">
            <v>76.539999999999992</v>
          </cell>
          <cell r="G419">
            <v>0</v>
          </cell>
          <cell r="H419">
            <v>18.96</v>
          </cell>
          <cell r="I419">
            <v>0</v>
          </cell>
          <cell r="J419">
            <v>0</v>
          </cell>
          <cell r="K419">
            <v>362.09999999999997</v>
          </cell>
          <cell r="L419" t="str">
            <v>No</v>
          </cell>
          <cell r="M419">
            <v>0.24859999999999999</v>
          </cell>
        </row>
        <row r="420">
          <cell r="C420">
            <v>4097</v>
          </cell>
          <cell r="D420" t="str">
            <v>East Farms STEAM School</v>
          </cell>
          <cell r="E420">
            <v>357.65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357.65</v>
          </cell>
          <cell r="L420" t="str">
            <v>Yes</v>
          </cell>
          <cell r="M420">
            <v>0.59830000000000005</v>
          </cell>
        </row>
        <row r="421">
          <cell r="C421">
            <v>3360</v>
          </cell>
          <cell r="D421" t="str">
            <v>East Valley High School</v>
          </cell>
          <cell r="E421">
            <v>0</v>
          </cell>
          <cell r="F421">
            <v>0</v>
          </cell>
          <cell r="G421">
            <v>648.85</v>
          </cell>
          <cell r="H421">
            <v>0</v>
          </cell>
          <cell r="I421">
            <v>212.38</v>
          </cell>
          <cell r="J421">
            <v>0</v>
          </cell>
          <cell r="K421">
            <v>861.23</v>
          </cell>
          <cell r="L421" t="str">
            <v>No</v>
          </cell>
          <cell r="M421">
            <v>0.49070000000000003</v>
          </cell>
        </row>
        <row r="422">
          <cell r="C422">
            <v>5346</v>
          </cell>
          <cell r="D422" t="str">
            <v>East Valley Middle School</v>
          </cell>
          <cell r="E422">
            <v>0</v>
          </cell>
          <cell r="F422">
            <v>409.92</v>
          </cell>
          <cell r="G422">
            <v>0</v>
          </cell>
          <cell r="H422">
            <v>12.93</v>
          </cell>
          <cell r="I422">
            <v>0</v>
          </cell>
          <cell r="J422">
            <v>0</v>
          </cell>
          <cell r="K422">
            <v>422.85</v>
          </cell>
          <cell r="L422" t="str">
            <v>Yes</v>
          </cell>
          <cell r="M422">
            <v>0.60799999999999998</v>
          </cell>
        </row>
        <row r="423">
          <cell r="C423">
            <v>5432</v>
          </cell>
          <cell r="D423" t="str">
            <v>EV Online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 t="str">
            <v>Yes</v>
          </cell>
          <cell r="M423">
            <v>0.50629999999999997</v>
          </cell>
        </row>
        <row r="424">
          <cell r="C424">
            <v>5433</v>
          </cell>
          <cell r="D424" t="str">
            <v>EV Parent Partnership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 t="str">
            <v>No</v>
          </cell>
          <cell r="M424">
            <v>0.44869999999999999</v>
          </cell>
        </row>
        <row r="425">
          <cell r="C425">
            <v>2955</v>
          </cell>
          <cell r="D425" t="str">
            <v>Otis Orchards School</v>
          </cell>
          <cell r="E425">
            <v>355.71999999999997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355.71999999999997</v>
          </cell>
          <cell r="L425" t="str">
            <v>Yes</v>
          </cell>
          <cell r="M425">
            <v>0.66859999999999997</v>
          </cell>
        </row>
        <row r="426">
          <cell r="C426">
            <v>2653</v>
          </cell>
          <cell r="D426" t="str">
            <v>Trent School</v>
          </cell>
          <cell r="E426">
            <v>392.82000000000005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392.82000000000005</v>
          </cell>
          <cell r="L426" t="str">
            <v>Yes</v>
          </cell>
          <cell r="M426">
            <v>0.78659999999999997</v>
          </cell>
        </row>
        <row r="427">
          <cell r="C427">
            <v>3128</v>
          </cell>
          <cell r="D427" t="str">
            <v>Trentwood School</v>
          </cell>
          <cell r="E427">
            <v>359.42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359.42</v>
          </cell>
          <cell r="L427" t="str">
            <v>Yes</v>
          </cell>
          <cell r="M427">
            <v>0.57099999999999995</v>
          </cell>
        </row>
        <row r="428">
          <cell r="C428">
            <v>4055</v>
          </cell>
          <cell r="D428" t="str">
            <v>East Valley Central Middle School</v>
          </cell>
          <cell r="E428">
            <v>259.08999999999997</v>
          </cell>
          <cell r="F428">
            <v>516.70000000000005</v>
          </cell>
          <cell r="G428">
            <v>1</v>
          </cell>
          <cell r="H428">
            <v>24.71</v>
          </cell>
          <cell r="I428">
            <v>0</v>
          </cell>
          <cell r="J428">
            <v>0</v>
          </cell>
          <cell r="K428">
            <v>801.5</v>
          </cell>
          <cell r="L428" t="str">
            <v>Yes</v>
          </cell>
          <cell r="M428">
            <v>0.60670000000000002</v>
          </cell>
        </row>
        <row r="429">
          <cell r="C429">
            <v>4487</v>
          </cell>
          <cell r="D429" t="str">
            <v>East Valley Elementary</v>
          </cell>
          <cell r="E429">
            <v>492.07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492.07</v>
          </cell>
          <cell r="L429" t="str">
            <v>Yes</v>
          </cell>
          <cell r="M429">
            <v>0.59209999999999996</v>
          </cell>
        </row>
        <row r="430">
          <cell r="C430">
            <v>2344</v>
          </cell>
          <cell r="D430" t="str">
            <v>East Valley High School</v>
          </cell>
          <cell r="E430">
            <v>0</v>
          </cell>
          <cell r="F430">
            <v>0</v>
          </cell>
          <cell r="G430">
            <v>720.02</v>
          </cell>
          <cell r="H430">
            <v>0</v>
          </cell>
          <cell r="I430">
            <v>179.74</v>
          </cell>
          <cell r="J430">
            <v>0</v>
          </cell>
          <cell r="K430">
            <v>899.76</v>
          </cell>
          <cell r="L430" t="str">
            <v>Yes</v>
          </cell>
          <cell r="M430">
            <v>0.58620000000000005</v>
          </cell>
        </row>
        <row r="431">
          <cell r="C431">
            <v>2530</v>
          </cell>
          <cell r="D431" t="str">
            <v>Moxee Elementary</v>
          </cell>
          <cell r="E431">
            <v>501.09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501.09</v>
          </cell>
          <cell r="L431" t="str">
            <v>Yes</v>
          </cell>
          <cell r="M431">
            <v>0.51529999999999998</v>
          </cell>
        </row>
        <row r="432">
          <cell r="C432">
            <v>2821</v>
          </cell>
          <cell r="D432" t="str">
            <v>Terrace Heights Elementary</v>
          </cell>
          <cell r="E432">
            <v>504.01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504.01</v>
          </cell>
          <cell r="L432" t="str">
            <v>Yes</v>
          </cell>
          <cell r="M432">
            <v>0.60709999999999997</v>
          </cell>
        </row>
        <row r="433">
          <cell r="C433">
            <v>3659</v>
          </cell>
          <cell r="D433" t="str">
            <v>Cascade Elementary</v>
          </cell>
          <cell r="E433">
            <v>515.98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515.98</v>
          </cell>
          <cell r="L433" t="str">
            <v>No</v>
          </cell>
          <cell r="M433">
            <v>0.46589999999999998</v>
          </cell>
        </row>
        <row r="434">
          <cell r="C434">
            <v>5700</v>
          </cell>
          <cell r="D434" t="str">
            <v>Clovis Point Elementary School</v>
          </cell>
          <cell r="E434">
            <v>579.41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579.41</v>
          </cell>
          <cell r="L434" t="str">
            <v>Yes</v>
          </cell>
          <cell r="M434">
            <v>0.5726</v>
          </cell>
        </row>
        <row r="435">
          <cell r="C435">
            <v>5668</v>
          </cell>
          <cell r="D435" t="str">
            <v>Eastmont Academy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 t="str">
            <v>Yes</v>
          </cell>
          <cell r="M435">
            <v>0.60709999999999997</v>
          </cell>
        </row>
        <row r="436">
          <cell r="C436">
            <v>3372</v>
          </cell>
          <cell r="D436" t="str">
            <v>Eastmont Junior High</v>
          </cell>
          <cell r="E436">
            <v>0.63</v>
          </cell>
          <cell r="F436">
            <v>456.82</v>
          </cell>
          <cell r="G436">
            <v>350.09</v>
          </cell>
          <cell r="H436">
            <v>54.18</v>
          </cell>
          <cell r="I436">
            <v>109.83</v>
          </cell>
          <cell r="J436">
            <v>0</v>
          </cell>
          <cell r="K436">
            <v>971.55</v>
          </cell>
          <cell r="L436" t="str">
            <v>Yes</v>
          </cell>
          <cell r="M436">
            <v>0.61870000000000003</v>
          </cell>
        </row>
        <row r="437">
          <cell r="C437">
            <v>2727</v>
          </cell>
          <cell r="D437" t="str">
            <v>Eastmont Senior High</v>
          </cell>
          <cell r="E437">
            <v>0</v>
          </cell>
          <cell r="F437">
            <v>0</v>
          </cell>
          <cell r="G437">
            <v>900.39</v>
          </cell>
          <cell r="H437">
            <v>0</v>
          </cell>
          <cell r="I437">
            <v>233.26</v>
          </cell>
          <cell r="J437">
            <v>0</v>
          </cell>
          <cell r="K437">
            <v>1133.6500000000001</v>
          </cell>
          <cell r="L437" t="str">
            <v>Yes</v>
          </cell>
          <cell r="M437">
            <v>0.56979999999999997</v>
          </cell>
        </row>
        <row r="438">
          <cell r="C438">
            <v>2966</v>
          </cell>
          <cell r="D438" t="str">
            <v>Grant Elementary School</v>
          </cell>
          <cell r="E438">
            <v>405.33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405.33</v>
          </cell>
          <cell r="L438" t="str">
            <v>Yes</v>
          </cell>
          <cell r="M438">
            <v>0.5343</v>
          </cell>
        </row>
        <row r="439">
          <cell r="C439">
            <v>3212</v>
          </cell>
          <cell r="D439" t="str">
            <v>Kenroy Elementary</v>
          </cell>
          <cell r="E439">
            <v>466.96999999999997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466.96999999999997</v>
          </cell>
          <cell r="L439" t="str">
            <v>Yes</v>
          </cell>
          <cell r="M439">
            <v>0.60040000000000004</v>
          </cell>
        </row>
        <row r="440">
          <cell r="C440">
            <v>3083</v>
          </cell>
          <cell r="D440" t="str">
            <v>Lee Elementary</v>
          </cell>
          <cell r="E440">
            <v>434.98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434.98</v>
          </cell>
          <cell r="L440" t="str">
            <v>Yes</v>
          </cell>
          <cell r="M440">
            <v>0.59119999999999995</v>
          </cell>
        </row>
        <row r="441">
          <cell r="C441">
            <v>2563</v>
          </cell>
          <cell r="D441" t="str">
            <v>Rock Island Elementary</v>
          </cell>
          <cell r="E441">
            <v>225.61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225.61</v>
          </cell>
          <cell r="L441" t="str">
            <v>Yes</v>
          </cell>
          <cell r="M441">
            <v>0.81659999999999999</v>
          </cell>
        </row>
        <row r="442">
          <cell r="C442">
            <v>5701</v>
          </cell>
          <cell r="D442" t="str">
            <v>Sterling Jr. High School</v>
          </cell>
          <cell r="E442">
            <v>239.63</v>
          </cell>
          <cell r="F442">
            <v>403.09</v>
          </cell>
          <cell r="G442">
            <v>1</v>
          </cell>
          <cell r="H442">
            <v>78.44</v>
          </cell>
          <cell r="I442">
            <v>0</v>
          </cell>
          <cell r="J442">
            <v>0</v>
          </cell>
          <cell r="K442">
            <v>722.16000000000008</v>
          </cell>
          <cell r="L442" t="str">
            <v>Yes</v>
          </cell>
          <cell r="M442">
            <v>0.56269999999999998</v>
          </cell>
        </row>
        <row r="443">
          <cell r="C443">
            <v>3554</v>
          </cell>
          <cell r="D443" t="str">
            <v>Easton School</v>
          </cell>
          <cell r="E443">
            <v>40.450000000000003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40.450000000000003</v>
          </cell>
          <cell r="L443" t="str">
            <v>Yes</v>
          </cell>
          <cell r="M443">
            <v>0.74419999999999997</v>
          </cell>
        </row>
        <row r="444">
          <cell r="C444">
            <v>5242</v>
          </cell>
          <cell r="D444" t="str">
            <v>Easton Secondary School</v>
          </cell>
          <cell r="E444">
            <v>0</v>
          </cell>
          <cell r="F444">
            <v>18.5</v>
          </cell>
          <cell r="G444">
            <v>23.73</v>
          </cell>
          <cell r="H444">
            <v>0</v>
          </cell>
          <cell r="I444">
            <v>0</v>
          </cell>
          <cell r="J444">
            <v>0</v>
          </cell>
          <cell r="K444">
            <v>42.230000000000004</v>
          </cell>
          <cell r="L444" t="str">
            <v>No</v>
          </cell>
          <cell r="M444">
            <v>0</v>
          </cell>
        </row>
        <row r="445">
          <cell r="C445">
            <v>2808</v>
          </cell>
          <cell r="D445" t="str">
            <v>Columbia Crest A-STEM Academy</v>
          </cell>
          <cell r="E445">
            <v>121.29999999999998</v>
          </cell>
          <cell r="F445">
            <v>26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147.29999999999998</v>
          </cell>
          <cell r="L445" t="str">
            <v>Yes</v>
          </cell>
          <cell r="M445">
            <v>0.51659999999999995</v>
          </cell>
        </row>
        <row r="446">
          <cell r="C446">
            <v>2205</v>
          </cell>
          <cell r="D446" t="str">
            <v>Eatonville Elementary School</v>
          </cell>
          <cell r="E446">
            <v>385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385</v>
          </cell>
          <cell r="L446" t="str">
            <v>No</v>
          </cell>
          <cell r="M446">
            <v>0.38819999999999999</v>
          </cell>
        </row>
        <row r="447">
          <cell r="C447">
            <v>2206</v>
          </cell>
          <cell r="D447" t="str">
            <v>Eatonville High School</v>
          </cell>
          <cell r="E447">
            <v>0</v>
          </cell>
          <cell r="F447">
            <v>0.51</v>
          </cell>
          <cell r="G447">
            <v>361.62</v>
          </cell>
          <cell r="H447">
            <v>0</v>
          </cell>
          <cell r="I447">
            <v>131.22999999999999</v>
          </cell>
          <cell r="J447">
            <v>0</v>
          </cell>
          <cell r="K447">
            <v>493.36</v>
          </cell>
          <cell r="L447" t="str">
            <v>No</v>
          </cell>
          <cell r="M447">
            <v>0.35370000000000001</v>
          </cell>
        </row>
        <row r="448">
          <cell r="C448">
            <v>4230</v>
          </cell>
          <cell r="D448" t="str">
            <v>Eatonville Middle School</v>
          </cell>
          <cell r="E448">
            <v>125.34</v>
          </cell>
          <cell r="F448">
            <v>239.75</v>
          </cell>
          <cell r="G448">
            <v>0</v>
          </cell>
          <cell r="H448">
            <v>25.83</v>
          </cell>
          <cell r="I448">
            <v>0</v>
          </cell>
          <cell r="J448">
            <v>0</v>
          </cell>
          <cell r="K448">
            <v>390.92</v>
          </cell>
          <cell r="L448" t="str">
            <v>No</v>
          </cell>
          <cell r="M448">
            <v>0.39129999999999998</v>
          </cell>
        </row>
        <row r="449">
          <cell r="C449">
            <v>5531</v>
          </cell>
          <cell r="D449" t="str">
            <v>Eatonville Online Academy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 t="str">
            <v>Yes</v>
          </cell>
          <cell r="M449">
            <v>0.8125</v>
          </cell>
        </row>
        <row r="450">
          <cell r="C450">
            <v>5300</v>
          </cell>
          <cell r="D450" t="str">
            <v>Mt. Rainier Parent Partnership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 t="str">
            <v>No</v>
          </cell>
          <cell r="M450">
            <v>0.48</v>
          </cell>
        </row>
        <row r="451">
          <cell r="C451">
            <v>2361</v>
          </cell>
          <cell r="D451" t="str">
            <v>Weyerhaeuser Elementary</v>
          </cell>
          <cell r="E451">
            <v>349.4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349.4</v>
          </cell>
          <cell r="L451" t="str">
            <v>No</v>
          </cell>
          <cell r="M451">
            <v>0.28160000000000002</v>
          </cell>
        </row>
        <row r="452">
          <cell r="C452">
            <v>3560</v>
          </cell>
          <cell r="D452" t="str">
            <v>Alderwood Middle School</v>
          </cell>
          <cell r="E452">
            <v>0</v>
          </cell>
          <cell r="F452">
            <v>708.19999999999993</v>
          </cell>
          <cell r="G452">
            <v>0</v>
          </cell>
          <cell r="H452">
            <v>31.64</v>
          </cell>
          <cell r="I452">
            <v>0</v>
          </cell>
          <cell r="J452">
            <v>0</v>
          </cell>
          <cell r="K452">
            <v>739.83999999999992</v>
          </cell>
          <cell r="L452" t="str">
            <v>No</v>
          </cell>
          <cell r="M452">
            <v>0.45550000000000002</v>
          </cell>
        </row>
        <row r="453">
          <cell r="C453">
            <v>3302</v>
          </cell>
          <cell r="D453" t="str">
            <v>Beverly Elementary</v>
          </cell>
          <cell r="E453">
            <v>436.27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436.27</v>
          </cell>
          <cell r="L453" t="str">
            <v>No</v>
          </cell>
          <cell r="M453">
            <v>0.3271</v>
          </cell>
        </row>
        <row r="454">
          <cell r="C454">
            <v>3536</v>
          </cell>
          <cell r="D454" t="str">
            <v>Brier Elementary</v>
          </cell>
          <cell r="E454">
            <v>405.77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405.77</v>
          </cell>
          <cell r="L454" t="str">
            <v>No</v>
          </cell>
          <cell r="M454">
            <v>0.12189999999999999</v>
          </cell>
        </row>
        <row r="455">
          <cell r="C455">
            <v>3650</v>
          </cell>
          <cell r="D455" t="str">
            <v>Brier Terrace Middle School</v>
          </cell>
          <cell r="E455">
            <v>0</v>
          </cell>
          <cell r="F455">
            <v>646.53000000000009</v>
          </cell>
          <cell r="G455">
            <v>0</v>
          </cell>
          <cell r="H455">
            <v>36.880000000000003</v>
          </cell>
          <cell r="I455">
            <v>0</v>
          </cell>
          <cell r="J455">
            <v>0</v>
          </cell>
          <cell r="K455">
            <v>683.41000000000008</v>
          </cell>
          <cell r="L455" t="str">
            <v>No</v>
          </cell>
          <cell r="M455">
            <v>0.30549999999999999</v>
          </cell>
        </row>
        <row r="456">
          <cell r="C456">
            <v>3409</v>
          </cell>
          <cell r="D456" t="str">
            <v>Cedar Valley Community School</v>
          </cell>
          <cell r="E456">
            <v>365.51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365.51</v>
          </cell>
          <cell r="L456" t="str">
            <v>Yes</v>
          </cell>
          <cell r="M456">
            <v>0.70440000000000003</v>
          </cell>
        </row>
        <row r="457">
          <cell r="C457">
            <v>3304</v>
          </cell>
          <cell r="D457" t="str">
            <v>Cedar Way Elementary</v>
          </cell>
          <cell r="E457">
            <v>507.13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507.13</v>
          </cell>
          <cell r="L457" t="str">
            <v>No</v>
          </cell>
          <cell r="M457">
            <v>0.44619999999999999</v>
          </cell>
        </row>
        <row r="458">
          <cell r="C458">
            <v>1520</v>
          </cell>
          <cell r="D458" t="str">
            <v>Challenge Elementary</v>
          </cell>
          <cell r="E458">
            <v>352.14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352.14</v>
          </cell>
          <cell r="L458" t="str">
            <v>No</v>
          </cell>
          <cell r="M458">
            <v>7.85E-2</v>
          </cell>
        </row>
        <row r="459">
          <cell r="C459">
            <v>3534</v>
          </cell>
          <cell r="D459" t="str">
            <v>Chase Lake Elementary</v>
          </cell>
          <cell r="E459">
            <v>351.22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351.22</v>
          </cell>
          <cell r="L459" t="str">
            <v>Yes</v>
          </cell>
          <cell r="M459">
            <v>0.52569999999999995</v>
          </cell>
        </row>
        <row r="460">
          <cell r="C460">
            <v>3691</v>
          </cell>
          <cell r="D460" t="str">
            <v>College Place Elementary</v>
          </cell>
          <cell r="E460">
            <v>447.77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447.77</v>
          </cell>
          <cell r="L460" t="str">
            <v>Yes</v>
          </cell>
          <cell r="M460">
            <v>0.59689999999999999</v>
          </cell>
        </row>
        <row r="461">
          <cell r="C461">
            <v>3754</v>
          </cell>
          <cell r="D461" t="str">
            <v>College Place Middle School</v>
          </cell>
          <cell r="E461">
            <v>0</v>
          </cell>
          <cell r="F461">
            <v>435.94</v>
          </cell>
          <cell r="G461">
            <v>0</v>
          </cell>
          <cell r="H461">
            <v>17.940000000000001</v>
          </cell>
          <cell r="I461">
            <v>0</v>
          </cell>
          <cell r="J461">
            <v>0</v>
          </cell>
          <cell r="K461">
            <v>453.88</v>
          </cell>
          <cell r="L461" t="str">
            <v>No</v>
          </cell>
          <cell r="M461">
            <v>0.42599999999999999</v>
          </cell>
        </row>
        <row r="462">
          <cell r="C462">
            <v>1830</v>
          </cell>
          <cell r="D462" t="str">
            <v>Contracted Schools</v>
          </cell>
          <cell r="E462">
            <v>4.04</v>
          </cell>
          <cell r="F462">
            <v>0.38</v>
          </cell>
          <cell r="G462">
            <v>3.7</v>
          </cell>
          <cell r="H462">
            <v>0</v>
          </cell>
          <cell r="I462">
            <v>0</v>
          </cell>
          <cell r="J462">
            <v>0</v>
          </cell>
          <cell r="K462">
            <v>8.120000000000001</v>
          </cell>
          <cell r="L462" t="str">
            <v>Yes</v>
          </cell>
          <cell r="M462">
            <v>0.5</v>
          </cell>
        </row>
        <row r="463">
          <cell r="C463">
            <v>3185</v>
          </cell>
          <cell r="D463" t="str">
            <v>Early Childhood Center</v>
          </cell>
          <cell r="E463">
            <v>0.13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0.13</v>
          </cell>
          <cell r="L463" t="str">
            <v>No</v>
          </cell>
          <cell r="M463">
            <v>0</v>
          </cell>
        </row>
        <row r="464">
          <cell r="C464">
            <v>1519</v>
          </cell>
          <cell r="D464" t="str">
            <v>Edmonds eLearning Academy</v>
          </cell>
          <cell r="E464">
            <v>0</v>
          </cell>
          <cell r="F464">
            <v>0.12</v>
          </cell>
          <cell r="G464">
            <v>0.09</v>
          </cell>
          <cell r="H464">
            <v>0</v>
          </cell>
          <cell r="I464">
            <v>0</v>
          </cell>
          <cell r="J464">
            <v>0</v>
          </cell>
          <cell r="K464">
            <v>0.21</v>
          </cell>
          <cell r="L464" t="str">
            <v>No</v>
          </cell>
          <cell r="M464">
            <v>0.47160000000000002</v>
          </cell>
        </row>
        <row r="465">
          <cell r="C465">
            <v>3606</v>
          </cell>
          <cell r="D465" t="str">
            <v>Edmonds Elementary</v>
          </cell>
          <cell r="E465">
            <v>254.01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254.01</v>
          </cell>
          <cell r="L465" t="str">
            <v>No</v>
          </cell>
          <cell r="M465">
            <v>0.1071</v>
          </cell>
        </row>
        <row r="466">
          <cell r="C466">
            <v>1966</v>
          </cell>
          <cell r="D466" t="str">
            <v>Edmonds Heights K-12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 t="str">
            <v>No</v>
          </cell>
          <cell r="M466">
            <v>0.2145</v>
          </cell>
        </row>
        <row r="467">
          <cell r="C467">
            <v>5706</v>
          </cell>
          <cell r="D467" t="str">
            <v>Edmonds K8 Online Academy</v>
          </cell>
          <cell r="E467">
            <v>604.63</v>
          </cell>
          <cell r="F467">
            <v>153.31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757.94</v>
          </cell>
          <cell r="L467" t="str">
            <v>No</v>
          </cell>
          <cell r="M467">
            <v>0.43390000000000001</v>
          </cell>
        </row>
        <row r="468">
          <cell r="C468">
            <v>3123</v>
          </cell>
          <cell r="D468" t="str">
            <v>Edmonds Woodway High School</v>
          </cell>
          <cell r="E468">
            <v>0</v>
          </cell>
          <cell r="F468">
            <v>0</v>
          </cell>
          <cell r="G468">
            <v>1191.6099999999999</v>
          </cell>
          <cell r="H468">
            <v>0</v>
          </cell>
          <cell r="I468">
            <v>178.61</v>
          </cell>
          <cell r="J468">
            <v>0</v>
          </cell>
          <cell r="K468">
            <v>1370.2199999999998</v>
          </cell>
          <cell r="L468" t="str">
            <v>No</v>
          </cell>
          <cell r="M468">
            <v>0.29360000000000003</v>
          </cell>
        </row>
        <row r="469">
          <cell r="C469">
            <v>3607</v>
          </cell>
          <cell r="D469" t="str">
            <v>Hazelwood Elementary</v>
          </cell>
          <cell r="E469">
            <v>401.15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401.15</v>
          </cell>
          <cell r="L469" t="str">
            <v>No</v>
          </cell>
          <cell r="M469">
            <v>0.30459999999999998</v>
          </cell>
        </row>
        <row r="470">
          <cell r="C470">
            <v>3689</v>
          </cell>
          <cell r="D470" t="str">
            <v>Hilltop Elementary</v>
          </cell>
          <cell r="E470">
            <v>527.23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527.23</v>
          </cell>
          <cell r="L470" t="str">
            <v>No</v>
          </cell>
          <cell r="M470">
            <v>0.15959999999999999</v>
          </cell>
        </row>
        <row r="471">
          <cell r="C471">
            <v>3122</v>
          </cell>
          <cell r="D471" t="str">
            <v>Lynndale Elementary</v>
          </cell>
          <cell r="E471">
            <v>381.39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381.39</v>
          </cell>
          <cell r="L471" t="str">
            <v>No</v>
          </cell>
          <cell r="M471">
            <v>0.40210000000000001</v>
          </cell>
        </row>
        <row r="472">
          <cell r="C472">
            <v>3503</v>
          </cell>
          <cell r="D472" t="str">
            <v>Lynnwood Elementary</v>
          </cell>
          <cell r="E472">
            <v>520.63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520.63</v>
          </cell>
          <cell r="L472" t="str">
            <v>No</v>
          </cell>
          <cell r="M472">
            <v>0.41270000000000001</v>
          </cell>
        </row>
        <row r="473">
          <cell r="C473">
            <v>3755</v>
          </cell>
          <cell r="D473" t="str">
            <v>Lynnwood High School</v>
          </cell>
          <cell r="E473">
            <v>0</v>
          </cell>
          <cell r="F473">
            <v>0</v>
          </cell>
          <cell r="G473">
            <v>980.78</v>
          </cell>
          <cell r="H473">
            <v>0</v>
          </cell>
          <cell r="I473">
            <v>230.7</v>
          </cell>
          <cell r="J473">
            <v>0</v>
          </cell>
          <cell r="K473">
            <v>1211.48</v>
          </cell>
          <cell r="L473" t="str">
            <v>No</v>
          </cell>
          <cell r="M473">
            <v>0.44019999999999998</v>
          </cell>
        </row>
        <row r="474">
          <cell r="C474">
            <v>3463</v>
          </cell>
          <cell r="D474" t="str">
            <v>Madrona K-8 School</v>
          </cell>
          <cell r="E474">
            <v>432.14</v>
          </cell>
          <cell r="F474">
            <v>147.51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579.65</v>
          </cell>
          <cell r="L474" t="str">
            <v>No</v>
          </cell>
          <cell r="M474">
            <v>0.1197</v>
          </cell>
        </row>
        <row r="475">
          <cell r="C475">
            <v>1685</v>
          </cell>
          <cell r="D475" t="str">
            <v>Maplewood Parent Coop</v>
          </cell>
          <cell r="E475">
            <v>332.97</v>
          </cell>
          <cell r="F475">
            <v>109.75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442.72</v>
          </cell>
          <cell r="L475" t="str">
            <v>No</v>
          </cell>
          <cell r="M475">
            <v>0.11210000000000001</v>
          </cell>
        </row>
        <row r="476">
          <cell r="C476">
            <v>2887</v>
          </cell>
          <cell r="D476" t="str">
            <v>Martha Lake Elementary</v>
          </cell>
          <cell r="E476">
            <v>390.90999999999997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390.90999999999997</v>
          </cell>
          <cell r="L476" t="str">
            <v>No</v>
          </cell>
          <cell r="M476">
            <v>0.3846</v>
          </cell>
        </row>
        <row r="477">
          <cell r="C477">
            <v>3504</v>
          </cell>
          <cell r="D477" t="str">
            <v>Meadowdale Elementary</v>
          </cell>
          <cell r="E477">
            <v>458.77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458.77</v>
          </cell>
          <cell r="L477" t="str">
            <v>No</v>
          </cell>
          <cell r="M477">
            <v>0.375</v>
          </cell>
        </row>
        <row r="478">
          <cell r="C478">
            <v>3464</v>
          </cell>
          <cell r="D478" t="str">
            <v>Meadowdale High School</v>
          </cell>
          <cell r="E478">
            <v>0</v>
          </cell>
          <cell r="F478">
            <v>0</v>
          </cell>
          <cell r="G478">
            <v>1145.82</v>
          </cell>
          <cell r="H478">
            <v>0</v>
          </cell>
          <cell r="I478">
            <v>205.44</v>
          </cell>
          <cell r="J478">
            <v>0</v>
          </cell>
          <cell r="K478">
            <v>1351.26</v>
          </cell>
          <cell r="L478" t="str">
            <v>No</v>
          </cell>
          <cell r="M478">
            <v>0.3856</v>
          </cell>
        </row>
        <row r="479">
          <cell r="C479">
            <v>3353</v>
          </cell>
          <cell r="D479" t="str">
            <v>Meadowdale Middle School</v>
          </cell>
          <cell r="E479">
            <v>0</v>
          </cell>
          <cell r="F479">
            <v>691.08</v>
          </cell>
          <cell r="G479">
            <v>0</v>
          </cell>
          <cell r="H479">
            <v>24.42</v>
          </cell>
          <cell r="I479">
            <v>0</v>
          </cell>
          <cell r="J479">
            <v>0</v>
          </cell>
          <cell r="K479">
            <v>715.5</v>
          </cell>
          <cell r="L479" t="str">
            <v>No</v>
          </cell>
          <cell r="M479">
            <v>0.42070000000000002</v>
          </cell>
        </row>
        <row r="480">
          <cell r="C480">
            <v>3254</v>
          </cell>
          <cell r="D480" t="str">
            <v>Mountlake Terrace Elementary</v>
          </cell>
          <cell r="E480">
            <v>418.26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418.26</v>
          </cell>
          <cell r="L480" t="str">
            <v>Yes</v>
          </cell>
          <cell r="M480">
            <v>0.50839999999999996</v>
          </cell>
        </row>
        <row r="481">
          <cell r="C481">
            <v>3303</v>
          </cell>
          <cell r="D481" t="str">
            <v>Mountlake Terrace High School</v>
          </cell>
          <cell r="E481">
            <v>0</v>
          </cell>
          <cell r="F481">
            <v>0</v>
          </cell>
          <cell r="G481">
            <v>969.45</v>
          </cell>
          <cell r="H481">
            <v>0</v>
          </cell>
          <cell r="I481">
            <v>280.16000000000003</v>
          </cell>
          <cell r="J481">
            <v>0</v>
          </cell>
          <cell r="K481">
            <v>1249.6100000000001</v>
          </cell>
          <cell r="L481" t="str">
            <v>No</v>
          </cell>
          <cell r="M481">
            <v>0.29110000000000003</v>
          </cell>
        </row>
        <row r="482">
          <cell r="C482">
            <v>3608</v>
          </cell>
          <cell r="D482" t="str">
            <v>Oak Heights Elementary</v>
          </cell>
          <cell r="E482">
            <v>528.39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528.39</v>
          </cell>
          <cell r="L482" t="str">
            <v>No</v>
          </cell>
          <cell r="M482">
            <v>0.32179999999999997</v>
          </cell>
        </row>
        <row r="483">
          <cell r="C483">
            <v>3854</v>
          </cell>
          <cell r="D483" t="str">
            <v>Scriber Lake High School</v>
          </cell>
          <cell r="E483">
            <v>0</v>
          </cell>
          <cell r="F483">
            <v>0</v>
          </cell>
          <cell r="G483">
            <v>179.11</v>
          </cell>
          <cell r="H483">
            <v>0</v>
          </cell>
          <cell r="I483">
            <v>8.16</v>
          </cell>
          <cell r="J483">
            <v>0</v>
          </cell>
          <cell r="K483">
            <v>187.27</v>
          </cell>
          <cell r="L483" t="str">
            <v>Yes</v>
          </cell>
          <cell r="M483">
            <v>0.52600000000000002</v>
          </cell>
        </row>
        <row r="484">
          <cell r="C484">
            <v>3461</v>
          </cell>
          <cell r="D484" t="str">
            <v>Seaview Elementary</v>
          </cell>
          <cell r="E484">
            <v>396.15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396.15</v>
          </cell>
          <cell r="L484" t="str">
            <v>No</v>
          </cell>
          <cell r="M484">
            <v>0.1575</v>
          </cell>
        </row>
        <row r="485">
          <cell r="C485">
            <v>3605</v>
          </cell>
          <cell r="D485" t="str">
            <v>Sherwood Elementary</v>
          </cell>
          <cell r="E485">
            <v>405.51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405.51</v>
          </cell>
          <cell r="L485" t="str">
            <v>No</v>
          </cell>
          <cell r="M485">
            <v>0.18920000000000001</v>
          </cell>
        </row>
        <row r="486">
          <cell r="C486">
            <v>3410</v>
          </cell>
          <cell r="D486" t="str">
            <v>Spruce Elementary</v>
          </cell>
          <cell r="E486">
            <v>458.77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458.77</v>
          </cell>
          <cell r="L486" t="str">
            <v>No</v>
          </cell>
          <cell r="M486">
            <v>0.45</v>
          </cell>
        </row>
        <row r="487">
          <cell r="C487">
            <v>2888</v>
          </cell>
          <cell r="D487" t="str">
            <v>Terrace Park Elementary</v>
          </cell>
          <cell r="E487">
            <v>259.53000000000003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259.53000000000003</v>
          </cell>
          <cell r="L487" t="str">
            <v>No</v>
          </cell>
          <cell r="M487">
            <v>0.20619999999999999</v>
          </cell>
        </row>
        <row r="488">
          <cell r="C488">
            <v>1558</v>
          </cell>
          <cell r="D488" t="str">
            <v>Unassigned School</v>
          </cell>
          <cell r="E488">
            <v>0.91000000000000014</v>
          </cell>
          <cell r="F488">
            <v>0.02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0.93000000000000016</v>
          </cell>
          <cell r="L488" t="str">
            <v>No</v>
          </cell>
          <cell r="M488">
            <v>0.16669999999999999</v>
          </cell>
        </row>
        <row r="489">
          <cell r="C489">
            <v>3186</v>
          </cell>
          <cell r="D489" t="str">
            <v>Westgate Elementary</v>
          </cell>
          <cell r="E489">
            <v>415.01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415.01</v>
          </cell>
          <cell r="L489" t="str">
            <v>No</v>
          </cell>
          <cell r="M489">
            <v>0.28570000000000001</v>
          </cell>
        </row>
        <row r="490">
          <cell r="C490">
            <v>5669</v>
          </cell>
          <cell r="D490" t="str">
            <v>Woodway Center</v>
          </cell>
          <cell r="E490">
            <v>166.5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166.5</v>
          </cell>
          <cell r="L490" t="str">
            <v>No</v>
          </cell>
          <cell r="M490">
            <v>8.5900000000000004E-2</v>
          </cell>
        </row>
        <row r="491">
          <cell r="C491">
            <v>2996</v>
          </cell>
          <cell r="D491" t="str">
            <v>Ellensburg High School</v>
          </cell>
          <cell r="E491">
            <v>0</v>
          </cell>
          <cell r="F491">
            <v>0.51</v>
          </cell>
          <cell r="G491">
            <v>656.23</v>
          </cell>
          <cell r="H491">
            <v>0</v>
          </cell>
          <cell r="I491">
            <v>197.4</v>
          </cell>
          <cell r="J491">
            <v>0</v>
          </cell>
          <cell r="K491">
            <v>854.14</v>
          </cell>
          <cell r="L491" t="str">
            <v>No</v>
          </cell>
          <cell r="M491">
            <v>0.3296</v>
          </cell>
        </row>
        <row r="492">
          <cell r="C492">
            <v>5097</v>
          </cell>
          <cell r="D492" t="str">
            <v>K-12 Ellensburg Learning Center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 t="str">
            <v>Yes</v>
          </cell>
          <cell r="M492">
            <v>0.54020000000000001</v>
          </cell>
        </row>
        <row r="493">
          <cell r="C493">
            <v>2741</v>
          </cell>
          <cell r="D493" t="str">
            <v>Lincoln Elementary</v>
          </cell>
          <cell r="E493">
            <v>451.49999999999994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451.49999999999994</v>
          </cell>
          <cell r="L493" t="str">
            <v>No</v>
          </cell>
          <cell r="M493">
            <v>0.39960000000000001</v>
          </cell>
        </row>
        <row r="494">
          <cell r="C494">
            <v>2453</v>
          </cell>
          <cell r="D494" t="str">
            <v>Morgan Middle School</v>
          </cell>
          <cell r="E494">
            <v>250.24</v>
          </cell>
          <cell r="F494">
            <v>476.82000000000005</v>
          </cell>
          <cell r="G494">
            <v>0</v>
          </cell>
          <cell r="H494">
            <v>27.88</v>
          </cell>
          <cell r="I494">
            <v>0</v>
          </cell>
          <cell r="J494">
            <v>0</v>
          </cell>
          <cell r="K494">
            <v>754.94</v>
          </cell>
          <cell r="L494" t="str">
            <v>No</v>
          </cell>
          <cell r="M494">
            <v>0.44400000000000001</v>
          </cell>
        </row>
        <row r="495">
          <cell r="C495">
            <v>3596</v>
          </cell>
          <cell r="D495" t="str">
            <v>Mt. Stuart Elementary</v>
          </cell>
          <cell r="E495">
            <v>461.73999999999995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461.73999999999995</v>
          </cell>
          <cell r="L495" t="str">
            <v>Yes</v>
          </cell>
          <cell r="M495">
            <v>0.53810000000000002</v>
          </cell>
        </row>
        <row r="496">
          <cell r="C496">
            <v>4411</v>
          </cell>
          <cell r="D496" t="str">
            <v>Valley View Elementary School</v>
          </cell>
          <cell r="E496">
            <v>520.80999999999995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520.80999999999995</v>
          </cell>
          <cell r="L496" t="str">
            <v>No</v>
          </cell>
          <cell r="M496">
            <v>0.37309999999999999</v>
          </cell>
        </row>
        <row r="497">
          <cell r="C497">
            <v>1629</v>
          </cell>
          <cell r="D497" t="str">
            <v>East Grays Harbor High School</v>
          </cell>
          <cell r="E497">
            <v>0</v>
          </cell>
          <cell r="F497">
            <v>0</v>
          </cell>
          <cell r="G497">
            <v>0.02</v>
          </cell>
          <cell r="H497">
            <v>0</v>
          </cell>
          <cell r="I497">
            <v>0</v>
          </cell>
          <cell r="J497">
            <v>0</v>
          </cell>
          <cell r="K497">
            <v>0.02</v>
          </cell>
          <cell r="L497" t="str">
            <v>Yes</v>
          </cell>
          <cell r="M497">
            <v>0.63160000000000005</v>
          </cell>
        </row>
        <row r="498">
          <cell r="C498">
            <v>3217</v>
          </cell>
          <cell r="D498" t="str">
            <v>Elma Elementary School</v>
          </cell>
          <cell r="E498">
            <v>619.56000000000006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619.56000000000006</v>
          </cell>
          <cell r="L498" t="str">
            <v>Yes</v>
          </cell>
          <cell r="M498">
            <v>0.75229999999999997</v>
          </cell>
        </row>
        <row r="499">
          <cell r="C499">
            <v>2137</v>
          </cell>
          <cell r="D499" t="str">
            <v>Elma High School</v>
          </cell>
          <cell r="E499">
            <v>0</v>
          </cell>
          <cell r="F499">
            <v>0</v>
          </cell>
          <cell r="G499">
            <v>254.39</v>
          </cell>
          <cell r="H499">
            <v>0</v>
          </cell>
          <cell r="I499">
            <v>193.66</v>
          </cell>
          <cell r="J499">
            <v>0</v>
          </cell>
          <cell r="K499">
            <v>448.04999999999995</v>
          </cell>
          <cell r="L499" t="str">
            <v>Yes</v>
          </cell>
          <cell r="M499">
            <v>0.76459999999999995</v>
          </cell>
        </row>
        <row r="500">
          <cell r="C500">
            <v>4245</v>
          </cell>
          <cell r="D500" t="str">
            <v>Elma Middle School</v>
          </cell>
          <cell r="E500">
            <v>122.18</v>
          </cell>
          <cell r="F500">
            <v>160.47999999999999</v>
          </cell>
          <cell r="G500">
            <v>0</v>
          </cell>
          <cell r="H500">
            <v>69.69</v>
          </cell>
          <cell r="I500">
            <v>0</v>
          </cell>
          <cell r="J500">
            <v>0</v>
          </cell>
          <cell r="K500">
            <v>352.34999999999997</v>
          </cell>
          <cell r="L500" t="str">
            <v>Yes</v>
          </cell>
          <cell r="M500">
            <v>0.81420000000000003</v>
          </cell>
        </row>
        <row r="501">
          <cell r="C501">
            <v>2207</v>
          </cell>
          <cell r="D501" t="str">
            <v>Endicott/St John Elem and Middle</v>
          </cell>
          <cell r="E501">
            <v>44</v>
          </cell>
          <cell r="F501">
            <v>13</v>
          </cell>
          <cell r="G501">
            <v>16.170000000000002</v>
          </cell>
          <cell r="H501">
            <v>0</v>
          </cell>
          <cell r="I501">
            <v>0</v>
          </cell>
          <cell r="J501">
            <v>0</v>
          </cell>
          <cell r="K501">
            <v>73.17</v>
          </cell>
          <cell r="L501" t="str">
            <v>Yes</v>
          </cell>
          <cell r="M501">
            <v>0.5625</v>
          </cell>
        </row>
        <row r="502">
          <cell r="C502">
            <v>3317</v>
          </cell>
          <cell r="D502" t="str">
            <v>Entiat Middle and High School</v>
          </cell>
          <cell r="E502">
            <v>23.36</v>
          </cell>
          <cell r="F502">
            <v>54.930000000000007</v>
          </cell>
          <cell r="G502">
            <v>67.61</v>
          </cell>
          <cell r="H502">
            <v>0</v>
          </cell>
          <cell r="I502">
            <v>0</v>
          </cell>
          <cell r="J502">
            <v>0</v>
          </cell>
          <cell r="K502">
            <v>145.9</v>
          </cell>
          <cell r="L502" t="str">
            <v>Yes</v>
          </cell>
          <cell r="M502">
            <v>0.59750000000000003</v>
          </cell>
        </row>
        <row r="503">
          <cell r="C503">
            <v>2688</v>
          </cell>
          <cell r="D503" t="str">
            <v>Paul Rumburg Elementary</v>
          </cell>
          <cell r="E503">
            <v>156.26999999999998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156.26999999999998</v>
          </cell>
          <cell r="L503" t="str">
            <v>Yes</v>
          </cell>
          <cell r="M503">
            <v>0.68830000000000002</v>
          </cell>
        </row>
        <row r="504">
          <cell r="C504">
            <v>3430</v>
          </cell>
          <cell r="D504" t="str">
            <v>Black Diamond Elementary</v>
          </cell>
          <cell r="E504">
            <v>398.2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398.2</v>
          </cell>
          <cell r="L504" t="str">
            <v>No</v>
          </cell>
          <cell r="M504">
            <v>0.2036</v>
          </cell>
        </row>
        <row r="505">
          <cell r="C505">
            <v>2980</v>
          </cell>
          <cell r="D505" t="str">
            <v>Byron Kibler Elementary School</v>
          </cell>
          <cell r="E505">
            <v>420.53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420.53</v>
          </cell>
          <cell r="L505" t="str">
            <v>No</v>
          </cell>
          <cell r="M505">
            <v>0.3805</v>
          </cell>
        </row>
        <row r="506">
          <cell r="C506">
            <v>4210</v>
          </cell>
          <cell r="D506" t="str">
            <v>Enumclaw Middle School</v>
          </cell>
          <cell r="E506">
            <v>155.58000000000001</v>
          </cell>
          <cell r="F506">
            <v>314.84000000000003</v>
          </cell>
          <cell r="G506">
            <v>0</v>
          </cell>
          <cell r="H506">
            <v>17.13</v>
          </cell>
          <cell r="I506">
            <v>0</v>
          </cell>
          <cell r="J506">
            <v>0</v>
          </cell>
          <cell r="K506">
            <v>487.55000000000007</v>
          </cell>
          <cell r="L506" t="str">
            <v>No</v>
          </cell>
          <cell r="M506">
            <v>0.3367</v>
          </cell>
        </row>
        <row r="507">
          <cell r="C507">
            <v>3330</v>
          </cell>
          <cell r="D507" t="str">
            <v>Enumclaw Sr High School</v>
          </cell>
          <cell r="E507">
            <v>0</v>
          </cell>
          <cell r="F507">
            <v>2.4</v>
          </cell>
          <cell r="G507">
            <v>770.13</v>
          </cell>
          <cell r="H507">
            <v>0</v>
          </cell>
          <cell r="I507">
            <v>411.61</v>
          </cell>
          <cell r="J507">
            <v>0</v>
          </cell>
          <cell r="K507">
            <v>1184.1399999999999</v>
          </cell>
          <cell r="L507" t="str">
            <v>No</v>
          </cell>
          <cell r="M507">
            <v>0.28399999999999997</v>
          </cell>
        </row>
        <row r="508">
          <cell r="C508">
            <v>5491</v>
          </cell>
          <cell r="D508" t="str">
            <v>JJ Smith Elementary</v>
          </cell>
          <cell r="E508">
            <v>19.75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19.75</v>
          </cell>
          <cell r="L508" t="str">
            <v>No</v>
          </cell>
          <cell r="M508">
            <v>0.05</v>
          </cell>
        </row>
        <row r="509">
          <cell r="C509">
            <v>3739</v>
          </cell>
          <cell r="D509" t="str">
            <v>Southwood Elementary School</v>
          </cell>
          <cell r="E509">
            <v>303.66999999999996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303.66999999999996</v>
          </cell>
          <cell r="L509" t="str">
            <v>No</v>
          </cell>
          <cell r="M509">
            <v>0.32329999999999998</v>
          </cell>
        </row>
        <row r="510">
          <cell r="C510">
            <v>1523</v>
          </cell>
          <cell r="D510" t="str">
            <v>Special Ed School</v>
          </cell>
          <cell r="E510">
            <v>4</v>
          </cell>
          <cell r="F510">
            <v>2.75</v>
          </cell>
          <cell r="G510">
            <v>2.73</v>
          </cell>
          <cell r="H510">
            <v>0</v>
          </cell>
          <cell r="I510">
            <v>0</v>
          </cell>
          <cell r="J510">
            <v>0</v>
          </cell>
          <cell r="K510">
            <v>9.48</v>
          </cell>
          <cell r="L510" t="str">
            <v>Yes</v>
          </cell>
          <cell r="M510">
            <v>0.5</v>
          </cell>
        </row>
        <row r="511">
          <cell r="C511">
            <v>4289</v>
          </cell>
          <cell r="D511" t="str">
            <v>Sunrise Elementary</v>
          </cell>
          <cell r="E511">
            <v>394.40999999999997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394.40999999999997</v>
          </cell>
          <cell r="L511" t="str">
            <v>No</v>
          </cell>
          <cell r="M511">
            <v>0.29339999999999999</v>
          </cell>
        </row>
        <row r="512">
          <cell r="C512">
            <v>4550</v>
          </cell>
          <cell r="D512" t="str">
            <v>Thunder Mountain Middle School</v>
          </cell>
          <cell r="E512">
            <v>152.44</v>
          </cell>
          <cell r="F512">
            <v>324.98</v>
          </cell>
          <cell r="G512">
            <v>0</v>
          </cell>
          <cell r="H512">
            <v>6.74</v>
          </cell>
          <cell r="I512">
            <v>0</v>
          </cell>
          <cell r="J512">
            <v>0</v>
          </cell>
          <cell r="K512">
            <v>484.16</v>
          </cell>
          <cell r="L512" t="str">
            <v>No</v>
          </cell>
          <cell r="M512">
            <v>0.29880000000000001</v>
          </cell>
        </row>
        <row r="513">
          <cell r="C513">
            <v>3585</v>
          </cell>
          <cell r="D513" t="str">
            <v>Westwood Elementary School</v>
          </cell>
          <cell r="E513">
            <v>287.33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287.33</v>
          </cell>
          <cell r="L513" t="str">
            <v>No</v>
          </cell>
          <cell r="M513">
            <v>0.23</v>
          </cell>
        </row>
        <row r="514">
          <cell r="C514">
            <v>2793</v>
          </cell>
          <cell r="D514" t="str">
            <v>Columbia Ridge Elementary</v>
          </cell>
          <cell r="E514">
            <v>460.51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460.51</v>
          </cell>
          <cell r="L514" t="str">
            <v>Yes</v>
          </cell>
          <cell r="M514">
            <v>0.55289999999999995</v>
          </cell>
        </row>
        <row r="515">
          <cell r="C515">
            <v>2920</v>
          </cell>
          <cell r="D515" t="str">
            <v>Ephrata High School</v>
          </cell>
          <cell r="E515">
            <v>0</v>
          </cell>
          <cell r="F515">
            <v>0.63</v>
          </cell>
          <cell r="G515">
            <v>574.08000000000004</v>
          </cell>
          <cell r="H515">
            <v>0</v>
          </cell>
          <cell r="I515">
            <v>199.37</v>
          </cell>
          <cell r="J515">
            <v>0</v>
          </cell>
          <cell r="K515">
            <v>774.08</v>
          </cell>
          <cell r="L515" t="str">
            <v>Yes</v>
          </cell>
          <cell r="M515">
            <v>0.52110000000000001</v>
          </cell>
        </row>
        <row r="516">
          <cell r="C516">
            <v>3373</v>
          </cell>
          <cell r="D516" t="str">
            <v>Ephrata Middle School</v>
          </cell>
          <cell r="E516">
            <v>3.78</v>
          </cell>
          <cell r="F516">
            <v>397.21</v>
          </cell>
          <cell r="G516">
            <v>0.88</v>
          </cell>
          <cell r="H516">
            <v>40.93</v>
          </cell>
          <cell r="I516">
            <v>0</v>
          </cell>
          <cell r="J516">
            <v>0</v>
          </cell>
          <cell r="K516">
            <v>442.79999999999995</v>
          </cell>
          <cell r="L516" t="str">
            <v>Yes</v>
          </cell>
          <cell r="M516">
            <v>0.58279999999999998</v>
          </cell>
        </row>
        <row r="517">
          <cell r="C517">
            <v>3092</v>
          </cell>
          <cell r="D517" t="str">
            <v>Grant Elementary</v>
          </cell>
          <cell r="E517">
            <v>444.9</v>
          </cell>
          <cell r="F517">
            <v>1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445.9</v>
          </cell>
          <cell r="L517" t="str">
            <v>Yes</v>
          </cell>
          <cell r="M517">
            <v>0.60040000000000004</v>
          </cell>
        </row>
        <row r="518">
          <cell r="C518">
            <v>2695</v>
          </cell>
          <cell r="D518" t="str">
            <v>Parkway School</v>
          </cell>
          <cell r="E518">
            <v>386.88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386.88</v>
          </cell>
          <cell r="L518" t="str">
            <v>Yes</v>
          </cell>
          <cell r="M518">
            <v>0.57469999999999999</v>
          </cell>
        </row>
        <row r="519">
          <cell r="C519">
            <v>2355</v>
          </cell>
          <cell r="D519" t="str">
            <v>Evaline Elementary School</v>
          </cell>
          <cell r="E519">
            <v>45.26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45.26</v>
          </cell>
          <cell r="L519" t="str">
            <v>Yes</v>
          </cell>
          <cell r="M519">
            <v>0.59570000000000001</v>
          </cell>
        </row>
        <row r="520">
          <cell r="C520">
            <v>3407</v>
          </cell>
          <cell r="D520" t="str">
            <v>Cascade High School</v>
          </cell>
          <cell r="E520">
            <v>0</v>
          </cell>
          <cell r="F520">
            <v>0</v>
          </cell>
          <cell r="G520">
            <v>1324.18</v>
          </cell>
          <cell r="H520">
            <v>0</v>
          </cell>
          <cell r="I520">
            <v>284.36</v>
          </cell>
          <cell r="J520">
            <v>0</v>
          </cell>
          <cell r="K520">
            <v>1608.54</v>
          </cell>
          <cell r="L520" t="str">
            <v>Yes</v>
          </cell>
          <cell r="M520">
            <v>0.51119999999999999</v>
          </cell>
        </row>
        <row r="521">
          <cell r="C521">
            <v>4382</v>
          </cell>
          <cell r="D521" t="str">
            <v>Cedar Wood Elementary</v>
          </cell>
          <cell r="E521">
            <v>647.54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647.54</v>
          </cell>
          <cell r="L521" t="str">
            <v>No</v>
          </cell>
          <cell r="M521">
            <v>0.14649999999999999</v>
          </cell>
        </row>
        <row r="522">
          <cell r="C522">
            <v>3752</v>
          </cell>
          <cell r="D522" t="str">
            <v>Eisenhower Middle School</v>
          </cell>
          <cell r="E522">
            <v>253</v>
          </cell>
          <cell r="F522">
            <v>606.51</v>
          </cell>
          <cell r="G522">
            <v>0</v>
          </cell>
          <cell r="H522">
            <v>33.340000000000003</v>
          </cell>
          <cell r="I522">
            <v>0</v>
          </cell>
          <cell r="J522">
            <v>0</v>
          </cell>
          <cell r="K522">
            <v>892.85</v>
          </cell>
          <cell r="L522" t="str">
            <v>No</v>
          </cell>
          <cell r="M522">
            <v>0.4456</v>
          </cell>
        </row>
        <row r="523">
          <cell r="C523">
            <v>3184</v>
          </cell>
          <cell r="D523" t="str">
            <v>Emerson Elementary School</v>
          </cell>
          <cell r="E523">
            <v>555.51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555.51</v>
          </cell>
          <cell r="L523" t="str">
            <v>Yes</v>
          </cell>
          <cell r="M523">
            <v>0.58579999999999999</v>
          </cell>
        </row>
        <row r="524">
          <cell r="C524">
            <v>2126</v>
          </cell>
          <cell r="D524" t="str">
            <v>Everett High School</v>
          </cell>
          <cell r="E524">
            <v>0</v>
          </cell>
          <cell r="F524">
            <v>0.88</v>
          </cell>
          <cell r="G524">
            <v>1165.8399999999999</v>
          </cell>
          <cell r="H524">
            <v>0</v>
          </cell>
          <cell r="I524">
            <v>288.64999999999998</v>
          </cell>
          <cell r="J524">
            <v>0</v>
          </cell>
          <cell r="K524">
            <v>1455.37</v>
          </cell>
          <cell r="L524" t="str">
            <v>Yes</v>
          </cell>
          <cell r="M524">
            <v>0.54759999999999998</v>
          </cell>
        </row>
        <row r="525">
          <cell r="C525">
            <v>5670</v>
          </cell>
          <cell r="D525" t="str">
            <v>Everett Virtual Academy</v>
          </cell>
          <cell r="E525">
            <v>516.26</v>
          </cell>
          <cell r="F525">
            <v>102.00999999999999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618.27</v>
          </cell>
          <cell r="L525" t="str">
            <v>No</v>
          </cell>
          <cell r="M525">
            <v>0.32629999999999998</v>
          </cell>
        </row>
        <row r="526">
          <cell r="C526">
            <v>3253</v>
          </cell>
          <cell r="D526" t="str">
            <v>Evergreen Middle School</v>
          </cell>
          <cell r="E526">
            <v>293.81</v>
          </cell>
          <cell r="F526">
            <v>577.95000000000005</v>
          </cell>
          <cell r="G526">
            <v>0</v>
          </cell>
          <cell r="H526">
            <v>87.18</v>
          </cell>
          <cell r="I526">
            <v>0</v>
          </cell>
          <cell r="J526">
            <v>0</v>
          </cell>
          <cell r="K526">
            <v>958.94</v>
          </cell>
          <cell r="L526" t="str">
            <v>Yes</v>
          </cell>
          <cell r="M526">
            <v>0.60809999999999997</v>
          </cell>
        </row>
        <row r="527">
          <cell r="C527">
            <v>5091</v>
          </cell>
          <cell r="D527" t="str">
            <v>Forest View Elementary School</v>
          </cell>
          <cell r="E527">
            <v>592.02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592.02</v>
          </cell>
          <cell r="L527" t="str">
            <v>No</v>
          </cell>
          <cell r="M527">
            <v>0.13469999999999999</v>
          </cell>
        </row>
        <row r="528">
          <cell r="C528">
            <v>2065</v>
          </cell>
          <cell r="D528" t="str">
            <v>Garfield Elementary School</v>
          </cell>
          <cell r="E528">
            <v>387.13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387.13</v>
          </cell>
          <cell r="L528" t="str">
            <v>Yes</v>
          </cell>
          <cell r="M528">
            <v>0.61890000000000001</v>
          </cell>
        </row>
        <row r="529">
          <cell r="C529">
            <v>4437</v>
          </cell>
          <cell r="D529" t="str">
            <v>Gateway Middle School</v>
          </cell>
          <cell r="E529">
            <v>309.66000000000003</v>
          </cell>
          <cell r="F529">
            <v>493.05000000000007</v>
          </cell>
          <cell r="G529">
            <v>0</v>
          </cell>
          <cell r="H529">
            <v>117.14</v>
          </cell>
          <cell r="I529">
            <v>0</v>
          </cell>
          <cell r="J529">
            <v>0</v>
          </cell>
          <cell r="K529">
            <v>919.85</v>
          </cell>
          <cell r="L529" t="str">
            <v>No</v>
          </cell>
          <cell r="M529">
            <v>0.1236</v>
          </cell>
        </row>
        <row r="530">
          <cell r="C530">
            <v>2883</v>
          </cell>
          <cell r="D530" t="str">
            <v>Hawthorne Elementary School - Everett</v>
          </cell>
          <cell r="E530">
            <v>377.52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377.52</v>
          </cell>
          <cell r="L530" t="str">
            <v>Yes</v>
          </cell>
          <cell r="M530">
            <v>0.84370000000000001</v>
          </cell>
        </row>
        <row r="531">
          <cell r="C531">
            <v>4334</v>
          </cell>
          <cell r="D531" t="str">
            <v>Heatherwood Middle School</v>
          </cell>
          <cell r="E531">
            <v>309.81</v>
          </cell>
          <cell r="F531">
            <v>558.71</v>
          </cell>
          <cell r="G531">
            <v>0</v>
          </cell>
          <cell r="H531">
            <v>98.12</v>
          </cell>
          <cell r="I531">
            <v>0</v>
          </cell>
          <cell r="J531">
            <v>0</v>
          </cell>
          <cell r="K531">
            <v>966.64</v>
          </cell>
          <cell r="L531" t="str">
            <v>No</v>
          </cell>
          <cell r="M531">
            <v>0.2888</v>
          </cell>
        </row>
        <row r="532">
          <cell r="C532">
            <v>4438</v>
          </cell>
          <cell r="D532" t="str">
            <v>Henry M. Jackson High School</v>
          </cell>
          <cell r="E532">
            <v>0</v>
          </cell>
          <cell r="F532">
            <v>0</v>
          </cell>
          <cell r="G532">
            <v>1512.72</v>
          </cell>
          <cell r="H532">
            <v>0</v>
          </cell>
          <cell r="I532">
            <v>448.05</v>
          </cell>
          <cell r="J532">
            <v>0</v>
          </cell>
          <cell r="K532">
            <v>1960.77</v>
          </cell>
          <cell r="L532" t="str">
            <v>No</v>
          </cell>
          <cell r="M532">
            <v>0.20499999999999999</v>
          </cell>
        </row>
        <row r="533">
          <cell r="C533">
            <v>2751</v>
          </cell>
          <cell r="D533" t="str">
            <v>Jackson Elementary School</v>
          </cell>
          <cell r="E533">
            <v>291.64999999999998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291.64999999999998</v>
          </cell>
          <cell r="L533" t="str">
            <v>Yes</v>
          </cell>
          <cell r="M533">
            <v>0.55589999999999995</v>
          </cell>
        </row>
        <row r="534">
          <cell r="C534">
            <v>3533</v>
          </cell>
          <cell r="D534" t="str">
            <v>Jefferson Elementary</v>
          </cell>
          <cell r="E534">
            <v>477.7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477.7</v>
          </cell>
          <cell r="L534" t="str">
            <v>No</v>
          </cell>
          <cell r="M534">
            <v>0.3634</v>
          </cell>
        </row>
        <row r="535">
          <cell r="C535">
            <v>2811</v>
          </cell>
          <cell r="D535" t="str">
            <v>Lowell Elementary - Everett</v>
          </cell>
          <cell r="E535">
            <v>456.51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456.51</v>
          </cell>
          <cell r="L535" t="str">
            <v>Yes</v>
          </cell>
          <cell r="M535">
            <v>0.53779999999999994</v>
          </cell>
        </row>
        <row r="536">
          <cell r="C536">
            <v>2669</v>
          </cell>
          <cell r="D536" t="str">
            <v>Madison Elementary</v>
          </cell>
          <cell r="E536">
            <v>375.38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375.38</v>
          </cell>
          <cell r="L536" t="str">
            <v>Yes</v>
          </cell>
          <cell r="M536">
            <v>0.63829999999999998</v>
          </cell>
        </row>
        <row r="537">
          <cell r="C537">
            <v>4316</v>
          </cell>
          <cell r="D537" t="str">
            <v>Mill Creek Elementary</v>
          </cell>
          <cell r="E537">
            <v>641.27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641.27</v>
          </cell>
          <cell r="L537" t="str">
            <v>No</v>
          </cell>
          <cell r="M537">
            <v>0.21729999999999999</v>
          </cell>
        </row>
        <row r="538">
          <cell r="C538">
            <v>3686</v>
          </cell>
          <cell r="D538" t="str">
            <v>Monroe Elementary</v>
          </cell>
          <cell r="E538">
            <v>485.76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485.76</v>
          </cell>
          <cell r="L538" t="str">
            <v>No</v>
          </cell>
          <cell r="M538">
            <v>0.40210000000000001</v>
          </cell>
        </row>
        <row r="539">
          <cell r="C539">
            <v>2364</v>
          </cell>
          <cell r="D539" t="str">
            <v>North Middle School</v>
          </cell>
          <cell r="E539">
            <v>219.26</v>
          </cell>
          <cell r="F539">
            <v>422.04999999999995</v>
          </cell>
          <cell r="G539">
            <v>0</v>
          </cell>
          <cell r="H539">
            <v>47.84</v>
          </cell>
          <cell r="I539">
            <v>0</v>
          </cell>
          <cell r="J539">
            <v>0</v>
          </cell>
          <cell r="K539">
            <v>689.15</v>
          </cell>
          <cell r="L539" t="str">
            <v>Yes</v>
          </cell>
          <cell r="M539">
            <v>0.64859999999999995</v>
          </cell>
        </row>
        <row r="540">
          <cell r="C540">
            <v>1663</v>
          </cell>
          <cell r="D540" t="str">
            <v>NW Learning Center</v>
          </cell>
          <cell r="E540">
            <v>0</v>
          </cell>
          <cell r="F540">
            <v>0.63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0.63</v>
          </cell>
          <cell r="L540" t="str">
            <v>No</v>
          </cell>
          <cell r="M540">
            <v>0</v>
          </cell>
        </row>
        <row r="541">
          <cell r="C541">
            <v>4530</v>
          </cell>
          <cell r="D541" t="str">
            <v>Penny Creek Elementary</v>
          </cell>
          <cell r="E541">
            <v>662.64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662.64</v>
          </cell>
          <cell r="L541" t="str">
            <v>No</v>
          </cell>
          <cell r="M541">
            <v>0.2031</v>
          </cell>
        </row>
        <row r="542">
          <cell r="C542">
            <v>1907</v>
          </cell>
          <cell r="D542" t="str">
            <v>Port Gardner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 t="str">
            <v>No</v>
          </cell>
          <cell r="M542">
            <v>0.20169999999999999</v>
          </cell>
        </row>
        <row r="543">
          <cell r="C543">
            <v>4137</v>
          </cell>
          <cell r="D543" t="str">
            <v>Sequoia High School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 t="str">
            <v>Yes</v>
          </cell>
          <cell r="M543">
            <v>0.65910000000000002</v>
          </cell>
        </row>
        <row r="544">
          <cell r="C544">
            <v>4298</v>
          </cell>
          <cell r="D544" t="str">
            <v>Silver Firs Elementary</v>
          </cell>
          <cell r="E544">
            <v>486.39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486.39</v>
          </cell>
          <cell r="L544" t="str">
            <v>No</v>
          </cell>
          <cell r="M544">
            <v>0.13350000000000001</v>
          </cell>
        </row>
        <row r="545">
          <cell r="C545">
            <v>2545</v>
          </cell>
          <cell r="D545" t="str">
            <v>Silver Lake Elementary - Everett</v>
          </cell>
          <cell r="E545">
            <v>519.89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519.89</v>
          </cell>
          <cell r="L545" t="str">
            <v>No</v>
          </cell>
          <cell r="M545">
            <v>0.49149999999999999</v>
          </cell>
        </row>
        <row r="546">
          <cell r="C546">
            <v>3903</v>
          </cell>
          <cell r="D546" t="str">
            <v>Special Services</v>
          </cell>
          <cell r="E546">
            <v>2</v>
          </cell>
          <cell r="F546">
            <v>3</v>
          </cell>
          <cell r="G546">
            <v>3.01</v>
          </cell>
          <cell r="H546">
            <v>0</v>
          </cell>
          <cell r="I546">
            <v>0</v>
          </cell>
          <cell r="J546">
            <v>0</v>
          </cell>
          <cell r="K546">
            <v>8.01</v>
          </cell>
          <cell r="L546" t="str">
            <v>No</v>
          </cell>
          <cell r="M546">
            <v>0.23080000000000001</v>
          </cell>
        </row>
        <row r="547">
          <cell r="C547">
            <v>5570</v>
          </cell>
          <cell r="D547" t="str">
            <v>Tambark Creek Elementary School</v>
          </cell>
          <cell r="E547">
            <v>626.87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626.87</v>
          </cell>
          <cell r="L547" t="str">
            <v>No</v>
          </cell>
          <cell r="M547">
            <v>0.05</v>
          </cell>
        </row>
        <row r="548">
          <cell r="C548">
            <v>3002</v>
          </cell>
          <cell r="D548" t="str">
            <v>View Ridge Elementary</v>
          </cell>
          <cell r="E548">
            <v>460.4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460.4</v>
          </cell>
          <cell r="L548" t="str">
            <v>No</v>
          </cell>
          <cell r="M548">
            <v>0.3926</v>
          </cell>
        </row>
        <row r="549">
          <cell r="C549">
            <v>2752</v>
          </cell>
          <cell r="D549" t="str">
            <v>Whittier Elementary</v>
          </cell>
          <cell r="E549">
            <v>381.9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381.9</v>
          </cell>
          <cell r="L549" t="str">
            <v>No</v>
          </cell>
          <cell r="M549">
            <v>0.36809999999999998</v>
          </cell>
        </row>
        <row r="550">
          <cell r="C550">
            <v>4125</v>
          </cell>
          <cell r="D550" t="str">
            <v>Woodside Elementary</v>
          </cell>
          <cell r="E550">
            <v>547.13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547.13</v>
          </cell>
          <cell r="L550" t="str">
            <v>No</v>
          </cell>
          <cell r="M550">
            <v>0.3206</v>
          </cell>
        </row>
        <row r="551">
          <cell r="C551">
            <v>1646</v>
          </cell>
          <cell r="D551" t="str">
            <v>49th Street Academy</v>
          </cell>
          <cell r="E551">
            <v>13.27</v>
          </cell>
          <cell r="F551">
            <v>5.5500000000000007</v>
          </cell>
          <cell r="G551">
            <v>57.73</v>
          </cell>
          <cell r="H551">
            <v>0</v>
          </cell>
          <cell r="I551">
            <v>19.93</v>
          </cell>
          <cell r="J551">
            <v>0</v>
          </cell>
          <cell r="K551">
            <v>96.47999999999999</v>
          </cell>
          <cell r="L551" t="str">
            <v>Yes</v>
          </cell>
          <cell r="M551">
            <v>0.69310000000000005</v>
          </cell>
        </row>
        <row r="552">
          <cell r="C552">
            <v>4299</v>
          </cell>
          <cell r="D552" t="str">
            <v>Burnt Bridge Creek Elementary Sch</v>
          </cell>
          <cell r="E552">
            <v>371.88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371.88</v>
          </cell>
          <cell r="L552" t="str">
            <v>Yes</v>
          </cell>
          <cell r="M552">
            <v>0.55800000000000005</v>
          </cell>
        </row>
        <row r="553">
          <cell r="C553">
            <v>3736</v>
          </cell>
          <cell r="D553" t="str">
            <v>Burton Elementary School</v>
          </cell>
          <cell r="E553">
            <v>332.65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332.65</v>
          </cell>
          <cell r="L553" t="str">
            <v>Yes</v>
          </cell>
          <cell r="M553">
            <v>0.72460000000000002</v>
          </cell>
        </row>
        <row r="554">
          <cell r="C554">
            <v>3785</v>
          </cell>
          <cell r="D554" t="str">
            <v>Cascade Middle School</v>
          </cell>
          <cell r="E554">
            <v>292.02999999999997</v>
          </cell>
          <cell r="F554">
            <v>537.76</v>
          </cell>
          <cell r="G554">
            <v>0</v>
          </cell>
          <cell r="H554">
            <v>35.270000000000003</v>
          </cell>
          <cell r="I554">
            <v>0</v>
          </cell>
          <cell r="J554">
            <v>0</v>
          </cell>
          <cell r="K554">
            <v>865.06</v>
          </cell>
          <cell r="L554" t="str">
            <v>Yes</v>
          </cell>
          <cell r="M554">
            <v>0.6845</v>
          </cell>
        </row>
        <row r="555">
          <cell r="C555">
            <v>4203</v>
          </cell>
          <cell r="D555" t="str">
            <v>Cascadia Technical Academy Skills Center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546.86</v>
          </cell>
          <cell r="K555">
            <v>546.86</v>
          </cell>
          <cell r="L555" t="str">
            <v>No</v>
          </cell>
          <cell r="M555">
            <v>0.25</v>
          </cell>
        </row>
        <row r="556">
          <cell r="C556">
            <v>4587</v>
          </cell>
          <cell r="D556" t="str">
            <v>Columbia Valley Elementary</v>
          </cell>
          <cell r="E556">
            <v>393.39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393.39</v>
          </cell>
          <cell r="L556" t="str">
            <v>Yes</v>
          </cell>
          <cell r="M556">
            <v>0.51390000000000002</v>
          </cell>
        </row>
        <row r="557">
          <cell r="C557">
            <v>3320</v>
          </cell>
          <cell r="D557" t="str">
            <v>Covington Middle School</v>
          </cell>
          <cell r="E557">
            <v>344.43</v>
          </cell>
          <cell r="F557">
            <v>534.62</v>
          </cell>
          <cell r="G557">
            <v>0</v>
          </cell>
          <cell r="H557">
            <v>30.91</v>
          </cell>
          <cell r="I557">
            <v>0</v>
          </cell>
          <cell r="J557">
            <v>0</v>
          </cell>
          <cell r="K557">
            <v>909.95999999999992</v>
          </cell>
          <cell r="L557" t="str">
            <v>Yes</v>
          </cell>
          <cell r="M557">
            <v>0.69569999999999999</v>
          </cell>
        </row>
        <row r="558">
          <cell r="C558">
            <v>3822</v>
          </cell>
          <cell r="D558" t="str">
            <v>Crestline Elementary School</v>
          </cell>
          <cell r="E558">
            <v>455.02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455.02</v>
          </cell>
          <cell r="L558" t="str">
            <v>Yes</v>
          </cell>
          <cell r="M558">
            <v>0.67179999999999995</v>
          </cell>
        </row>
        <row r="559">
          <cell r="C559">
            <v>3148</v>
          </cell>
          <cell r="D559" t="str">
            <v>Ellsworth Elementary School</v>
          </cell>
          <cell r="E559">
            <v>383.65999999999997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383.65999999999997</v>
          </cell>
          <cell r="L559" t="str">
            <v>Yes</v>
          </cell>
          <cell r="M559">
            <v>0.64949999999999997</v>
          </cell>
        </row>
        <row r="560">
          <cell r="C560">
            <v>5612</v>
          </cell>
          <cell r="D560" t="str">
            <v>Emerald Elementary School</v>
          </cell>
          <cell r="E560">
            <v>443.42999999999995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443.42999999999995</v>
          </cell>
          <cell r="L560" t="str">
            <v>No</v>
          </cell>
          <cell r="M560">
            <v>0.433</v>
          </cell>
        </row>
        <row r="561">
          <cell r="C561">
            <v>5136</v>
          </cell>
          <cell r="D561" t="str">
            <v>Endeavour Elementary School</v>
          </cell>
          <cell r="E561">
            <v>610.64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610.64</v>
          </cell>
          <cell r="L561" t="str">
            <v>Yes</v>
          </cell>
          <cell r="M561">
            <v>0.66610000000000003</v>
          </cell>
        </row>
        <row r="562">
          <cell r="C562">
            <v>2724</v>
          </cell>
          <cell r="D562" t="str">
            <v>Evergreen High School</v>
          </cell>
          <cell r="E562">
            <v>0</v>
          </cell>
          <cell r="F562">
            <v>0.73</v>
          </cell>
          <cell r="G562">
            <v>973</v>
          </cell>
          <cell r="H562">
            <v>0</v>
          </cell>
          <cell r="I562">
            <v>418.5</v>
          </cell>
          <cell r="J562">
            <v>0</v>
          </cell>
          <cell r="K562">
            <v>1392.23</v>
          </cell>
          <cell r="L562" t="str">
            <v>Yes</v>
          </cell>
          <cell r="M562">
            <v>0.60709999999999997</v>
          </cell>
        </row>
        <row r="563">
          <cell r="C563">
            <v>3971</v>
          </cell>
          <cell r="D563" t="str">
            <v>Fircrest Elementary School</v>
          </cell>
          <cell r="E563">
            <v>298.54000000000002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298.54000000000002</v>
          </cell>
          <cell r="L563" t="str">
            <v>Yes</v>
          </cell>
          <cell r="M563">
            <v>0.69540000000000002</v>
          </cell>
        </row>
        <row r="564">
          <cell r="C564">
            <v>4499</v>
          </cell>
          <cell r="D564" t="str">
            <v>Fishers Landing Elementary School</v>
          </cell>
          <cell r="E564">
            <v>473.87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473.87</v>
          </cell>
          <cell r="L564" t="str">
            <v>No</v>
          </cell>
          <cell r="M564">
            <v>0.2301</v>
          </cell>
        </row>
        <row r="565">
          <cell r="C565">
            <v>4498</v>
          </cell>
          <cell r="D565" t="str">
            <v>Frontier Middle School</v>
          </cell>
          <cell r="E565">
            <v>250.03</v>
          </cell>
          <cell r="F565">
            <v>456.37999999999994</v>
          </cell>
          <cell r="G565">
            <v>0</v>
          </cell>
          <cell r="H565">
            <v>62.67</v>
          </cell>
          <cell r="I565">
            <v>0</v>
          </cell>
          <cell r="J565">
            <v>0</v>
          </cell>
          <cell r="K565">
            <v>769.07999999999993</v>
          </cell>
          <cell r="L565" t="str">
            <v>Yes</v>
          </cell>
          <cell r="M565">
            <v>0.5534</v>
          </cell>
        </row>
        <row r="566">
          <cell r="C566">
            <v>4380</v>
          </cell>
          <cell r="D566" t="str">
            <v>Harmony Elementary School</v>
          </cell>
          <cell r="E566">
            <v>488.71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488.71</v>
          </cell>
          <cell r="L566" t="str">
            <v>No</v>
          </cell>
          <cell r="M566">
            <v>0.37859999999999999</v>
          </cell>
        </row>
        <row r="567">
          <cell r="C567">
            <v>4163</v>
          </cell>
          <cell r="D567" t="str">
            <v>Hearthwood Elementary School</v>
          </cell>
          <cell r="E567">
            <v>311.64999999999998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311.64999999999998</v>
          </cell>
          <cell r="L567" t="str">
            <v>Yes</v>
          </cell>
          <cell r="M567">
            <v>0.6</v>
          </cell>
        </row>
        <row r="568">
          <cell r="C568">
            <v>5310</v>
          </cell>
          <cell r="D568" t="str">
            <v>Henrietta Lacks Health and Bioscience High School</v>
          </cell>
          <cell r="E568">
            <v>0</v>
          </cell>
          <cell r="F568">
            <v>0</v>
          </cell>
          <cell r="G568">
            <v>377.74</v>
          </cell>
          <cell r="H568">
            <v>0</v>
          </cell>
          <cell r="I568">
            <v>162.38999999999999</v>
          </cell>
          <cell r="J568">
            <v>0</v>
          </cell>
          <cell r="K568">
            <v>540.13</v>
          </cell>
          <cell r="L568" t="str">
            <v>No</v>
          </cell>
          <cell r="M568">
            <v>0.47239999999999999</v>
          </cell>
        </row>
        <row r="569">
          <cell r="C569">
            <v>4523</v>
          </cell>
          <cell r="D569" t="str">
            <v>Heritage High School</v>
          </cell>
          <cell r="E569">
            <v>0</v>
          </cell>
          <cell r="F569">
            <v>1.24</v>
          </cell>
          <cell r="G569">
            <v>1006.67</v>
          </cell>
          <cell r="H569">
            <v>0</v>
          </cell>
          <cell r="I569">
            <v>545.98</v>
          </cell>
          <cell r="J569">
            <v>0</v>
          </cell>
          <cell r="K569">
            <v>1553.8899999999999</v>
          </cell>
          <cell r="L569" t="str">
            <v>Yes</v>
          </cell>
          <cell r="M569">
            <v>0.62260000000000004</v>
          </cell>
        </row>
        <row r="570">
          <cell r="C570">
            <v>1926</v>
          </cell>
          <cell r="D570" t="str">
            <v>Home Choice Academy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 t="str">
            <v>Yes</v>
          </cell>
          <cell r="M570">
            <v>0.54479999999999995</v>
          </cell>
        </row>
        <row r="571">
          <cell r="C571">
            <v>4560</v>
          </cell>
          <cell r="D571" t="str">
            <v>Illahee Elementary School</v>
          </cell>
          <cell r="E571">
            <v>419.01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419.01</v>
          </cell>
          <cell r="L571" t="str">
            <v>No</v>
          </cell>
          <cell r="M571">
            <v>0.2155</v>
          </cell>
        </row>
        <row r="572">
          <cell r="C572">
            <v>3994</v>
          </cell>
          <cell r="D572" t="str">
            <v>Image Elementary School</v>
          </cell>
          <cell r="E572">
            <v>446.4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446.4</v>
          </cell>
          <cell r="L572" t="str">
            <v>Yes</v>
          </cell>
          <cell r="M572">
            <v>0.63129999999999997</v>
          </cell>
        </row>
        <row r="573">
          <cell r="C573">
            <v>4042</v>
          </cell>
          <cell r="D573" t="str">
            <v>Legacy High School</v>
          </cell>
          <cell r="E573">
            <v>0</v>
          </cell>
          <cell r="F573">
            <v>2.0000000000000018E-2</v>
          </cell>
          <cell r="G573">
            <v>64.89</v>
          </cell>
          <cell r="H573">
            <v>0</v>
          </cell>
          <cell r="I573">
            <v>36.1</v>
          </cell>
          <cell r="J573">
            <v>0</v>
          </cell>
          <cell r="K573">
            <v>101.00999999999999</v>
          </cell>
          <cell r="L573" t="str">
            <v>Yes</v>
          </cell>
          <cell r="M573">
            <v>0.61280000000000001</v>
          </cell>
        </row>
        <row r="574">
          <cell r="C574">
            <v>3618</v>
          </cell>
          <cell r="D574" t="str">
            <v>Marrion Elementary School</v>
          </cell>
          <cell r="E574">
            <v>483.33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483.33</v>
          </cell>
          <cell r="L574" t="str">
            <v>Yes</v>
          </cell>
          <cell r="M574">
            <v>0.60040000000000004</v>
          </cell>
        </row>
        <row r="575">
          <cell r="C575">
            <v>2829</v>
          </cell>
          <cell r="D575" t="str">
            <v>Mill Plain Elementary School</v>
          </cell>
          <cell r="E575">
            <v>308.11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308.11</v>
          </cell>
          <cell r="L575" t="str">
            <v>Yes</v>
          </cell>
          <cell r="M575">
            <v>0.65259999999999996</v>
          </cell>
        </row>
        <row r="576">
          <cell r="C576">
            <v>4162</v>
          </cell>
          <cell r="D576" t="str">
            <v>Mountain View High School</v>
          </cell>
          <cell r="E576">
            <v>0.18</v>
          </cell>
          <cell r="F576">
            <v>1.28</v>
          </cell>
          <cell r="G576">
            <v>1038.72</v>
          </cell>
          <cell r="H576">
            <v>0</v>
          </cell>
          <cell r="I576">
            <v>436.18</v>
          </cell>
          <cell r="J576">
            <v>0</v>
          </cell>
          <cell r="K576">
            <v>1476.3600000000001</v>
          </cell>
          <cell r="L576" t="str">
            <v>Yes</v>
          </cell>
          <cell r="M576">
            <v>0.50780000000000003</v>
          </cell>
        </row>
        <row r="577">
          <cell r="C577">
            <v>2912</v>
          </cell>
          <cell r="D577" t="str">
            <v>Orchards Elementary School</v>
          </cell>
          <cell r="E577">
            <v>428.16999999999996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428.16999999999996</v>
          </cell>
          <cell r="L577" t="str">
            <v>Yes</v>
          </cell>
          <cell r="M577">
            <v>0.72919999999999996</v>
          </cell>
        </row>
        <row r="578">
          <cell r="C578">
            <v>4209</v>
          </cell>
          <cell r="D578" t="str">
            <v>Pacific Middle School</v>
          </cell>
          <cell r="E578">
            <v>274.75</v>
          </cell>
          <cell r="F578">
            <v>617.16</v>
          </cell>
          <cell r="G578">
            <v>0</v>
          </cell>
          <cell r="H578">
            <v>18.09</v>
          </cell>
          <cell r="I578">
            <v>0</v>
          </cell>
          <cell r="J578">
            <v>0</v>
          </cell>
          <cell r="K578">
            <v>910</v>
          </cell>
          <cell r="L578" t="str">
            <v>No</v>
          </cell>
          <cell r="M578">
            <v>0.45369999999999999</v>
          </cell>
        </row>
        <row r="579">
          <cell r="C579">
            <v>4445</v>
          </cell>
          <cell r="D579" t="str">
            <v>Pioneer Elementary School</v>
          </cell>
          <cell r="E579">
            <v>548.98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548.98</v>
          </cell>
          <cell r="L579" t="str">
            <v>No</v>
          </cell>
          <cell r="M579">
            <v>0.49719999999999998</v>
          </cell>
        </row>
        <row r="580">
          <cell r="C580">
            <v>3995</v>
          </cell>
          <cell r="D580" t="str">
            <v>Riverview Elementary School</v>
          </cell>
          <cell r="E580">
            <v>344.13000000000005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344.13000000000005</v>
          </cell>
          <cell r="L580" t="str">
            <v>No</v>
          </cell>
          <cell r="M580">
            <v>0.47089999999999999</v>
          </cell>
        </row>
        <row r="581">
          <cell r="C581">
            <v>4561</v>
          </cell>
          <cell r="D581" t="str">
            <v>Shahala Middle School</v>
          </cell>
          <cell r="E581">
            <v>277.24</v>
          </cell>
          <cell r="F581">
            <v>597.01999999999987</v>
          </cell>
          <cell r="G581">
            <v>0</v>
          </cell>
          <cell r="H581">
            <v>23.82</v>
          </cell>
          <cell r="I581">
            <v>0</v>
          </cell>
          <cell r="J581">
            <v>0</v>
          </cell>
          <cell r="K581">
            <v>898.07999999999993</v>
          </cell>
          <cell r="L581" t="str">
            <v>No</v>
          </cell>
          <cell r="M581">
            <v>0.37030000000000002</v>
          </cell>
        </row>
        <row r="582">
          <cell r="C582">
            <v>3149</v>
          </cell>
          <cell r="D582" t="str">
            <v>Sifton Elementary School</v>
          </cell>
          <cell r="E582">
            <v>446.95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446.95</v>
          </cell>
          <cell r="L582" t="str">
            <v>Yes</v>
          </cell>
          <cell r="M582">
            <v>0.57709999999999995</v>
          </cell>
        </row>
        <row r="583">
          <cell r="C583">
            <v>3823</v>
          </cell>
          <cell r="D583" t="str">
            <v>Silver Star Elementary School</v>
          </cell>
          <cell r="E583">
            <v>395.04999999999995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395.04999999999995</v>
          </cell>
          <cell r="L583" t="str">
            <v>Yes</v>
          </cell>
          <cell r="M583">
            <v>0.60309999999999997</v>
          </cell>
        </row>
        <row r="584">
          <cell r="C584">
            <v>3970</v>
          </cell>
          <cell r="D584" t="str">
            <v>Sunset Elementary School</v>
          </cell>
          <cell r="E584">
            <v>423.35999999999996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423.35999999999996</v>
          </cell>
          <cell r="L584" t="str">
            <v>Yes</v>
          </cell>
          <cell r="M584">
            <v>0.57240000000000002</v>
          </cell>
        </row>
        <row r="585">
          <cell r="C585">
            <v>5111</v>
          </cell>
          <cell r="D585" t="str">
            <v>Union High School</v>
          </cell>
          <cell r="E585">
            <v>0</v>
          </cell>
          <cell r="F585">
            <v>1.06</v>
          </cell>
          <cell r="G585">
            <v>1336.04</v>
          </cell>
          <cell r="H585">
            <v>0</v>
          </cell>
          <cell r="I585">
            <v>491.16</v>
          </cell>
          <cell r="J585">
            <v>0</v>
          </cell>
          <cell r="K585">
            <v>1828.26</v>
          </cell>
          <cell r="L585" t="str">
            <v>No</v>
          </cell>
          <cell r="M585">
            <v>0.33950000000000002</v>
          </cell>
        </row>
        <row r="586">
          <cell r="C586">
            <v>4051</v>
          </cell>
          <cell r="D586" t="str">
            <v>Wyeast Middle School</v>
          </cell>
          <cell r="E586">
            <v>246.48</v>
          </cell>
          <cell r="F586">
            <v>496.17</v>
          </cell>
          <cell r="G586">
            <v>0</v>
          </cell>
          <cell r="H586">
            <v>41.33</v>
          </cell>
          <cell r="I586">
            <v>0</v>
          </cell>
          <cell r="J586">
            <v>0</v>
          </cell>
          <cell r="K586">
            <v>783.98</v>
          </cell>
          <cell r="L586" t="str">
            <v>Yes</v>
          </cell>
          <cell r="M586">
            <v>0.65329999999999999</v>
          </cell>
        </row>
        <row r="587">
          <cell r="C587">
            <v>4579</v>
          </cell>
          <cell r="D587" t="str">
            <v>York Elementary School</v>
          </cell>
          <cell r="E587">
            <v>378.39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378.39</v>
          </cell>
          <cell r="L587" t="str">
            <v>No</v>
          </cell>
          <cell r="M587">
            <v>0.4617</v>
          </cell>
        </row>
        <row r="588">
          <cell r="C588">
            <v>3197</v>
          </cell>
          <cell r="D588" t="str">
            <v>Evergreen School</v>
          </cell>
          <cell r="E588">
            <v>26.63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26.63</v>
          </cell>
          <cell r="L588" t="str">
            <v>Yes</v>
          </cell>
          <cell r="M588">
            <v>0.83330000000000004</v>
          </cell>
        </row>
        <row r="589">
          <cell r="C589">
            <v>3519</v>
          </cell>
          <cell r="D589" t="str">
            <v>Adelaide Elementary School</v>
          </cell>
          <cell r="E589">
            <v>267.76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267.76</v>
          </cell>
          <cell r="L589" t="str">
            <v>Yes</v>
          </cell>
          <cell r="M589">
            <v>0.67559999999999998</v>
          </cell>
        </row>
        <row r="590">
          <cell r="C590">
            <v>3700</v>
          </cell>
          <cell r="D590" t="str">
            <v>Brigadoon Elementary School</v>
          </cell>
          <cell r="E590">
            <v>281.89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281.89</v>
          </cell>
          <cell r="L590" t="str">
            <v>Yes</v>
          </cell>
          <cell r="M590">
            <v>0.60489999999999999</v>
          </cell>
        </row>
        <row r="591">
          <cell r="C591">
            <v>3547</v>
          </cell>
          <cell r="D591" t="str">
            <v>Camelot Elementary School</v>
          </cell>
          <cell r="E591">
            <v>254.38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254.38</v>
          </cell>
          <cell r="L591" t="str">
            <v>Yes</v>
          </cell>
          <cell r="M591">
            <v>0.51949999999999996</v>
          </cell>
        </row>
        <row r="592">
          <cell r="C592">
            <v>5163</v>
          </cell>
          <cell r="D592" t="str">
            <v>Career Academy at Truman High School</v>
          </cell>
          <cell r="E592">
            <v>0</v>
          </cell>
          <cell r="F592">
            <v>0</v>
          </cell>
          <cell r="G592">
            <v>72.94</v>
          </cell>
          <cell r="H592">
            <v>0</v>
          </cell>
          <cell r="I592">
            <v>0</v>
          </cell>
          <cell r="J592">
            <v>0</v>
          </cell>
          <cell r="K592">
            <v>72.94</v>
          </cell>
          <cell r="L592" t="str">
            <v>Yes</v>
          </cell>
          <cell r="M592">
            <v>0.77590000000000003</v>
          </cell>
        </row>
        <row r="593">
          <cell r="C593">
            <v>3766</v>
          </cell>
          <cell r="D593" t="str">
            <v>Decatur High School</v>
          </cell>
          <cell r="E593">
            <v>0</v>
          </cell>
          <cell r="F593">
            <v>0</v>
          </cell>
          <cell r="G593">
            <v>823</v>
          </cell>
          <cell r="H593">
            <v>0</v>
          </cell>
          <cell r="I593">
            <v>332.02</v>
          </cell>
          <cell r="J593">
            <v>0</v>
          </cell>
          <cell r="K593">
            <v>1155.02</v>
          </cell>
          <cell r="L593" t="str">
            <v>Yes</v>
          </cell>
          <cell r="M593">
            <v>0.55969999999999998</v>
          </cell>
        </row>
        <row r="594">
          <cell r="C594">
            <v>1950</v>
          </cell>
          <cell r="D594" t="str">
            <v>Employment Transition Program</v>
          </cell>
          <cell r="E594">
            <v>0</v>
          </cell>
          <cell r="F594">
            <v>0</v>
          </cell>
          <cell r="G594">
            <v>50.13</v>
          </cell>
          <cell r="H594">
            <v>0</v>
          </cell>
          <cell r="I594">
            <v>0</v>
          </cell>
          <cell r="J594">
            <v>0</v>
          </cell>
          <cell r="K594">
            <v>50.13</v>
          </cell>
          <cell r="L594" t="str">
            <v>Yes</v>
          </cell>
          <cell r="M594">
            <v>0.66</v>
          </cell>
        </row>
        <row r="595">
          <cell r="C595">
            <v>4470</v>
          </cell>
          <cell r="D595" t="str">
            <v>Enterprise Elementary School</v>
          </cell>
          <cell r="E595">
            <v>425.89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425.89</v>
          </cell>
          <cell r="L595" t="str">
            <v>Yes</v>
          </cell>
          <cell r="M595">
            <v>0.57379999999999998</v>
          </cell>
        </row>
        <row r="596">
          <cell r="C596">
            <v>2417</v>
          </cell>
          <cell r="D596" t="str">
            <v>Federal Way High School</v>
          </cell>
          <cell r="E596">
            <v>0</v>
          </cell>
          <cell r="F596">
            <v>0</v>
          </cell>
          <cell r="G596">
            <v>1116.8699999999999</v>
          </cell>
          <cell r="H596">
            <v>0</v>
          </cell>
          <cell r="I596">
            <v>371.32</v>
          </cell>
          <cell r="J596">
            <v>0</v>
          </cell>
          <cell r="K596">
            <v>1488.1899999999998</v>
          </cell>
          <cell r="L596" t="str">
            <v>Yes</v>
          </cell>
          <cell r="M596">
            <v>0.70230000000000004</v>
          </cell>
        </row>
        <row r="597">
          <cell r="C597">
            <v>1789</v>
          </cell>
          <cell r="D597" t="str">
            <v>Federal Way Public Academy</v>
          </cell>
          <cell r="E597">
            <v>64</v>
          </cell>
          <cell r="F597">
            <v>127.18</v>
          </cell>
          <cell r="G597">
            <v>114.07</v>
          </cell>
          <cell r="H597">
            <v>0</v>
          </cell>
          <cell r="I597">
            <v>0</v>
          </cell>
          <cell r="J597">
            <v>0</v>
          </cell>
          <cell r="K597">
            <v>305.25</v>
          </cell>
          <cell r="L597" t="str">
            <v>No</v>
          </cell>
          <cell r="M597">
            <v>0.38640000000000002</v>
          </cell>
        </row>
        <row r="598">
          <cell r="C598">
            <v>5255</v>
          </cell>
          <cell r="D598" t="str">
            <v>Gateway to College</v>
          </cell>
          <cell r="E598">
            <v>0</v>
          </cell>
          <cell r="F598">
            <v>0</v>
          </cell>
          <cell r="G598">
            <v>6.41</v>
          </cell>
          <cell r="H598">
            <v>0</v>
          </cell>
          <cell r="I598">
            <v>0</v>
          </cell>
          <cell r="J598">
            <v>0</v>
          </cell>
          <cell r="K598">
            <v>6.41</v>
          </cell>
          <cell r="L598" t="str">
            <v>No</v>
          </cell>
          <cell r="M598">
            <v>0</v>
          </cell>
        </row>
        <row r="599">
          <cell r="C599">
            <v>4426</v>
          </cell>
          <cell r="D599" t="str">
            <v>Green Gables Elementary School</v>
          </cell>
          <cell r="E599">
            <v>329.26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329.26</v>
          </cell>
          <cell r="L599" t="str">
            <v>Yes</v>
          </cell>
          <cell r="M599">
            <v>0.52290000000000003</v>
          </cell>
        </row>
        <row r="600">
          <cell r="C600">
            <v>3898</v>
          </cell>
          <cell r="D600" t="str">
            <v>Illahee Middle School</v>
          </cell>
          <cell r="E600">
            <v>204.34</v>
          </cell>
          <cell r="F600">
            <v>486.40999999999997</v>
          </cell>
          <cell r="G600">
            <v>0</v>
          </cell>
          <cell r="H600">
            <v>8.99</v>
          </cell>
          <cell r="I600">
            <v>0</v>
          </cell>
          <cell r="J600">
            <v>0</v>
          </cell>
          <cell r="K600">
            <v>699.74</v>
          </cell>
          <cell r="L600" t="str">
            <v>Yes</v>
          </cell>
          <cell r="M600">
            <v>0.66190000000000004</v>
          </cell>
        </row>
        <row r="601">
          <cell r="C601">
            <v>1759</v>
          </cell>
          <cell r="D601" t="str">
            <v>Internet Academy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 t="str">
            <v>Yes</v>
          </cell>
          <cell r="M601">
            <v>0.52070000000000005</v>
          </cell>
        </row>
        <row r="602">
          <cell r="C602">
            <v>3701</v>
          </cell>
          <cell r="D602" t="str">
            <v>Kilo Middle School</v>
          </cell>
          <cell r="E602">
            <v>198</v>
          </cell>
          <cell r="F602">
            <v>388.24</v>
          </cell>
          <cell r="G602">
            <v>0</v>
          </cell>
          <cell r="H602">
            <v>4.4400000000000004</v>
          </cell>
          <cell r="I602">
            <v>0</v>
          </cell>
          <cell r="J602">
            <v>0</v>
          </cell>
          <cell r="K602">
            <v>590.68000000000006</v>
          </cell>
          <cell r="L602" t="str">
            <v>Yes</v>
          </cell>
          <cell r="M602">
            <v>0.67169999999999996</v>
          </cell>
        </row>
        <row r="603">
          <cell r="C603">
            <v>3738</v>
          </cell>
          <cell r="D603" t="str">
            <v>Lake Dolloff Elementary School</v>
          </cell>
          <cell r="E603">
            <v>413.26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413.26</v>
          </cell>
          <cell r="L603" t="str">
            <v>Yes</v>
          </cell>
          <cell r="M603">
            <v>0.77329999999999999</v>
          </cell>
        </row>
        <row r="604">
          <cell r="C604">
            <v>3568</v>
          </cell>
          <cell r="D604" t="str">
            <v>Lake Grove Elementary School</v>
          </cell>
          <cell r="E604">
            <v>346.52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346.52</v>
          </cell>
          <cell r="L604" t="str">
            <v>Yes</v>
          </cell>
          <cell r="M604">
            <v>0.62029999999999996</v>
          </cell>
        </row>
        <row r="605">
          <cell r="C605">
            <v>2841</v>
          </cell>
          <cell r="D605" t="str">
            <v>Lakeland Elementary School</v>
          </cell>
          <cell r="E605">
            <v>391.7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391.7</v>
          </cell>
          <cell r="L605" t="str">
            <v>Yes</v>
          </cell>
          <cell r="M605">
            <v>0.57220000000000004</v>
          </cell>
        </row>
        <row r="606">
          <cell r="C606">
            <v>3381</v>
          </cell>
          <cell r="D606" t="str">
            <v>Lakota Middle School</v>
          </cell>
          <cell r="E606">
            <v>193.14</v>
          </cell>
          <cell r="F606">
            <v>448.59</v>
          </cell>
          <cell r="G606">
            <v>0</v>
          </cell>
          <cell r="H606">
            <v>7.16</v>
          </cell>
          <cell r="I606">
            <v>0</v>
          </cell>
          <cell r="J606">
            <v>0</v>
          </cell>
          <cell r="K606">
            <v>648.89</v>
          </cell>
          <cell r="L606" t="str">
            <v>Yes</v>
          </cell>
          <cell r="M606">
            <v>0.62390000000000001</v>
          </cell>
        </row>
        <row r="607">
          <cell r="C607">
            <v>3627</v>
          </cell>
          <cell r="D607" t="str">
            <v>Mark Twain Elementary School</v>
          </cell>
          <cell r="E607">
            <v>469.34000000000003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469.34000000000003</v>
          </cell>
          <cell r="L607" t="str">
            <v>Yes</v>
          </cell>
          <cell r="M607">
            <v>0.92720000000000002</v>
          </cell>
        </row>
        <row r="608">
          <cell r="C608">
            <v>4480</v>
          </cell>
          <cell r="D608" t="str">
            <v>Meredith Hill Elementary School</v>
          </cell>
          <cell r="E608">
            <v>386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386</v>
          </cell>
          <cell r="L608" t="str">
            <v>No</v>
          </cell>
          <cell r="M608">
            <v>0.47</v>
          </cell>
        </row>
        <row r="609">
          <cell r="C609">
            <v>3159</v>
          </cell>
          <cell r="D609" t="str">
            <v>Mirror Lake Elementary School</v>
          </cell>
          <cell r="E609">
            <v>430.27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430.27</v>
          </cell>
          <cell r="L609" t="str">
            <v>Yes</v>
          </cell>
          <cell r="M609">
            <v>0.79330000000000001</v>
          </cell>
        </row>
        <row r="610">
          <cell r="C610">
            <v>3625</v>
          </cell>
          <cell r="D610" t="str">
            <v>Nautilus K-8 School</v>
          </cell>
          <cell r="E610">
            <v>426.27</v>
          </cell>
          <cell r="F610">
            <v>42.879999999999995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469.15</v>
          </cell>
          <cell r="L610" t="str">
            <v>Yes</v>
          </cell>
          <cell r="M610">
            <v>0.58069999999999999</v>
          </cell>
        </row>
        <row r="611">
          <cell r="C611">
            <v>3432</v>
          </cell>
          <cell r="D611" t="str">
            <v>Olympic View Elementary School</v>
          </cell>
          <cell r="E611">
            <v>406.02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406.02</v>
          </cell>
          <cell r="L611" t="str">
            <v>Yes</v>
          </cell>
          <cell r="M611">
            <v>0.82240000000000002</v>
          </cell>
        </row>
        <row r="612">
          <cell r="C612">
            <v>3329</v>
          </cell>
          <cell r="D612" t="str">
            <v>Panther Lake Elementary School</v>
          </cell>
          <cell r="E612">
            <v>380.99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380.99</v>
          </cell>
          <cell r="L612" t="str">
            <v>Yes</v>
          </cell>
          <cell r="M612">
            <v>0.76900000000000002</v>
          </cell>
        </row>
        <row r="613">
          <cell r="C613">
            <v>4422</v>
          </cell>
          <cell r="D613" t="str">
            <v>Rainier View Elementary School</v>
          </cell>
          <cell r="E613">
            <v>410.26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410.26</v>
          </cell>
          <cell r="L613" t="str">
            <v>Yes</v>
          </cell>
          <cell r="M613">
            <v>0.72409999999999997</v>
          </cell>
        </row>
        <row r="614">
          <cell r="C614">
            <v>3626</v>
          </cell>
          <cell r="D614" t="str">
            <v>Sacajawea Middle School</v>
          </cell>
          <cell r="E614">
            <v>204.6</v>
          </cell>
          <cell r="F614">
            <v>467.36</v>
          </cell>
          <cell r="G614">
            <v>0</v>
          </cell>
          <cell r="H614">
            <v>9.1199999999999992</v>
          </cell>
          <cell r="I614">
            <v>0</v>
          </cell>
          <cell r="J614">
            <v>0</v>
          </cell>
          <cell r="K614">
            <v>681.08</v>
          </cell>
          <cell r="L614" t="str">
            <v>Yes</v>
          </cell>
          <cell r="M614">
            <v>0.72489999999999999</v>
          </cell>
        </row>
        <row r="615">
          <cell r="C615">
            <v>5029</v>
          </cell>
          <cell r="D615" t="str">
            <v>Sequoyah Middle School</v>
          </cell>
          <cell r="E615">
            <v>157.97</v>
          </cell>
          <cell r="F615">
            <v>365.78</v>
          </cell>
          <cell r="G615">
            <v>0</v>
          </cell>
          <cell r="H615">
            <v>11.54</v>
          </cell>
          <cell r="I615">
            <v>0</v>
          </cell>
          <cell r="J615">
            <v>0</v>
          </cell>
          <cell r="K615">
            <v>535.29</v>
          </cell>
          <cell r="L615" t="str">
            <v>Yes</v>
          </cell>
          <cell r="M615">
            <v>0.70960000000000001</v>
          </cell>
        </row>
        <row r="616">
          <cell r="C616">
            <v>4374</v>
          </cell>
          <cell r="D616" t="str">
            <v>Sherwood Forest Elementary School</v>
          </cell>
          <cell r="E616">
            <v>366.48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366.48</v>
          </cell>
          <cell r="L616" t="str">
            <v>Yes</v>
          </cell>
          <cell r="M616">
            <v>0.52070000000000005</v>
          </cell>
        </row>
        <row r="617">
          <cell r="C617">
            <v>4343</v>
          </cell>
          <cell r="D617" t="str">
            <v>Silver Lake Elementary School - Federal Way</v>
          </cell>
          <cell r="E617">
            <v>344.07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344.07</v>
          </cell>
          <cell r="L617" t="str">
            <v>Yes</v>
          </cell>
          <cell r="M617">
            <v>0.7006</v>
          </cell>
        </row>
        <row r="618">
          <cell r="C618">
            <v>3160</v>
          </cell>
          <cell r="D618" t="str">
            <v>Star Lake Elementary School</v>
          </cell>
          <cell r="E618">
            <v>309.94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309.94</v>
          </cell>
          <cell r="L618" t="str">
            <v>Yes</v>
          </cell>
          <cell r="M618">
            <v>0.62419999999999998</v>
          </cell>
        </row>
        <row r="619">
          <cell r="C619">
            <v>3567</v>
          </cell>
          <cell r="D619" t="str">
            <v>Sunnycrest Elementary School</v>
          </cell>
          <cell r="E619">
            <v>508.6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508.6</v>
          </cell>
          <cell r="L619" t="str">
            <v>Yes</v>
          </cell>
          <cell r="M619">
            <v>0.71489999999999998</v>
          </cell>
        </row>
        <row r="620">
          <cell r="C620">
            <v>1951</v>
          </cell>
          <cell r="D620" t="str">
            <v>Support School</v>
          </cell>
          <cell r="E620">
            <v>4</v>
          </cell>
          <cell r="F620">
            <v>3.13</v>
          </cell>
          <cell r="G620">
            <v>10.130000000000001</v>
          </cell>
          <cell r="H620">
            <v>0</v>
          </cell>
          <cell r="I620">
            <v>0</v>
          </cell>
          <cell r="J620">
            <v>0</v>
          </cell>
          <cell r="K620">
            <v>17.260000000000002</v>
          </cell>
          <cell r="L620" t="str">
            <v>No</v>
          </cell>
          <cell r="M620">
            <v>0.33960000000000001</v>
          </cell>
        </row>
        <row r="621">
          <cell r="C621">
            <v>5473</v>
          </cell>
          <cell r="D621" t="str">
            <v>TAFA at Saghalie</v>
          </cell>
          <cell r="E621">
            <v>142.97999999999999</v>
          </cell>
          <cell r="F621">
            <v>239.32999999999998</v>
          </cell>
          <cell r="G621">
            <v>65.849999999999994</v>
          </cell>
          <cell r="H621">
            <v>20.92</v>
          </cell>
          <cell r="I621">
            <v>35.42</v>
          </cell>
          <cell r="J621">
            <v>0</v>
          </cell>
          <cell r="K621">
            <v>504.5</v>
          </cell>
          <cell r="L621" t="str">
            <v>Yes</v>
          </cell>
          <cell r="M621">
            <v>0.66180000000000005</v>
          </cell>
        </row>
        <row r="622">
          <cell r="C622">
            <v>3584</v>
          </cell>
          <cell r="D622" t="str">
            <v>Thomas Jefferson High School</v>
          </cell>
          <cell r="E622">
            <v>0</v>
          </cell>
          <cell r="F622">
            <v>0</v>
          </cell>
          <cell r="G622">
            <v>1182.01</v>
          </cell>
          <cell r="H622">
            <v>0</v>
          </cell>
          <cell r="I622">
            <v>279.26</v>
          </cell>
          <cell r="J622">
            <v>0</v>
          </cell>
          <cell r="K622">
            <v>1461.27</v>
          </cell>
          <cell r="L622" t="str">
            <v>Yes</v>
          </cell>
          <cell r="M622">
            <v>0.62009999999999998</v>
          </cell>
        </row>
        <row r="623">
          <cell r="C623">
            <v>4570</v>
          </cell>
          <cell r="D623" t="str">
            <v>Todd Beamer High School</v>
          </cell>
          <cell r="E623">
            <v>0</v>
          </cell>
          <cell r="F623">
            <v>0</v>
          </cell>
          <cell r="G623">
            <v>918.7</v>
          </cell>
          <cell r="H623">
            <v>0</v>
          </cell>
          <cell r="I623">
            <v>237.44</v>
          </cell>
          <cell r="J623">
            <v>0</v>
          </cell>
          <cell r="K623">
            <v>1156.1400000000001</v>
          </cell>
          <cell r="L623" t="str">
            <v>Yes</v>
          </cell>
          <cell r="M623">
            <v>0.69850000000000001</v>
          </cell>
        </row>
        <row r="624">
          <cell r="C624">
            <v>3431</v>
          </cell>
          <cell r="D624" t="str">
            <v>Totem Middle School</v>
          </cell>
          <cell r="E624">
            <v>216.63</v>
          </cell>
          <cell r="F624">
            <v>442.3</v>
          </cell>
          <cell r="G624">
            <v>0</v>
          </cell>
          <cell r="H624">
            <v>25.13</v>
          </cell>
          <cell r="I624">
            <v>0</v>
          </cell>
          <cell r="J624">
            <v>0</v>
          </cell>
          <cell r="K624">
            <v>684.06000000000006</v>
          </cell>
          <cell r="L624" t="str">
            <v>Yes</v>
          </cell>
          <cell r="M624">
            <v>0.74890000000000001</v>
          </cell>
        </row>
        <row r="625">
          <cell r="C625">
            <v>3628</v>
          </cell>
          <cell r="D625" t="str">
            <v>Twin Lakes Elementary School</v>
          </cell>
          <cell r="E625">
            <v>293.02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293.02</v>
          </cell>
          <cell r="L625" t="str">
            <v>Yes</v>
          </cell>
          <cell r="M625">
            <v>0.59060000000000001</v>
          </cell>
        </row>
        <row r="626">
          <cell r="C626">
            <v>3582</v>
          </cell>
          <cell r="D626" t="str">
            <v>Valhalla Elementary School</v>
          </cell>
          <cell r="E626">
            <v>510.14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510.14</v>
          </cell>
          <cell r="L626" t="str">
            <v>Yes</v>
          </cell>
          <cell r="M626">
            <v>0.70750000000000002</v>
          </cell>
        </row>
        <row r="627">
          <cell r="C627">
            <v>3583</v>
          </cell>
          <cell r="D627" t="str">
            <v>Wildwood Elementary School</v>
          </cell>
          <cell r="E627">
            <v>450.63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450.63</v>
          </cell>
          <cell r="L627" t="str">
            <v>Yes</v>
          </cell>
          <cell r="M627">
            <v>0.81859999999999999</v>
          </cell>
        </row>
        <row r="628">
          <cell r="C628">
            <v>3328</v>
          </cell>
          <cell r="D628" t="str">
            <v>Woodmont K-8 School</v>
          </cell>
          <cell r="E628">
            <v>375.83</v>
          </cell>
          <cell r="F628">
            <v>50.76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426.59</v>
          </cell>
          <cell r="L628" t="str">
            <v>Yes</v>
          </cell>
          <cell r="M628">
            <v>0.56279999999999997</v>
          </cell>
        </row>
        <row r="629">
          <cell r="C629">
            <v>2263</v>
          </cell>
          <cell r="D629" t="str">
            <v>Beach Elem</v>
          </cell>
          <cell r="E629">
            <v>35.380000000000003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35.380000000000003</v>
          </cell>
          <cell r="L629" t="str">
            <v>No</v>
          </cell>
          <cell r="M629">
            <v>0.41670000000000001</v>
          </cell>
        </row>
        <row r="630">
          <cell r="C630">
            <v>5207</v>
          </cell>
          <cell r="D630" t="str">
            <v>Cascadia Elementary</v>
          </cell>
          <cell r="E630">
            <v>397.08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397.08</v>
          </cell>
          <cell r="L630" t="str">
            <v>Yes</v>
          </cell>
          <cell r="M630">
            <v>0.53869999999999996</v>
          </cell>
        </row>
        <row r="631">
          <cell r="C631">
            <v>2458</v>
          </cell>
          <cell r="D631" t="str">
            <v>Central Elementary</v>
          </cell>
          <cell r="E631">
            <v>298.44000000000005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298.44000000000005</v>
          </cell>
          <cell r="L631" t="str">
            <v>Yes</v>
          </cell>
          <cell r="M631">
            <v>0.56720000000000004</v>
          </cell>
        </row>
        <row r="632">
          <cell r="C632">
            <v>2607</v>
          </cell>
          <cell r="D632" t="str">
            <v>Custer Elem</v>
          </cell>
          <cell r="E632">
            <v>306.77000000000004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306.77000000000004</v>
          </cell>
          <cell r="L632" t="str">
            <v>No</v>
          </cell>
          <cell r="M632">
            <v>0.42299999999999999</v>
          </cell>
        </row>
        <row r="633">
          <cell r="C633">
            <v>4482</v>
          </cell>
          <cell r="D633" t="str">
            <v>Eagleridge Elementary</v>
          </cell>
          <cell r="E633">
            <v>434.87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434.87</v>
          </cell>
          <cell r="L633" t="str">
            <v>Yes</v>
          </cell>
          <cell r="M633">
            <v>0.55889999999999995</v>
          </cell>
        </row>
        <row r="634">
          <cell r="C634">
            <v>2488</v>
          </cell>
          <cell r="D634" t="str">
            <v>Ferndale High School</v>
          </cell>
          <cell r="E634">
            <v>0.63</v>
          </cell>
          <cell r="F634">
            <v>0</v>
          </cell>
          <cell r="G634">
            <v>919.37</v>
          </cell>
          <cell r="H634">
            <v>0</v>
          </cell>
          <cell r="I634">
            <v>251.14</v>
          </cell>
          <cell r="J634">
            <v>0</v>
          </cell>
          <cell r="K634">
            <v>1171.1399999999999</v>
          </cell>
          <cell r="L634" t="str">
            <v>No</v>
          </cell>
          <cell r="M634">
            <v>0.4425</v>
          </cell>
        </row>
        <row r="635">
          <cell r="C635">
            <v>5579</v>
          </cell>
          <cell r="D635" t="str">
            <v>Ferndale Virtual Academy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 t="str">
            <v>No</v>
          </cell>
          <cell r="M635">
            <v>0.45789999999999997</v>
          </cell>
        </row>
        <row r="636">
          <cell r="C636">
            <v>4554</v>
          </cell>
          <cell r="D636" t="str">
            <v>Horizon Middle School</v>
          </cell>
          <cell r="E636">
            <v>138.65</v>
          </cell>
          <cell r="F636">
            <v>293.64000000000004</v>
          </cell>
          <cell r="G636">
            <v>0</v>
          </cell>
          <cell r="H636">
            <v>10.7</v>
          </cell>
          <cell r="I636">
            <v>0</v>
          </cell>
          <cell r="J636">
            <v>0</v>
          </cell>
          <cell r="K636">
            <v>442.99000000000007</v>
          </cell>
          <cell r="L636" t="str">
            <v>Yes</v>
          </cell>
          <cell r="M636">
            <v>0.54020000000000001</v>
          </cell>
        </row>
        <row r="637">
          <cell r="C637">
            <v>5655</v>
          </cell>
          <cell r="D637" t="str">
            <v>North Bell Learning Center</v>
          </cell>
          <cell r="E637">
            <v>82.63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82.63</v>
          </cell>
          <cell r="L637" t="str">
            <v>No</v>
          </cell>
          <cell r="M637">
            <v>0.42470000000000002</v>
          </cell>
        </row>
        <row r="638">
          <cell r="C638">
            <v>4130</v>
          </cell>
          <cell r="D638" t="str">
            <v>Skyline Elementary School</v>
          </cell>
          <cell r="E638">
            <v>413.63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413.63</v>
          </cell>
          <cell r="L638" t="str">
            <v>No</v>
          </cell>
          <cell r="M638">
            <v>0.46939999999999998</v>
          </cell>
        </row>
        <row r="639">
          <cell r="C639">
            <v>3762</v>
          </cell>
          <cell r="D639" t="str">
            <v>Vista Middle School</v>
          </cell>
          <cell r="E639">
            <v>166.75</v>
          </cell>
          <cell r="F639">
            <v>359.45</v>
          </cell>
          <cell r="G639">
            <v>0</v>
          </cell>
          <cell r="H639">
            <v>6.13</v>
          </cell>
          <cell r="I639">
            <v>0</v>
          </cell>
          <cell r="J639">
            <v>0</v>
          </cell>
          <cell r="K639">
            <v>532.33000000000004</v>
          </cell>
          <cell r="L639" t="str">
            <v>No</v>
          </cell>
          <cell r="M639">
            <v>0.47960000000000003</v>
          </cell>
        </row>
        <row r="640">
          <cell r="C640">
            <v>4582</v>
          </cell>
          <cell r="D640" t="str">
            <v>Columbia Junior High School</v>
          </cell>
          <cell r="E640">
            <v>0</v>
          </cell>
          <cell r="F640">
            <v>251.04999999999998</v>
          </cell>
          <cell r="G640">
            <v>229.33</v>
          </cell>
          <cell r="H640">
            <v>28.91</v>
          </cell>
          <cell r="I640">
            <v>57.36</v>
          </cell>
          <cell r="J640">
            <v>0</v>
          </cell>
          <cell r="K640">
            <v>566.65</v>
          </cell>
          <cell r="L640" t="str">
            <v>No</v>
          </cell>
          <cell r="M640">
            <v>0.49299999999999999</v>
          </cell>
        </row>
        <row r="641">
          <cell r="C641">
            <v>2878</v>
          </cell>
          <cell r="D641" t="str">
            <v>Discovery Primary School</v>
          </cell>
          <cell r="E641">
            <v>426.38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426.38</v>
          </cell>
          <cell r="L641" t="str">
            <v>No</v>
          </cell>
          <cell r="M641">
            <v>0.33810000000000001</v>
          </cell>
        </row>
        <row r="642">
          <cell r="C642">
            <v>5671</v>
          </cell>
          <cell r="D642" t="str">
            <v>Fife Elementary School</v>
          </cell>
          <cell r="E642">
            <v>815.77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815.77</v>
          </cell>
          <cell r="L642" t="str">
            <v>No</v>
          </cell>
          <cell r="M642">
            <v>0.46989999999999998</v>
          </cell>
        </row>
        <row r="643">
          <cell r="C643">
            <v>2773</v>
          </cell>
          <cell r="D643" t="str">
            <v>Fife High School</v>
          </cell>
          <cell r="E643">
            <v>0</v>
          </cell>
          <cell r="F643">
            <v>0</v>
          </cell>
          <cell r="G643">
            <v>509.83</v>
          </cell>
          <cell r="H643">
            <v>0</v>
          </cell>
          <cell r="I643">
            <v>251.8</v>
          </cell>
          <cell r="J643">
            <v>0</v>
          </cell>
          <cell r="K643">
            <v>761.63</v>
          </cell>
          <cell r="L643" t="str">
            <v>No</v>
          </cell>
          <cell r="M643">
            <v>0.41789999999999999</v>
          </cell>
        </row>
        <row r="644">
          <cell r="C644">
            <v>4557</v>
          </cell>
          <cell r="D644" t="str">
            <v>Hedden Elementary School</v>
          </cell>
          <cell r="E644">
            <v>457.15999999999997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457.15999999999997</v>
          </cell>
          <cell r="L644" t="str">
            <v>No</v>
          </cell>
          <cell r="M644">
            <v>0.41849999999999998</v>
          </cell>
        </row>
        <row r="645">
          <cell r="C645">
            <v>3798</v>
          </cell>
          <cell r="D645" t="str">
            <v>Surprise Lake Middle School</v>
          </cell>
          <cell r="E645">
            <v>295.79000000000002</v>
          </cell>
          <cell r="F645">
            <v>273.36</v>
          </cell>
          <cell r="G645">
            <v>0</v>
          </cell>
          <cell r="H645">
            <v>18.14</v>
          </cell>
          <cell r="I645">
            <v>0</v>
          </cell>
          <cell r="J645">
            <v>0</v>
          </cell>
          <cell r="K645">
            <v>587.29000000000008</v>
          </cell>
          <cell r="L645" t="str">
            <v>No</v>
          </cell>
          <cell r="M645">
            <v>0.46629999999999999</v>
          </cell>
        </row>
        <row r="646">
          <cell r="C646">
            <v>3078</v>
          </cell>
          <cell r="D646" t="str">
            <v>Finley Elementary</v>
          </cell>
          <cell r="E646">
            <v>347.40999999999997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347.40999999999997</v>
          </cell>
          <cell r="L646" t="str">
            <v>Yes</v>
          </cell>
          <cell r="M646">
            <v>0.81089999999999995</v>
          </cell>
        </row>
        <row r="647">
          <cell r="C647">
            <v>4031</v>
          </cell>
          <cell r="D647" t="str">
            <v>Finley Middle School</v>
          </cell>
          <cell r="E647">
            <v>67.28</v>
          </cell>
          <cell r="F647">
            <v>145.38000000000002</v>
          </cell>
          <cell r="G647">
            <v>0</v>
          </cell>
          <cell r="H647">
            <v>7.29</v>
          </cell>
          <cell r="I647">
            <v>0</v>
          </cell>
          <cell r="J647">
            <v>0</v>
          </cell>
          <cell r="K647">
            <v>219.95000000000002</v>
          </cell>
          <cell r="L647" t="str">
            <v>Yes</v>
          </cell>
          <cell r="M647">
            <v>0.81940000000000002</v>
          </cell>
        </row>
        <row r="648">
          <cell r="C648">
            <v>2367</v>
          </cell>
          <cell r="D648" t="str">
            <v>River View High School</v>
          </cell>
          <cell r="E648">
            <v>0</v>
          </cell>
          <cell r="F648">
            <v>0</v>
          </cell>
          <cell r="G648">
            <v>183.27</v>
          </cell>
          <cell r="H648">
            <v>0</v>
          </cell>
          <cell r="I648">
            <v>62.99</v>
          </cell>
          <cell r="J648">
            <v>0</v>
          </cell>
          <cell r="K648">
            <v>246.26000000000002</v>
          </cell>
          <cell r="L648" t="str">
            <v>Yes</v>
          </cell>
          <cell r="M648">
            <v>0.75170000000000003</v>
          </cell>
        </row>
        <row r="649">
          <cell r="C649">
            <v>3180</v>
          </cell>
          <cell r="D649" t="str">
            <v>Brookdale Elementary</v>
          </cell>
          <cell r="E649">
            <v>462.51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462.51</v>
          </cell>
          <cell r="L649" t="str">
            <v>Yes</v>
          </cell>
          <cell r="M649">
            <v>0.63100000000000001</v>
          </cell>
        </row>
        <row r="650">
          <cell r="C650">
            <v>2398</v>
          </cell>
          <cell r="D650" t="str">
            <v>Central Avenue Elementary</v>
          </cell>
          <cell r="E650">
            <v>373.86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373.86</v>
          </cell>
          <cell r="L650" t="str">
            <v>No</v>
          </cell>
          <cell r="M650">
            <v>0.49070000000000003</v>
          </cell>
        </row>
        <row r="651">
          <cell r="C651">
            <v>3301</v>
          </cell>
          <cell r="D651" t="str">
            <v>Christensen Elementary</v>
          </cell>
          <cell r="E651">
            <v>376.26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376.26</v>
          </cell>
          <cell r="L651" t="str">
            <v>Yes</v>
          </cell>
          <cell r="M651">
            <v>0.71009999999999995</v>
          </cell>
        </row>
        <row r="652">
          <cell r="C652">
            <v>2257</v>
          </cell>
          <cell r="D652" t="str">
            <v>Collins Elementary</v>
          </cell>
          <cell r="E652">
            <v>470.19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470.19</v>
          </cell>
          <cell r="L652" t="str">
            <v>No</v>
          </cell>
          <cell r="M652">
            <v>0.47189999999999999</v>
          </cell>
        </row>
        <row r="653">
          <cell r="C653">
            <v>3532</v>
          </cell>
          <cell r="D653" t="str">
            <v>Elmhurst Elementary School</v>
          </cell>
          <cell r="E653">
            <v>348.25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348.25</v>
          </cell>
          <cell r="L653" t="str">
            <v>Yes</v>
          </cell>
          <cell r="M653">
            <v>0.57389999999999997</v>
          </cell>
        </row>
        <row r="654">
          <cell r="C654">
            <v>2876</v>
          </cell>
          <cell r="D654" t="str">
            <v>Franklin Pierce High School</v>
          </cell>
          <cell r="E654">
            <v>0</v>
          </cell>
          <cell r="F654">
            <v>0</v>
          </cell>
          <cell r="G654">
            <v>777.25</v>
          </cell>
          <cell r="H654">
            <v>0</v>
          </cell>
          <cell r="I654">
            <v>265.61</v>
          </cell>
          <cell r="J654">
            <v>0</v>
          </cell>
          <cell r="K654">
            <v>1042.8600000000001</v>
          </cell>
          <cell r="L654" t="str">
            <v>Yes</v>
          </cell>
          <cell r="M654">
            <v>0.59150000000000003</v>
          </cell>
        </row>
        <row r="655">
          <cell r="C655">
            <v>4063</v>
          </cell>
          <cell r="D655" t="str">
            <v>Gates Secondary School</v>
          </cell>
          <cell r="E655">
            <v>0</v>
          </cell>
          <cell r="F655">
            <v>0</v>
          </cell>
          <cell r="G655">
            <v>88.61</v>
          </cell>
          <cell r="H655">
            <v>0</v>
          </cell>
          <cell r="I655">
            <v>8.01</v>
          </cell>
          <cell r="J655">
            <v>0</v>
          </cell>
          <cell r="K655">
            <v>96.62</v>
          </cell>
          <cell r="L655" t="str">
            <v>Yes</v>
          </cell>
          <cell r="M655">
            <v>0.76139999999999997</v>
          </cell>
        </row>
        <row r="656">
          <cell r="C656">
            <v>3000</v>
          </cell>
          <cell r="D656" t="str">
            <v>Harvard Elementary</v>
          </cell>
          <cell r="E656">
            <v>403.62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403.62</v>
          </cell>
          <cell r="L656" t="str">
            <v>Yes</v>
          </cell>
          <cell r="M656">
            <v>0.65380000000000005</v>
          </cell>
        </row>
        <row r="657">
          <cell r="C657">
            <v>2945</v>
          </cell>
          <cell r="D657" t="str">
            <v>James Sales Elementary</v>
          </cell>
          <cell r="E657">
            <v>380.99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380.99</v>
          </cell>
          <cell r="L657" t="str">
            <v>Yes</v>
          </cell>
          <cell r="M657">
            <v>0.64829999999999999</v>
          </cell>
        </row>
        <row r="658">
          <cell r="C658">
            <v>2340</v>
          </cell>
          <cell r="D658" t="str">
            <v>Midland Elementary</v>
          </cell>
          <cell r="E658">
            <v>487.12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487.12</v>
          </cell>
          <cell r="L658" t="str">
            <v>Yes</v>
          </cell>
          <cell r="M658">
            <v>0.62319999999999998</v>
          </cell>
        </row>
        <row r="659">
          <cell r="C659">
            <v>3300</v>
          </cell>
          <cell r="D659" t="str">
            <v>Morris Ford Middle School</v>
          </cell>
          <cell r="E659">
            <v>296.74</v>
          </cell>
          <cell r="F659">
            <v>560.91999999999996</v>
          </cell>
          <cell r="G659">
            <v>0</v>
          </cell>
          <cell r="H659">
            <v>47.98</v>
          </cell>
          <cell r="I659">
            <v>0</v>
          </cell>
          <cell r="J659">
            <v>0</v>
          </cell>
          <cell r="K659">
            <v>905.64</v>
          </cell>
          <cell r="L659" t="str">
            <v>Yes</v>
          </cell>
          <cell r="M659">
            <v>0.62560000000000004</v>
          </cell>
        </row>
        <row r="660">
          <cell r="C660">
            <v>3401</v>
          </cell>
          <cell r="D660" t="str">
            <v>Perry G Keithley Middle School</v>
          </cell>
          <cell r="E660">
            <v>254.58999999999997</v>
          </cell>
          <cell r="F660">
            <v>445.99</v>
          </cell>
          <cell r="G660">
            <v>0</v>
          </cell>
          <cell r="H660">
            <v>58.27</v>
          </cell>
          <cell r="I660">
            <v>0</v>
          </cell>
          <cell r="J660">
            <v>0</v>
          </cell>
          <cell r="K660">
            <v>758.84999999999991</v>
          </cell>
          <cell r="L660" t="str">
            <v>Yes</v>
          </cell>
          <cell r="M660">
            <v>0.68320000000000003</v>
          </cell>
        </row>
        <row r="661">
          <cell r="C661">
            <v>3648</v>
          </cell>
          <cell r="D661" t="str">
            <v>Washington High School</v>
          </cell>
          <cell r="E661">
            <v>0</v>
          </cell>
          <cell r="F661">
            <v>0</v>
          </cell>
          <cell r="G661">
            <v>666.09</v>
          </cell>
          <cell r="H661">
            <v>0</v>
          </cell>
          <cell r="I661">
            <v>252.83</v>
          </cell>
          <cell r="J661">
            <v>0</v>
          </cell>
          <cell r="K661">
            <v>918.92000000000007</v>
          </cell>
          <cell r="L661" t="str">
            <v>Yes</v>
          </cell>
          <cell r="M661">
            <v>0.65469999999999995</v>
          </cell>
        </row>
        <row r="662">
          <cell r="C662">
            <v>3794</v>
          </cell>
          <cell r="D662" t="str">
            <v>Freeman Elementary School</v>
          </cell>
          <cell r="E662">
            <v>339.09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339.09</v>
          </cell>
          <cell r="L662" t="str">
            <v>No</v>
          </cell>
          <cell r="M662">
            <v>0.2097</v>
          </cell>
        </row>
        <row r="663">
          <cell r="C663">
            <v>3192</v>
          </cell>
          <cell r="D663" t="str">
            <v>Freeman High School</v>
          </cell>
          <cell r="E663">
            <v>0</v>
          </cell>
          <cell r="F663">
            <v>7.0000000000000007E-2</v>
          </cell>
          <cell r="G663">
            <v>187.1</v>
          </cell>
          <cell r="H663">
            <v>0</v>
          </cell>
          <cell r="I663">
            <v>83.69</v>
          </cell>
          <cell r="J663">
            <v>0</v>
          </cell>
          <cell r="K663">
            <v>270.86</v>
          </cell>
          <cell r="L663" t="str">
            <v>No</v>
          </cell>
          <cell r="M663">
            <v>0.22969999999999999</v>
          </cell>
        </row>
        <row r="664">
          <cell r="C664">
            <v>4593</v>
          </cell>
          <cell r="D664" t="str">
            <v>Freeman Middle School</v>
          </cell>
          <cell r="E664">
            <v>62.63</v>
          </cell>
          <cell r="F664">
            <v>127.47000000000001</v>
          </cell>
          <cell r="G664">
            <v>0</v>
          </cell>
          <cell r="H664">
            <v>34.450000000000003</v>
          </cell>
          <cell r="I664">
            <v>0</v>
          </cell>
          <cell r="J664">
            <v>0</v>
          </cell>
          <cell r="K664">
            <v>224.55</v>
          </cell>
          <cell r="L664" t="str">
            <v>No</v>
          </cell>
          <cell r="M664">
            <v>0.2366</v>
          </cell>
        </row>
        <row r="665">
          <cell r="C665">
            <v>1962</v>
          </cell>
          <cell r="D665" t="str">
            <v>Garfield at Palouse High School</v>
          </cell>
          <cell r="E665">
            <v>0</v>
          </cell>
          <cell r="F665">
            <v>0</v>
          </cell>
          <cell r="G665">
            <v>17.29</v>
          </cell>
          <cell r="H665">
            <v>0</v>
          </cell>
          <cell r="I665">
            <v>4.83</v>
          </cell>
          <cell r="J665">
            <v>0</v>
          </cell>
          <cell r="K665">
            <v>22.119999999999997</v>
          </cell>
          <cell r="L665" t="str">
            <v>No</v>
          </cell>
          <cell r="M665">
            <v>0.48280000000000001</v>
          </cell>
        </row>
        <row r="666">
          <cell r="C666">
            <v>2895</v>
          </cell>
          <cell r="D666" t="str">
            <v>Garfield Elementary</v>
          </cell>
          <cell r="E666">
            <v>49.63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49.63</v>
          </cell>
          <cell r="L666" t="str">
            <v>Yes</v>
          </cell>
          <cell r="M666">
            <v>0.62</v>
          </cell>
        </row>
        <row r="667">
          <cell r="C667">
            <v>2896</v>
          </cell>
          <cell r="D667" t="str">
            <v>Garfield Middle School</v>
          </cell>
          <cell r="E667">
            <v>10.75</v>
          </cell>
          <cell r="F667">
            <v>20.380000000000003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31.130000000000003</v>
          </cell>
          <cell r="L667" t="str">
            <v>No</v>
          </cell>
          <cell r="M667">
            <v>0.40629999999999999</v>
          </cell>
        </row>
        <row r="668">
          <cell r="C668">
            <v>3047</v>
          </cell>
          <cell r="D668" t="str">
            <v>Glenwood Elementary</v>
          </cell>
          <cell r="E668">
            <v>15.37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15.37</v>
          </cell>
          <cell r="L668" t="str">
            <v>Yes</v>
          </cell>
          <cell r="M668">
            <v>0.75</v>
          </cell>
        </row>
        <row r="669">
          <cell r="C669">
            <v>3048</v>
          </cell>
          <cell r="D669" t="str">
            <v>Glenwood Secondary</v>
          </cell>
          <cell r="E669">
            <v>6</v>
          </cell>
          <cell r="F669">
            <v>7</v>
          </cell>
          <cell r="G669">
            <v>22.38</v>
          </cell>
          <cell r="H669">
            <v>0</v>
          </cell>
          <cell r="I669">
            <v>0</v>
          </cell>
          <cell r="J669">
            <v>0</v>
          </cell>
          <cell r="K669">
            <v>35.379999999999995</v>
          </cell>
          <cell r="L669" t="str">
            <v>No</v>
          </cell>
          <cell r="M669">
            <v>0.48649999999999999</v>
          </cell>
        </row>
        <row r="670">
          <cell r="C670">
            <v>2856</v>
          </cell>
          <cell r="D670" t="str">
            <v>Goldendale High School</v>
          </cell>
          <cell r="E670">
            <v>0</v>
          </cell>
          <cell r="F670">
            <v>0</v>
          </cell>
          <cell r="G670">
            <v>229.87</v>
          </cell>
          <cell r="H670">
            <v>0</v>
          </cell>
          <cell r="I670">
            <v>77.400000000000006</v>
          </cell>
          <cell r="J670">
            <v>0</v>
          </cell>
          <cell r="K670">
            <v>307.27</v>
          </cell>
          <cell r="L670" t="str">
            <v>Yes</v>
          </cell>
          <cell r="M670">
            <v>0.51380000000000003</v>
          </cell>
        </row>
        <row r="671">
          <cell r="C671">
            <v>3393</v>
          </cell>
          <cell r="D671" t="str">
            <v>Goldendale Middle School</v>
          </cell>
          <cell r="E671">
            <v>126.13</v>
          </cell>
          <cell r="F671">
            <v>102.59</v>
          </cell>
          <cell r="G671">
            <v>0</v>
          </cell>
          <cell r="H671">
            <v>26.32</v>
          </cell>
          <cell r="I671">
            <v>0</v>
          </cell>
          <cell r="J671">
            <v>0</v>
          </cell>
          <cell r="K671">
            <v>255.04</v>
          </cell>
          <cell r="L671" t="str">
            <v>Yes</v>
          </cell>
          <cell r="M671">
            <v>0.63490000000000002</v>
          </cell>
        </row>
        <row r="672">
          <cell r="C672">
            <v>2677</v>
          </cell>
          <cell r="D672" t="str">
            <v>Goldendale Primary School</v>
          </cell>
          <cell r="E672">
            <v>282.93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282.93</v>
          </cell>
          <cell r="L672" t="str">
            <v>Yes</v>
          </cell>
          <cell r="M672">
            <v>0.62460000000000004</v>
          </cell>
        </row>
        <row r="673">
          <cell r="C673">
            <v>5618</v>
          </cell>
          <cell r="D673" t="str">
            <v>Washington Connections Academy Goldendale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 t="str">
            <v>No</v>
          </cell>
          <cell r="M673">
            <v>0.39269999999999999</v>
          </cell>
        </row>
        <row r="674">
          <cell r="C674">
            <v>5336</v>
          </cell>
          <cell r="D674" t="str">
            <v>Lake Roosevelt Alternative School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 t="str">
            <v>Yes</v>
          </cell>
          <cell r="M674">
            <v>0.8387</v>
          </cell>
        </row>
        <row r="675">
          <cell r="C675">
            <v>2802</v>
          </cell>
          <cell r="D675" t="str">
            <v xml:space="preserve">Lake Roosevelt Elementary </v>
          </cell>
          <cell r="E675">
            <v>340.14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340.14</v>
          </cell>
          <cell r="L675" t="str">
            <v>Yes</v>
          </cell>
          <cell r="M675">
            <v>0.65880000000000005</v>
          </cell>
        </row>
        <row r="676">
          <cell r="C676">
            <v>2801</v>
          </cell>
          <cell r="D676" t="str">
            <v>Lake Roosevelt Jr/Sr High School</v>
          </cell>
          <cell r="E676">
            <v>0</v>
          </cell>
          <cell r="F676">
            <v>105.8</v>
          </cell>
          <cell r="G676">
            <v>202.92</v>
          </cell>
          <cell r="H676">
            <v>3.29</v>
          </cell>
          <cell r="I676">
            <v>19.940000000000001</v>
          </cell>
          <cell r="J676">
            <v>0</v>
          </cell>
          <cell r="K676">
            <v>331.95</v>
          </cell>
          <cell r="L676" t="str">
            <v>Yes</v>
          </cell>
          <cell r="M676">
            <v>0.71630000000000005</v>
          </cell>
        </row>
        <row r="677">
          <cell r="C677">
            <v>1776</v>
          </cell>
          <cell r="D677" t="str">
            <v>Contract Learning Center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 t="str">
            <v>Yes</v>
          </cell>
          <cell r="M677">
            <v>0.9667</v>
          </cell>
        </row>
        <row r="678">
          <cell r="C678">
            <v>2555</v>
          </cell>
          <cell r="D678" t="str">
            <v>Grandview High School</v>
          </cell>
          <cell r="E678">
            <v>0</v>
          </cell>
          <cell r="F678">
            <v>0</v>
          </cell>
          <cell r="G678">
            <v>745.14</v>
          </cell>
          <cell r="H678">
            <v>0</v>
          </cell>
          <cell r="I678">
            <v>277.54000000000002</v>
          </cell>
          <cell r="J678">
            <v>0</v>
          </cell>
          <cell r="K678">
            <v>1022.6800000000001</v>
          </cell>
          <cell r="L678" t="str">
            <v>Yes</v>
          </cell>
          <cell r="M678">
            <v>0.83579999999999999</v>
          </cell>
        </row>
        <row r="679">
          <cell r="C679">
            <v>3071</v>
          </cell>
          <cell r="D679" t="str">
            <v>Grandview Middle School</v>
          </cell>
          <cell r="E679">
            <v>276.5</v>
          </cell>
          <cell r="F679">
            <v>540.29</v>
          </cell>
          <cell r="G679">
            <v>0</v>
          </cell>
          <cell r="H679">
            <v>43.74</v>
          </cell>
          <cell r="I679">
            <v>0</v>
          </cell>
          <cell r="J679">
            <v>0</v>
          </cell>
          <cell r="K679">
            <v>860.53</v>
          </cell>
          <cell r="L679" t="str">
            <v>Yes</v>
          </cell>
          <cell r="M679">
            <v>0.84199999999999997</v>
          </cell>
        </row>
        <row r="680">
          <cell r="C680">
            <v>2345</v>
          </cell>
          <cell r="D680" t="str">
            <v>Mcclure Elementary School</v>
          </cell>
          <cell r="E680">
            <v>518.02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518.02</v>
          </cell>
          <cell r="L680" t="str">
            <v>Yes</v>
          </cell>
          <cell r="M680">
            <v>0.88280000000000003</v>
          </cell>
        </row>
        <row r="681">
          <cell r="C681">
            <v>3013</v>
          </cell>
          <cell r="D681" t="str">
            <v>Smith Elementary School</v>
          </cell>
          <cell r="E681">
            <v>493.74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493.74</v>
          </cell>
          <cell r="L681" t="str">
            <v>Yes</v>
          </cell>
          <cell r="M681">
            <v>0.86</v>
          </cell>
        </row>
        <row r="682">
          <cell r="C682">
            <v>2756</v>
          </cell>
          <cell r="D682" t="str">
            <v>Thompson Elementary School</v>
          </cell>
          <cell r="E682">
            <v>506.77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506.77</v>
          </cell>
          <cell r="L682" t="str">
            <v>Yes</v>
          </cell>
          <cell r="M682">
            <v>0.82840000000000003</v>
          </cell>
        </row>
        <row r="683">
          <cell r="C683">
            <v>3314</v>
          </cell>
          <cell r="D683" t="str">
            <v>Granger High School</v>
          </cell>
          <cell r="E683">
            <v>0</v>
          </cell>
          <cell r="F683">
            <v>0</v>
          </cell>
          <cell r="G683">
            <v>281.13</v>
          </cell>
          <cell r="H683">
            <v>0</v>
          </cell>
          <cell r="I683">
            <v>160.46</v>
          </cell>
          <cell r="J683">
            <v>0</v>
          </cell>
          <cell r="K683">
            <v>441.59000000000003</v>
          </cell>
          <cell r="L683" t="str">
            <v>Yes</v>
          </cell>
          <cell r="M683">
            <v>0.84819999999999995</v>
          </cell>
        </row>
        <row r="684">
          <cell r="C684">
            <v>2531</v>
          </cell>
          <cell r="D684" t="str">
            <v>Granger Middle School</v>
          </cell>
          <cell r="E684">
            <v>235.13</v>
          </cell>
          <cell r="F684">
            <v>209.75</v>
          </cell>
          <cell r="G684">
            <v>0</v>
          </cell>
          <cell r="H684">
            <v>21.13</v>
          </cell>
          <cell r="I684">
            <v>0</v>
          </cell>
          <cell r="J684">
            <v>0</v>
          </cell>
          <cell r="K684">
            <v>466.01</v>
          </cell>
          <cell r="L684" t="str">
            <v>Yes</v>
          </cell>
          <cell r="M684">
            <v>0.90969999999999995</v>
          </cell>
        </row>
        <row r="685">
          <cell r="C685">
            <v>4535</v>
          </cell>
          <cell r="D685" t="str">
            <v>Roosevelt Elementary</v>
          </cell>
          <cell r="E685">
            <v>523.77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523.77</v>
          </cell>
          <cell r="L685" t="str">
            <v>Yes</v>
          </cell>
          <cell r="M685">
            <v>0.85309999999999997</v>
          </cell>
        </row>
        <row r="686">
          <cell r="C686">
            <v>5171</v>
          </cell>
          <cell r="D686" t="str">
            <v>Crossroads High School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 t="str">
            <v>Yes</v>
          </cell>
          <cell r="M686">
            <v>0.64890000000000003</v>
          </cell>
        </row>
        <row r="687">
          <cell r="C687">
            <v>2580</v>
          </cell>
          <cell r="D687" t="str">
            <v>Granite Falls High School</v>
          </cell>
          <cell r="E687">
            <v>0</v>
          </cell>
          <cell r="F687">
            <v>0.71</v>
          </cell>
          <cell r="G687">
            <v>374.78</v>
          </cell>
          <cell r="H687">
            <v>7.0000000000000007E-2</v>
          </cell>
          <cell r="I687">
            <v>144.61000000000001</v>
          </cell>
          <cell r="J687">
            <v>0</v>
          </cell>
          <cell r="K687">
            <v>520.16999999999996</v>
          </cell>
          <cell r="L687" t="str">
            <v>No</v>
          </cell>
          <cell r="M687">
            <v>0.34910000000000002</v>
          </cell>
        </row>
        <row r="688">
          <cell r="C688">
            <v>4113</v>
          </cell>
          <cell r="D688" t="str">
            <v>Granite Falls Middle School</v>
          </cell>
          <cell r="E688">
            <v>162.38</v>
          </cell>
          <cell r="F688">
            <v>271.31</v>
          </cell>
          <cell r="G688">
            <v>0</v>
          </cell>
          <cell r="H688">
            <v>69.11</v>
          </cell>
          <cell r="I688">
            <v>0</v>
          </cell>
          <cell r="J688">
            <v>0</v>
          </cell>
          <cell r="K688">
            <v>502.8</v>
          </cell>
          <cell r="L688" t="str">
            <v>No</v>
          </cell>
          <cell r="M688">
            <v>0.45069999999999999</v>
          </cell>
        </row>
        <row r="689">
          <cell r="C689">
            <v>5349</v>
          </cell>
          <cell r="D689" t="str">
            <v>Granite Falls Open Doors</v>
          </cell>
          <cell r="E689">
            <v>0</v>
          </cell>
          <cell r="F689">
            <v>0</v>
          </cell>
          <cell r="G689">
            <v>51.19</v>
          </cell>
          <cell r="H689">
            <v>0</v>
          </cell>
          <cell r="I689">
            <v>0.45</v>
          </cell>
          <cell r="J689">
            <v>0</v>
          </cell>
          <cell r="K689">
            <v>51.64</v>
          </cell>
          <cell r="L689" t="str">
            <v>Yes</v>
          </cell>
          <cell r="M689">
            <v>0.75760000000000005</v>
          </cell>
        </row>
        <row r="690">
          <cell r="C690">
            <v>4479</v>
          </cell>
          <cell r="D690" t="str">
            <v>Monte Cristo Elementary</v>
          </cell>
          <cell r="E690">
            <v>423.66999999999996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423.66999999999996</v>
          </cell>
          <cell r="L690" t="str">
            <v>No</v>
          </cell>
          <cell r="M690">
            <v>0.43409999999999999</v>
          </cell>
        </row>
        <row r="691">
          <cell r="C691">
            <v>4330</v>
          </cell>
          <cell r="D691" t="str">
            <v>Mountain Way Elementary</v>
          </cell>
          <cell r="E691">
            <v>468.13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468.13</v>
          </cell>
          <cell r="L691" t="str">
            <v>No</v>
          </cell>
          <cell r="M691">
            <v>0.36520000000000002</v>
          </cell>
        </row>
        <row r="692">
          <cell r="C692">
            <v>2145</v>
          </cell>
          <cell r="D692" t="str">
            <v>Grapeview Elementary &amp; Middle School</v>
          </cell>
          <cell r="E692">
            <v>167.26999999999998</v>
          </cell>
          <cell r="F692">
            <v>46.76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214.02999999999997</v>
          </cell>
          <cell r="L692" t="str">
            <v>No</v>
          </cell>
          <cell r="M692">
            <v>0.39439999999999997</v>
          </cell>
        </row>
        <row r="693">
          <cell r="C693">
            <v>2097</v>
          </cell>
          <cell r="D693" t="str">
            <v>Great Northern Elementary</v>
          </cell>
          <cell r="E693">
            <v>28.88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28.88</v>
          </cell>
          <cell r="L693" t="str">
            <v>No</v>
          </cell>
          <cell r="M693">
            <v>0.43330000000000002</v>
          </cell>
        </row>
        <row r="694">
          <cell r="C694">
            <v>2484</v>
          </cell>
          <cell r="D694" t="str">
            <v>Green Mountain School</v>
          </cell>
          <cell r="E694">
            <v>121.77999999999999</v>
          </cell>
          <cell r="F694">
            <v>32.130000000000003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153.91</v>
          </cell>
          <cell r="L694" t="str">
            <v>No</v>
          </cell>
          <cell r="M694">
            <v>0.31580000000000003</v>
          </cell>
        </row>
        <row r="695">
          <cell r="C695">
            <v>2406</v>
          </cell>
          <cell r="D695" t="str">
            <v>Griffin School</v>
          </cell>
          <cell r="E695">
            <v>439.66999999999996</v>
          </cell>
          <cell r="F695">
            <v>164.08999999999997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603.76</v>
          </cell>
          <cell r="L695" t="str">
            <v>No</v>
          </cell>
          <cell r="M695">
            <v>0.17130000000000001</v>
          </cell>
        </row>
        <row r="696">
          <cell r="C696">
            <v>2743</v>
          </cell>
          <cell r="D696" t="str">
            <v>Harrington Elementary School</v>
          </cell>
          <cell r="E696">
            <v>65.260000000000005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65.260000000000005</v>
          </cell>
          <cell r="L696" t="str">
            <v>No</v>
          </cell>
          <cell r="M696">
            <v>0.42670000000000002</v>
          </cell>
        </row>
        <row r="697">
          <cell r="C697">
            <v>3113</v>
          </cell>
          <cell r="D697" t="str">
            <v>Harrington High School</v>
          </cell>
          <cell r="E697">
            <v>9.52</v>
          </cell>
          <cell r="F697">
            <v>13.379999999999999</v>
          </cell>
          <cell r="G697">
            <v>17.34</v>
          </cell>
          <cell r="H697">
            <v>1.1200000000000001</v>
          </cell>
          <cell r="I697">
            <v>4.67</v>
          </cell>
          <cell r="J697">
            <v>0</v>
          </cell>
          <cell r="K697">
            <v>46.029999999999994</v>
          </cell>
          <cell r="L697" t="str">
            <v>No</v>
          </cell>
          <cell r="M697">
            <v>0.42109999999999997</v>
          </cell>
        </row>
        <row r="698">
          <cell r="C698">
            <v>4559</v>
          </cell>
          <cell r="D698" t="str">
            <v>Highland High School</v>
          </cell>
          <cell r="E698">
            <v>0</v>
          </cell>
          <cell r="F698">
            <v>0</v>
          </cell>
          <cell r="G698">
            <v>282.14999999999998</v>
          </cell>
          <cell r="H698">
            <v>0</v>
          </cell>
          <cell r="I698">
            <v>45.76</v>
          </cell>
          <cell r="J698">
            <v>0</v>
          </cell>
          <cell r="K698">
            <v>327.90999999999997</v>
          </cell>
          <cell r="L698" t="str">
            <v>Yes</v>
          </cell>
          <cell r="M698">
            <v>0.81989999999999996</v>
          </cell>
        </row>
        <row r="699">
          <cell r="C699">
            <v>2718</v>
          </cell>
          <cell r="D699" t="str">
            <v>Highland Junior High School</v>
          </cell>
          <cell r="E699">
            <v>0</v>
          </cell>
          <cell r="F699">
            <v>187.76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187.76</v>
          </cell>
          <cell r="L699" t="str">
            <v>Yes</v>
          </cell>
          <cell r="M699">
            <v>0.82199999999999995</v>
          </cell>
        </row>
        <row r="700">
          <cell r="C700">
            <v>3072</v>
          </cell>
          <cell r="D700" t="str">
            <v>Marcus Whitman-Cowiche Elementary</v>
          </cell>
          <cell r="E700">
            <v>261.88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261.88</v>
          </cell>
          <cell r="L700" t="str">
            <v>Yes</v>
          </cell>
          <cell r="M700">
            <v>0.73509999999999998</v>
          </cell>
        </row>
        <row r="701">
          <cell r="C701">
            <v>3073</v>
          </cell>
          <cell r="D701" t="str">
            <v>Tieton Intermediate School</v>
          </cell>
          <cell r="E701">
            <v>238.63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238.63</v>
          </cell>
          <cell r="L701" t="str">
            <v>Yes</v>
          </cell>
          <cell r="M701">
            <v>0.83609999999999995</v>
          </cell>
        </row>
        <row r="702">
          <cell r="C702">
            <v>2765</v>
          </cell>
          <cell r="D702" t="str">
            <v>Beverly Park Elem at Glendale</v>
          </cell>
          <cell r="E702">
            <v>305.01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305.01</v>
          </cell>
          <cell r="L702" t="str">
            <v>Yes</v>
          </cell>
          <cell r="M702">
            <v>0.7752</v>
          </cell>
        </row>
        <row r="703">
          <cell r="C703">
            <v>5028</v>
          </cell>
          <cell r="D703" t="str">
            <v>Big Picture School</v>
          </cell>
          <cell r="E703">
            <v>35</v>
          </cell>
          <cell r="F703">
            <v>70.25</v>
          </cell>
          <cell r="G703">
            <v>100.06</v>
          </cell>
          <cell r="H703">
            <v>0</v>
          </cell>
          <cell r="I703">
            <v>23.48</v>
          </cell>
          <cell r="J703">
            <v>0</v>
          </cell>
          <cell r="K703">
            <v>228.79</v>
          </cell>
          <cell r="L703" t="str">
            <v>Yes</v>
          </cell>
          <cell r="M703">
            <v>0.54579999999999995</v>
          </cell>
        </row>
        <row r="704">
          <cell r="C704">
            <v>2982</v>
          </cell>
          <cell r="D704" t="str">
            <v>Bow Lake Elementary</v>
          </cell>
          <cell r="E704">
            <v>529.14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529.14</v>
          </cell>
          <cell r="L704" t="str">
            <v>Yes</v>
          </cell>
          <cell r="M704">
            <v>0.749</v>
          </cell>
        </row>
        <row r="705">
          <cell r="C705">
            <v>3163</v>
          </cell>
          <cell r="D705" t="str">
            <v>Cascade Middle School</v>
          </cell>
          <cell r="E705">
            <v>210.75</v>
          </cell>
          <cell r="F705">
            <v>434.09999999999997</v>
          </cell>
          <cell r="G705">
            <v>0</v>
          </cell>
          <cell r="H705">
            <v>40.18</v>
          </cell>
          <cell r="I705">
            <v>0</v>
          </cell>
          <cell r="J705">
            <v>0</v>
          </cell>
          <cell r="K705">
            <v>685.02999999999986</v>
          </cell>
          <cell r="L705" t="str">
            <v>Yes</v>
          </cell>
          <cell r="M705">
            <v>0.81579999999999997</v>
          </cell>
        </row>
        <row r="706">
          <cell r="C706">
            <v>2926</v>
          </cell>
          <cell r="D706" t="str">
            <v>Cedarhurst Elementary</v>
          </cell>
          <cell r="E706">
            <v>389.01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389.01</v>
          </cell>
          <cell r="L706" t="str">
            <v>Yes</v>
          </cell>
          <cell r="M706">
            <v>0.71179999999999999</v>
          </cell>
        </row>
        <row r="707">
          <cell r="C707">
            <v>3098</v>
          </cell>
          <cell r="D707" t="str">
            <v>Chinook Middle School</v>
          </cell>
          <cell r="E707">
            <v>174</v>
          </cell>
          <cell r="F707">
            <v>411.32</v>
          </cell>
          <cell r="G707">
            <v>0</v>
          </cell>
          <cell r="H707">
            <v>27.57</v>
          </cell>
          <cell r="I707">
            <v>0</v>
          </cell>
          <cell r="J707">
            <v>0</v>
          </cell>
          <cell r="K707">
            <v>612.89</v>
          </cell>
          <cell r="L707" t="str">
            <v>Yes</v>
          </cell>
          <cell r="M707">
            <v>0.76390000000000002</v>
          </cell>
        </row>
        <row r="708">
          <cell r="C708">
            <v>1539</v>
          </cell>
          <cell r="D708" t="str">
            <v>CHOICE Academy</v>
          </cell>
          <cell r="E708">
            <v>28.25</v>
          </cell>
          <cell r="F708">
            <v>52.24</v>
          </cell>
          <cell r="G708">
            <v>55.16</v>
          </cell>
          <cell r="H708">
            <v>4.62</v>
          </cell>
          <cell r="I708">
            <v>0.8</v>
          </cell>
          <cell r="J708">
            <v>0</v>
          </cell>
          <cell r="K708">
            <v>141.07000000000002</v>
          </cell>
          <cell r="L708" t="str">
            <v>No</v>
          </cell>
          <cell r="M708">
            <v>0.48630000000000001</v>
          </cell>
        </row>
        <row r="709">
          <cell r="C709">
            <v>2418</v>
          </cell>
          <cell r="D709" t="str">
            <v>Des Moines Elementary</v>
          </cell>
          <cell r="E709">
            <v>499.27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499.27</v>
          </cell>
          <cell r="L709" t="str">
            <v>Yes</v>
          </cell>
          <cell r="M709">
            <v>0.5706</v>
          </cell>
        </row>
        <row r="710">
          <cell r="C710">
            <v>3099</v>
          </cell>
          <cell r="D710" t="str">
            <v>Evergreen High School</v>
          </cell>
          <cell r="E710">
            <v>0</v>
          </cell>
          <cell r="F710">
            <v>0</v>
          </cell>
          <cell r="G710">
            <v>782.18</v>
          </cell>
          <cell r="H710">
            <v>0</v>
          </cell>
          <cell r="I710">
            <v>126.86</v>
          </cell>
          <cell r="J710">
            <v>0</v>
          </cell>
          <cell r="K710">
            <v>909.04</v>
          </cell>
          <cell r="L710" t="str">
            <v>Yes</v>
          </cell>
          <cell r="M710">
            <v>0.78090000000000004</v>
          </cell>
        </row>
        <row r="711">
          <cell r="C711">
            <v>5551</v>
          </cell>
          <cell r="D711" t="str">
            <v>Glacier Middle School</v>
          </cell>
          <cell r="E711">
            <v>263.38</v>
          </cell>
          <cell r="F711">
            <v>560.11</v>
          </cell>
          <cell r="G711">
            <v>0</v>
          </cell>
          <cell r="H711">
            <v>19.47</v>
          </cell>
          <cell r="I711">
            <v>0</v>
          </cell>
          <cell r="J711">
            <v>0</v>
          </cell>
          <cell r="K711">
            <v>842.96</v>
          </cell>
          <cell r="L711" t="str">
            <v>Yes</v>
          </cell>
          <cell r="M711">
            <v>0.8276</v>
          </cell>
        </row>
        <row r="712">
          <cell r="C712">
            <v>2844</v>
          </cell>
          <cell r="D712" t="str">
            <v>Gregory Heights Elementary</v>
          </cell>
          <cell r="E712">
            <v>417.19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417.19</v>
          </cell>
          <cell r="L712" t="str">
            <v>No</v>
          </cell>
          <cell r="M712">
            <v>0.49640000000000001</v>
          </cell>
        </row>
        <row r="713">
          <cell r="C713">
            <v>2699</v>
          </cell>
          <cell r="D713" t="str">
            <v>Hazel Valley Elementary</v>
          </cell>
          <cell r="E713">
            <v>445.39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445.39</v>
          </cell>
          <cell r="L713" t="str">
            <v>Yes</v>
          </cell>
          <cell r="M713">
            <v>0.69210000000000005</v>
          </cell>
        </row>
        <row r="714">
          <cell r="C714">
            <v>2325</v>
          </cell>
          <cell r="D714" t="str">
            <v>Highline High School</v>
          </cell>
          <cell r="E714">
            <v>0</v>
          </cell>
          <cell r="F714">
            <v>0</v>
          </cell>
          <cell r="G714">
            <v>893.69</v>
          </cell>
          <cell r="H714">
            <v>0</v>
          </cell>
          <cell r="I714">
            <v>112.88</v>
          </cell>
          <cell r="J714">
            <v>0</v>
          </cell>
          <cell r="K714">
            <v>1006.57</v>
          </cell>
          <cell r="L714" t="str">
            <v>Yes</v>
          </cell>
          <cell r="M714">
            <v>0.76229999999999998</v>
          </cell>
        </row>
        <row r="715">
          <cell r="C715">
            <v>5371</v>
          </cell>
          <cell r="D715" t="str">
            <v>Highline Home School Center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 t="str">
            <v>No</v>
          </cell>
          <cell r="M715">
            <v>0.125</v>
          </cell>
        </row>
        <row r="716">
          <cell r="C716">
            <v>5622</v>
          </cell>
          <cell r="D716" t="str">
            <v>Highline Public Schools Virtual Academy</v>
          </cell>
          <cell r="E716">
            <v>11.710000000000008</v>
          </cell>
          <cell r="F716">
            <v>24.279999999999998</v>
          </cell>
          <cell r="G716">
            <v>30.25</v>
          </cell>
          <cell r="H716">
            <v>0.94000000000000039</v>
          </cell>
          <cell r="I716">
            <v>0.60000000000000053</v>
          </cell>
          <cell r="J716">
            <v>0</v>
          </cell>
          <cell r="K716">
            <v>67.78</v>
          </cell>
          <cell r="L716" t="str">
            <v>Yes</v>
          </cell>
          <cell r="M716">
            <v>0.89529999999999998</v>
          </cell>
        </row>
        <row r="717">
          <cell r="C717">
            <v>3165</v>
          </cell>
          <cell r="D717" t="str">
            <v>Hilltop Elementary</v>
          </cell>
          <cell r="E717">
            <v>439.64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439.64</v>
          </cell>
          <cell r="L717" t="str">
            <v>Yes</v>
          </cell>
          <cell r="M717">
            <v>0.78539999999999999</v>
          </cell>
        </row>
        <row r="718">
          <cell r="C718">
            <v>3278</v>
          </cell>
          <cell r="D718" t="str">
            <v>Madrona Elementary</v>
          </cell>
          <cell r="E718">
            <v>373.85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373.85</v>
          </cell>
          <cell r="L718" t="str">
            <v>Yes</v>
          </cell>
          <cell r="M718">
            <v>0.74039999999999995</v>
          </cell>
        </row>
        <row r="719">
          <cell r="C719">
            <v>5672</v>
          </cell>
          <cell r="D719" t="str">
            <v>Maritime High School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 t="str">
            <v>No</v>
          </cell>
          <cell r="M719">
            <v>0.2571</v>
          </cell>
        </row>
        <row r="720">
          <cell r="C720">
            <v>3097</v>
          </cell>
          <cell r="D720" t="str">
            <v>Marvista Elementary</v>
          </cell>
          <cell r="E720">
            <v>519.03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519.03</v>
          </cell>
          <cell r="L720" t="str">
            <v>No</v>
          </cell>
          <cell r="M720">
            <v>0.36780000000000002</v>
          </cell>
        </row>
        <row r="721">
          <cell r="C721">
            <v>2734</v>
          </cell>
          <cell r="D721" t="str">
            <v>McMicken Heights Elementary</v>
          </cell>
          <cell r="E721">
            <v>486.26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486.26</v>
          </cell>
          <cell r="L721" t="str">
            <v>Yes</v>
          </cell>
          <cell r="M721">
            <v>0.75660000000000005</v>
          </cell>
        </row>
        <row r="722">
          <cell r="C722">
            <v>2984</v>
          </cell>
          <cell r="D722" t="str">
            <v>Midway Elementary</v>
          </cell>
          <cell r="E722">
            <v>541.51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541.51</v>
          </cell>
          <cell r="L722" t="str">
            <v>Yes</v>
          </cell>
          <cell r="M722">
            <v>0.83909999999999996</v>
          </cell>
        </row>
        <row r="723">
          <cell r="C723">
            <v>3279</v>
          </cell>
          <cell r="D723" t="str">
            <v>Mount Rainier High School</v>
          </cell>
          <cell r="E723">
            <v>0</v>
          </cell>
          <cell r="F723">
            <v>0.12</v>
          </cell>
          <cell r="G723">
            <v>1188.8399999999999</v>
          </cell>
          <cell r="H723">
            <v>0</v>
          </cell>
          <cell r="I723">
            <v>204.72</v>
          </cell>
          <cell r="J723">
            <v>0</v>
          </cell>
          <cell r="K723">
            <v>1393.6799999999998</v>
          </cell>
          <cell r="L723" t="str">
            <v>Yes</v>
          </cell>
          <cell r="M723">
            <v>0.62980000000000003</v>
          </cell>
        </row>
        <row r="724">
          <cell r="C724">
            <v>2144</v>
          </cell>
          <cell r="D724" t="str">
            <v>Mount View Elementary</v>
          </cell>
          <cell r="E724">
            <v>432.26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432.26</v>
          </cell>
          <cell r="L724" t="str">
            <v>Yes</v>
          </cell>
          <cell r="M724">
            <v>0.7762</v>
          </cell>
        </row>
        <row r="725">
          <cell r="C725">
            <v>1972</v>
          </cell>
          <cell r="D725" t="str">
            <v>New Start</v>
          </cell>
          <cell r="E725">
            <v>0</v>
          </cell>
          <cell r="F725">
            <v>0</v>
          </cell>
          <cell r="G725">
            <v>41.94</v>
          </cell>
          <cell r="H725">
            <v>0</v>
          </cell>
          <cell r="I725">
            <v>7.59</v>
          </cell>
          <cell r="J725">
            <v>0</v>
          </cell>
          <cell r="K725">
            <v>49.53</v>
          </cell>
          <cell r="L725" t="str">
            <v>Yes</v>
          </cell>
          <cell r="M725">
            <v>0.80559999999999998</v>
          </cell>
        </row>
        <row r="726">
          <cell r="C726">
            <v>2983</v>
          </cell>
          <cell r="D726" t="str">
            <v>North Hill Elementary</v>
          </cell>
          <cell r="E726">
            <v>486.15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486.15</v>
          </cell>
          <cell r="L726" t="str">
            <v>No</v>
          </cell>
          <cell r="M726">
            <v>0.39789999999999998</v>
          </cell>
        </row>
        <row r="727">
          <cell r="C727">
            <v>3333</v>
          </cell>
          <cell r="D727" t="str">
            <v>Pacific Middle School</v>
          </cell>
          <cell r="E727">
            <v>200.26</v>
          </cell>
          <cell r="F727">
            <v>450.15999999999997</v>
          </cell>
          <cell r="G727">
            <v>0</v>
          </cell>
          <cell r="H727">
            <v>1.64</v>
          </cell>
          <cell r="I727">
            <v>0</v>
          </cell>
          <cell r="J727">
            <v>0</v>
          </cell>
          <cell r="K727">
            <v>652.05999999999995</v>
          </cell>
          <cell r="L727" t="str">
            <v>Yes</v>
          </cell>
          <cell r="M727">
            <v>0.76400000000000001</v>
          </cell>
        </row>
        <row r="728">
          <cell r="C728">
            <v>3335</v>
          </cell>
          <cell r="D728" t="str">
            <v>Parkside Elementary</v>
          </cell>
          <cell r="E728">
            <v>425.32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425.32</v>
          </cell>
          <cell r="L728" t="str">
            <v>Yes</v>
          </cell>
          <cell r="M728">
            <v>0.72770000000000001</v>
          </cell>
        </row>
        <row r="729">
          <cell r="C729">
            <v>5707</v>
          </cell>
          <cell r="D729" t="str">
            <v>Peninsula Alternative Programs</v>
          </cell>
          <cell r="E729">
            <v>0</v>
          </cell>
          <cell r="F729">
            <v>0</v>
          </cell>
          <cell r="G729">
            <v>20.350000000000001</v>
          </cell>
          <cell r="H729">
            <v>0</v>
          </cell>
          <cell r="I729">
            <v>0</v>
          </cell>
          <cell r="J729">
            <v>0</v>
          </cell>
          <cell r="K729">
            <v>20.350000000000001</v>
          </cell>
          <cell r="L729" t="str">
            <v>No</v>
          </cell>
          <cell r="M729">
            <v>0.24690000000000001</v>
          </cell>
        </row>
        <row r="730">
          <cell r="C730">
            <v>5172</v>
          </cell>
          <cell r="D730" t="str">
            <v>Puget Sound High School</v>
          </cell>
          <cell r="E730">
            <v>0</v>
          </cell>
          <cell r="F730">
            <v>0</v>
          </cell>
          <cell r="G730">
            <v>26.86</v>
          </cell>
          <cell r="H730">
            <v>0</v>
          </cell>
          <cell r="I730">
            <v>7.71</v>
          </cell>
          <cell r="J730">
            <v>0</v>
          </cell>
          <cell r="K730">
            <v>34.57</v>
          </cell>
          <cell r="L730" t="str">
            <v>Yes</v>
          </cell>
          <cell r="M730">
            <v>0.73529999999999995</v>
          </cell>
        </row>
        <row r="731">
          <cell r="C731">
            <v>2270</v>
          </cell>
          <cell r="D731" t="str">
            <v>Puget Sound Skills Center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356.75</v>
          </cell>
          <cell r="K731">
            <v>356.75</v>
          </cell>
          <cell r="L731" t="str">
            <v>No</v>
          </cell>
          <cell r="M731">
            <v>0.36359999999999998</v>
          </cell>
        </row>
        <row r="732">
          <cell r="C732">
            <v>3553</v>
          </cell>
          <cell r="D732" t="str">
            <v>Raisbeck Aviation High School</v>
          </cell>
          <cell r="E732">
            <v>0</v>
          </cell>
          <cell r="F732">
            <v>0</v>
          </cell>
          <cell r="G732">
            <v>330.22</v>
          </cell>
          <cell r="H732">
            <v>0</v>
          </cell>
          <cell r="I732">
            <v>55.28</v>
          </cell>
          <cell r="J732">
            <v>0</v>
          </cell>
          <cell r="K732">
            <v>385.5</v>
          </cell>
          <cell r="L732" t="str">
            <v>No</v>
          </cell>
          <cell r="M732">
            <v>0.32179999999999997</v>
          </cell>
        </row>
        <row r="733">
          <cell r="C733">
            <v>1973</v>
          </cell>
          <cell r="D733" t="str">
            <v>Satellite High School</v>
          </cell>
          <cell r="E733">
            <v>0</v>
          </cell>
          <cell r="F733">
            <v>0</v>
          </cell>
          <cell r="G733">
            <v>38.340000000000003</v>
          </cell>
          <cell r="H733">
            <v>0</v>
          </cell>
          <cell r="I733">
            <v>13.13</v>
          </cell>
          <cell r="J733">
            <v>0</v>
          </cell>
          <cell r="K733">
            <v>51.470000000000006</v>
          </cell>
          <cell r="L733" t="str">
            <v>No</v>
          </cell>
          <cell r="M733">
            <v>0</v>
          </cell>
        </row>
        <row r="734">
          <cell r="C734">
            <v>3382</v>
          </cell>
          <cell r="D734" t="str">
            <v>Seahurst Elementary School</v>
          </cell>
          <cell r="E734">
            <v>320.76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320.76</v>
          </cell>
          <cell r="L734" t="str">
            <v>Yes</v>
          </cell>
          <cell r="M734">
            <v>0.6603</v>
          </cell>
        </row>
        <row r="735">
          <cell r="C735">
            <v>2842</v>
          </cell>
          <cell r="D735" t="str">
            <v>Shorewood Elementary</v>
          </cell>
          <cell r="E735">
            <v>480.88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480.88</v>
          </cell>
          <cell r="L735" t="str">
            <v>Yes</v>
          </cell>
          <cell r="M735">
            <v>0.58840000000000003</v>
          </cell>
        </row>
        <row r="736">
          <cell r="C736">
            <v>3032</v>
          </cell>
          <cell r="D736" t="str">
            <v>Southern Heights Elementary</v>
          </cell>
          <cell r="E736">
            <v>215.51999999999998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215.51999999999998</v>
          </cell>
          <cell r="L736" t="str">
            <v>Yes</v>
          </cell>
          <cell r="M736">
            <v>0.70369999999999999</v>
          </cell>
        </row>
        <row r="737">
          <cell r="C737">
            <v>2927</v>
          </cell>
          <cell r="D737" t="str">
            <v>Sylvester Middle School</v>
          </cell>
          <cell r="E737">
            <v>189.88</v>
          </cell>
          <cell r="F737">
            <v>424.23</v>
          </cell>
          <cell r="G737">
            <v>0</v>
          </cell>
          <cell r="H737">
            <v>29.9</v>
          </cell>
          <cell r="I737">
            <v>0</v>
          </cell>
          <cell r="J737">
            <v>0</v>
          </cell>
          <cell r="K737">
            <v>644.01</v>
          </cell>
          <cell r="L737" t="str">
            <v>No</v>
          </cell>
          <cell r="M737">
            <v>0.47339999999999999</v>
          </cell>
        </row>
        <row r="738">
          <cell r="C738">
            <v>3483</v>
          </cell>
          <cell r="D738" t="str">
            <v>Tyee High School</v>
          </cell>
          <cell r="E738">
            <v>0</v>
          </cell>
          <cell r="F738">
            <v>0</v>
          </cell>
          <cell r="G738">
            <v>485.68</v>
          </cell>
          <cell r="H738">
            <v>0</v>
          </cell>
          <cell r="I738">
            <v>104.26</v>
          </cell>
          <cell r="J738">
            <v>0</v>
          </cell>
          <cell r="K738">
            <v>589.94000000000005</v>
          </cell>
          <cell r="L738" t="str">
            <v>Yes</v>
          </cell>
          <cell r="M738">
            <v>0.79449999999999998</v>
          </cell>
        </row>
        <row r="739">
          <cell r="C739">
            <v>2639</v>
          </cell>
          <cell r="D739" t="str">
            <v>White Center Heights Elementary</v>
          </cell>
          <cell r="E739">
            <v>585.52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585.52</v>
          </cell>
          <cell r="L739" t="str">
            <v>Yes</v>
          </cell>
          <cell r="M739">
            <v>0.70279999999999998</v>
          </cell>
        </row>
        <row r="740">
          <cell r="C740">
            <v>5311</v>
          </cell>
          <cell r="D740" t="str">
            <v>Hockinson Heights Elementary School</v>
          </cell>
          <cell r="E740">
            <v>809.16000000000008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809.16000000000008</v>
          </cell>
          <cell r="L740" t="str">
            <v>No</v>
          </cell>
          <cell r="M740">
            <v>0.17649999999999999</v>
          </cell>
        </row>
        <row r="741">
          <cell r="C741">
            <v>4568</v>
          </cell>
          <cell r="D741" t="str">
            <v>Hockinson High School</v>
          </cell>
          <cell r="E741">
            <v>0</v>
          </cell>
          <cell r="F741">
            <v>0.38</v>
          </cell>
          <cell r="G741">
            <v>536.45000000000005</v>
          </cell>
          <cell r="H741">
            <v>0</v>
          </cell>
          <cell r="I741">
            <v>41.92</v>
          </cell>
          <cell r="J741">
            <v>0</v>
          </cell>
          <cell r="K741">
            <v>578.75</v>
          </cell>
          <cell r="L741" t="str">
            <v>No</v>
          </cell>
          <cell r="M741">
            <v>0.18110000000000001</v>
          </cell>
        </row>
        <row r="742">
          <cell r="C742">
            <v>3319</v>
          </cell>
          <cell r="D742" t="str">
            <v>Hockinson Middle School</v>
          </cell>
          <cell r="E742">
            <v>146.94999999999999</v>
          </cell>
          <cell r="F742">
            <v>303.92999999999995</v>
          </cell>
          <cell r="G742">
            <v>0</v>
          </cell>
          <cell r="H742">
            <v>8.98</v>
          </cell>
          <cell r="I742">
            <v>0</v>
          </cell>
          <cell r="J742">
            <v>0</v>
          </cell>
          <cell r="K742">
            <v>459.85999999999996</v>
          </cell>
          <cell r="L742" t="str">
            <v>No</v>
          </cell>
          <cell r="M742">
            <v>0.19020000000000001</v>
          </cell>
        </row>
        <row r="743">
          <cell r="C743">
            <v>2310</v>
          </cell>
          <cell r="D743" t="str">
            <v>Hood Canal Elementary School</v>
          </cell>
          <cell r="E743">
            <v>230.82</v>
          </cell>
          <cell r="F743">
            <v>75.88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306.7</v>
          </cell>
          <cell r="L743" t="str">
            <v>Yes</v>
          </cell>
          <cell r="M743">
            <v>0.80200000000000005</v>
          </cell>
        </row>
        <row r="744">
          <cell r="C744">
            <v>2972</v>
          </cell>
          <cell r="D744" t="str">
            <v>Central Elementary School</v>
          </cell>
          <cell r="E744">
            <v>225.14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225.14</v>
          </cell>
          <cell r="L744" t="str">
            <v>Yes</v>
          </cell>
          <cell r="M744">
            <v>0.83630000000000004</v>
          </cell>
        </row>
        <row r="745">
          <cell r="C745">
            <v>2268</v>
          </cell>
          <cell r="D745" t="str">
            <v>Emerson Elementary</v>
          </cell>
          <cell r="E745">
            <v>214.75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214.75</v>
          </cell>
          <cell r="L745" t="str">
            <v>Yes</v>
          </cell>
          <cell r="M745">
            <v>0.78439999999999999</v>
          </cell>
        </row>
        <row r="746">
          <cell r="C746">
            <v>3622</v>
          </cell>
          <cell r="D746" t="str">
            <v>Hoquiam High School</v>
          </cell>
          <cell r="E746">
            <v>0</v>
          </cell>
          <cell r="F746">
            <v>0</v>
          </cell>
          <cell r="G746">
            <v>295.19</v>
          </cell>
          <cell r="H746">
            <v>0</v>
          </cell>
          <cell r="I746">
            <v>121.04</v>
          </cell>
          <cell r="J746">
            <v>0</v>
          </cell>
          <cell r="K746">
            <v>416.23</v>
          </cell>
          <cell r="L746" t="str">
            <v>Yes</v>
          </cell>
          <cell r="M746">
            <v>0.69179999999999997</v>
          </cell>
        </row>
        <row r="747">
          <cell r="C747">
            <v>5191</v>
          </cell>
          <cell r="D747" t="str">
            <v>Hoquiam Homelink School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 t="str">
            <v>Yes</v>
          </cell>
          <cell r="M747">
            <v>0.70709999999999995</v>
          </cell>
        </row>
        <row r="748">
          <cell r="C748">
            <v>2391</v>
          </cell>
          <cell r="D748" t="str">
            <v>Hoquiam Middle School</v>
          </cell>
          <cell r="E748">
            <v>115.47</v>
          </cell>
          <cell r="F748">
            <v>211.86</v>
          </cell>
          <cell r="G748">
            <v>0</v>
          </cell>
          <cell r="H748">
            <v>16.82</v>
          </cell>
          <cell r="I748">
            <v>0</v>
          </cell>
          <cell r="J748">
            <v>0</v>
          </cell>
          <cell r="K748">
            <v>344.15000000000003</v>
          </cell>
          <cell r="L748" t="str">
            <v>Yes</v>
          </cell>
          <cell r="M748">
            <v>0.79879999999999995</v>
          </cell>
        </row>
        <row r="749">
          <cell r="C749">
            <v>3621</v>
          </cell>
          <cell r="D749" t="str">
            <v>Lincoln Elementary</v>
          </cell>
          <cell r="E749">
            <v>200.88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200.88</v>
          </cell>
          <cell r="L749" t="str">
            <v>Yes</v>
          </cell>
          <cell r="M749">
            <v>0.81369999999999998</v>
          </cell>
        </row>
        <row r="750">
          <cell r="C750">
            <v>5661</v>
          </cell>
          <cell r="D750" t="str">
            <v>Impact Public Schools</v>
          </cell>
          <cell r="E750">
            <v>264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264</v>
          </cell>
          <cell r="L750" t="str">
            <v>Yes</v>
          </cell>
          <cell r="M750">
            <v>0.54679999999999995</v>
          </cell>
        </row>
        <row r="751">
          <cell r="C751">
            <v>5517</v>
          </cell>
          <cell r="D751" t="str">
            <v>Impact | Puget Sound Elementary</v>
          </cell>
          <cell r="E751">
            <v>588.52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588.52</v>
          </cell>
          <cell r="L751" t="str">
            <v>Yes</v>
          </cell>
          <cell r="M751">
            <v>0.59970000000000001</v>
          </cell>
        </row>
        <row r="752">
          <cell r="C752">
            <v>5608</v>
          </cell>
          <cell r="D752" t="str">
            <v>Impact | Salish Sea Elementary</v>
          </cell>
          <cell r="E752">
            <v>282.01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282.01</v>
          </cell>
          <cell r="L752" t="str">
            <v>Yes</v>
          </cell>
          <cell r="M752">
            <v>0.59</v>
          </cell>
        </row>
        <row r="753">
          <cell r="C753">
            <v>4215</v>
          </cell>
          <cell r="D753" t="str">
            <v>Inchelium Elementary School</v>
          </cell>
          <cell r="E753">
            <v>102.63999999999999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102.63999999999999</v>
          </cell>
          <cell r="L753" t="str">
            <v>Yes</v>
          </cell>
          <cell r="M753">
            <v>0.79610000000000003</v>
          </cell>
        </row>
        <row r="754">
          <cell r="C754">
            <v>2603</v>
          </cell>
          <cell r="D754" t="str">
            <v>Inchelium High School</v>
          </cell>
          <cell r="E754">
            <v>0</v>
          </cell>
          <cell r="F754">
            <v>0</v>
          </cell>
          <cell r="G754">
            <v>61.33</v>
          </cell>
          <cell r="H754">
            <v>0</v>
          </cell>
          <cell r="I754">
            <v>0</v>
          </cell>
          <cell r="J754">
            <v>0</v>
          </cell>
          <cell r="K754">
            <v>61.33</v>
          </cell>
          <cell r="L754" t="str">
            <v>Yes</v>
          </cell>
          <cell r="M754">
            <v>0.7671</v>
          </cell>
        </row>
        <row r="755">
          <cell r="C755">
            <v>4214</v>
          </cell>
          <cell r="D755" t="str">
            <v>Inchelium Middle School</v>
          </cell>
          <cell r="E755">
            <v>17.5</v>
          </cell>
          <cell r="F755">
            <v>36.25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53.75</v>
          </cell>
          <cell r="L755" t="str">
            <v>Yes</v>
          </cell>
          <cell r="M755">
            <v>0.78180000000000005</v>
          </cell>
        </row>
        <row r="756">
          <cell r="C756">
            <v>2948</v>
          </cell>
          <cell r="D756" t="str">
            <v>Index Elementary School</v>
          </cell>
          <cell r="E756">
            <v>22.33</v>
          </cell>
          <cell r="F756">
            <v>2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24.33</v>
          </cell>
          <cell r="L756" t="str">
            <v>Yes</v>
          </cell>
          <cell r="M756">
            <v>0.5</v>
          </cell>
        </row>
        <row r="757">
          <cell r="C757">
            <v>3746</v>
          </cell>
          <cell r="D757" t="str">
            <v>Apollo Elementary</v>
          </cell>
          <cell r="E757">
            <v>501.90000000000003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501.90000000000003</v>
          </cell>
          <cell r="L757" t="str">
            <v>No</v>
          </cell>
          <cell r="M757">
            <v>0.13769999999999999</v>
          </cell>
        </row>
        <row r="758">
          <cell r="C758">
            <v>4460</v>
          </cell>
          <cell r="D758" t="str">
            <v>Beaver Lake Middle School</v>
          </cell>
          <cell r="E758">
            <v>290.33999999999997</v>
          </cell>
          <cell r="F758">
            <v>527.92999999999995</v>
          </cell>
          <cell r="G758">
            <v>0</v>
          </cell>
          <cell r="H758">
            <v>23.19</v>
          </cell>
          <cell r="I758">
            <v>0</v>
          </cell>
          <cell r="J758">
            <v>0</v>
          </cell>
          <cell r="K758">
            <v>841.46</v>
          </cell>
          <cell r="L758" t="str">
            <v>No</v>
          </cell>
          <cell r="M758">
            <v>7.2900000000000006E-2</v>
          </cell>
        </row>
        <row r="759">
          <cell r="C759">
            <v>3440</v>
          </cell>
          <cell r="D759" t="str">
            <v>Briarwood Elementary</v>
          </cell>
          <cell r="E759">
            <v>611.51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611.51</v>
          </cell>
          <cell r="L759" t="str">
            <v>No</v>
          </cell>
          <cell r="M759">
            <v>0.13039999999999999</v>
          </cell>
        </row>
        <row r="760">
          <cell r="C760">
            <v>4565</v>
          </cell>
          <cell r="D760" t="str">
            <v>Cascade Ridge Elementary</v>
          </cell>
          <cell r="E760">
            <v>396.37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396.37</v>
          </cell>
          <cell r="L760" t="str">
            <v>No</v>
          </cell>
          <cell r="M760">
            <v>2.2800000000000001E-2</v>
          </cell>
        </row>
        <row r="761">
          <cell r="C761">
            <v>5673</v>
          </cell>
          <cell r="D761" t="str">
            <v>CEDAR TRAILS ELEMENTARY</v>
          </cell>
          <cell r="E761">
            <v>378.03999999999996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378.03999999999996</v>
          </cell>
          <cell r="L761" t="str">
            <v>No</v>
          </cell>
          <cell r="M761">
            <v>0.10340000000000001</v>
          </cell>
        </row>
        <row r="762">
          <cell r="C762">
            <v>4300</v>
          </cell>
          <cell r="D762" t="str">
            <v>Challenger Elementary</v>
          </cell>
          <cell r="E762">
            <v>431.7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431.7</v>
          </cell>
          <cell r="L762" t="str">
            <v>No</v>
          </cell>
          <cell r="M762">
            <v>0.11749999999999999</v>
          </cell>
        </row>
        <row r="763">
          <cell r="C763">
            <v>2738</v>
          </cell>
          <cell r="D763" t="str">
            <v>Clark Elementary</v>
          </cell>
          <cell r="E763">
            <v>575.14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575.14</v>
          </cell>
          <cell r="L763" t="str">
            <v>No</v>
          </cell>
          <cell r="M763">
            <v>0.21790000000000001</v>
          </cell>
        </row>
        <row r="764">
          <cell r="C764">
            <v>5674</v>
          </cell>
          <cell r="D764" t="str">
            <v>COUGAR MOUNTAIN MIDDLE SCHOOL</v>
          </cell>
          <cell r="E764">
            <v>188.99</v>
          </cell>
          <cell r="F764">
            <v>427.38</v>
          </cell>
          <cell r="G764">
            <v>0</v>
          </cell>
          <cell r="H764">
            <v>21.68</v>
          </cell>
          <cell r="I764">
            <v>0</v>
          </cell>
          <cell r="J764">
            <v>0</v>
          </cell>
          <cell r="K764">
            <v>638.04999999999995</v>
          </cell>
          <cell r="L764" t="str">
            <v>No</v>
          </cell>
          <cell r="M764">
            <v>9.0300000000000005E-2</v>
          </cell>
        </row>
        <row r="765">
          <cell r="C765">
            <v>4375</v>
          </cell>
          <cell r="D765" t="str">
            <v>Cougar Ridge Elementary</v>
          </cell>
          <cell r="E765">
            <v>516.61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516.61</v>
          </cell>
          <cell r="L765" t="str">
            <v>No</v>
          </cell>
          <cell r="M765">
            <v>7.3899999999999993E-2</v>
          </cell>
        </row>
        <row r="766">
          <cell r="C766">
            <v>5201</v>
          </cell>
          <cell r="D766" t="str">
            <v>Creekside Elementary</v>
          </cell>
          <cell r="E766">
            <v>636.16999999999996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636.16999999999996</v>
          </cell>
          <cell r="L766" t="str">
            <v>No</v>
          </cell>
          <cell r="M766">
            <v>2.35E-2</v>
          </cell>
        </row>
        <row r="767">
          <cell r="C767">
            <v>4376</v>
          </cell>
          <cell r="D767" t="str">
            <v>Discovery Elementary</v>
          </cell>
          <cell r="E767">
            <v>557.77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557.77</v>
          </cell>
          <cell r="L767" t="str">
            <v>No</v>
          </cell>
          <cell r="M767">
            <v>2.3599999999999999E-2</v>
          </cell>
        </row>
        <row r="768">
          <cell r="C768">
            <v>4493</v>
          </cell>
          <cell r="D768" t="str">
            <v>Endeavour Elementary School</v>
          </cell>
          <cell r="E768">
            <v>500.14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500.14</v>
          </cell>
          <cell r="L768" t="str">
            <v>No</v>
          </cell>
          <cell r="M768">
            <v>8.2500000000000004E-2</v>
          </cell>
        </row>
        <row r="769">
          <cell r="C769">
            <v>5437</v>
          </cell>
          <cell r="D769" t="str">
            <v>Gibson Ek High School</v>
          </cell>
          <cell r="E769">
            <v>0</v>
          </cell>
          <cell r="F769">
            <v>0</v>
          </cell>
          <cell r="G769">
            <v>175.96</v>
          </cell>
          <cell r="H769">
            <v>0</v>
          </cell>
          <cell r="I769">
            <v>0</v>
          </cell>
          <cell r="J769">
            <v>0</v>
          </cell>
          <cell r="K769">
            <v>175.96</v>
          </cell>
          <cell r="L769" t="str">
            <v>No</v>
          </cell>
          <cell r="M769">
            <v>0.1215</v>
          </cell>
        </row>
        <row r="770">
          <cell r="C770">
            <v>5056</v>
          </cell>
          <cell r="D770" t="str">
            <v>Grand Ridge Elementary</v>
          </cell>
          <cell r="E770">
            <v>605.57999999999993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605.57999999999993</v>
          </cell>
          <cell r="L770" t="str">
            <v>No</v>
          </cell>
          <cell r="M770">
            <v>5.79E-2</v>
          </cell>
        </row>
        <row r="771">
          <cell r="C771">
            <v>3385</v>
          </cell>
          <cell r="D771" t="str">
            <v>Issaquah High School</v>
          </cell>
          <cell r="E771">
            <v>0</v>
          </cell>
          <cell r="F771">
            <v>2.36</v>
          </cell>
          <cell r="G771">
            <v>1698.91</v>
          </cell>
          <cell r="H771">
            <v>0</v>
          </cell>
          <cell r="I771">
            <v>449.05</v>
          </cell>
          <cell r="J771">
            <v>0</v>
          </cell>
          <cell r="K771">
            <v>2150.3200000000002</v>
          </cell>
          <cell r="L771" t="str">
            <v>No</v>
          </cell>
          <cell r="M771">
            <v>0.10639999999999999</v>
          </cell>
        </row>
        <row r="772">
          <cell r="C772">
            <v>3038</v>
          </cell>
          <cell r="D772" t="str">
            <v>Issaquah Middle School</v>
          </cell>
          <cell r="E772">
            <v>246.85</v>
          </cell>
          <cell r="F772">
            <v>541.82999999999993</v>
          </cell>
          <cell r="G772">
            <v>0</v>
          </cell>
          <cell r="H772">
            <v>16.82</v>
          </cell>
          <cell r="I772">
            <v>0</v>
          </cell>
          <cell r="J772">
            <v>0</v>
          </cell>
          <cell r="K772">
            <v>805.5</v>
          </cell>
          <cell r="L772" t="str">
            <v>No</v>
          </cell>
          <cell r="M772">
            <v>0.20349999999999999</v>
          </cell>
        </row>
        <row r="773">
          <cell r="C773">
            <v>1624</v>
          </cell>
          <cell r="D773" t="str">
            <v>Issaquah Special Services</v>
          </cell>
          <cell r="E773">
            <v>8.8000000000000007</v>
          </cell>
          <cell r="F773">
            <v>6.35</v>
          </cell>
          <cell r="G773">
            <v>31.56</v>
          </cell>
          <cell r="H773">
            <v>0</v>
          </cell>
          <cell r="I773">
            <v>0</v>
          </cell>
          <cell r="J773">
            <v>0</v>
          </cell>
          <cell r="K773">
            <v>46.71</v>
          </cell>
          <cell r="L773" t="str">
            <v>No</v>
          </cell>
          <cell r="M773">
            <v>0.15</v>
          </cell>
        </row>
        <row r="774">
          <cell r="C774">
            <v>3673</v>
          </cell>
          <cell r="D774" t="str">
            <v>Issaquah Valley Elementary</v>
          </cell>
          <cell r="E774">
            <v>554.76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554.76</v>
          </cell>
          <cell r="L774" t="str">
            <v>No</v>
          </cell>
          <cell r="M774">
            <v>0.22589999999999999</v>
          </cell>
        </row>
        <row r="775">
          <cell r="C775">
            <v>3962</v>
          </cell>
          <cell r="D775" t="str">
            <v>Liberty Sr High School</v>
          </cell>
          <cell r="E775">
            <v>0</v>
          </cell>
          <cell r="F775">
            <v>0.38</v>
          </cell>
          <cell r="G775">
            <v>1034.8900000000001</v>
          </cell>
          <cell r="H775">
            <v>0</v>
          </cell>
          <cell r="I775">
            <v>261.20999999999998</v>
          </cell>
          <cell r="J775">
            <v>0</v>
          </cell>
          <cell r="K775">
            <v>1296.4800000000002</v>
          </cell>
          <cell r="L775" t="str">
            <v>No</v>
          </cell>
          <cell r="M775">
            <v>0.1263</v>
          </cell>
        </row>
        <row r="776">
          <cell r="C776">
            <v>3637</v>
          </cell>
          <cell r="D776" t="str">
            <v>Maple Hills Elementary</v>
          </cell>
          <cell r="E776">
            <v>419.59999999999997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419.59999999999997</v>
          </cell>
          <cell r="L776" t="str">
            <v>No</v>
          </cell>
          <cell r="M776">
            <v>9.8100000000000007E-2</v>
          </cell>
        </row>
        <row r="777">
          <cell r="C777">
            <v>3636</v>
          </cell>
          <cell r="D777" t="str">
            <v>Maywood Middle School</v>
          </cell>
          <cell r="E777">
            <v>259.64</v>
          </cell>
          <cell r="F777">
            <v>548.61999999999989</v>
          </cell>
          <cell r="G777">
            <v>0</v>
          </cell>
          <cell r="H777">
            <v>21.98</v>
          </cell>
          <cell r="I777">
            <v>0</v>
          </cell>
          <cell r="J777">
            <v>0</v>
          </cell>
          <cell r="K777">
            <v>830.2399999999999</v>
          </cell>
          <cell r="L777" t="str">
            <v>No</v>
          </cell>
          <cell r="M777">
            <v>0.14199999999999999</v>
          </cell>
        </row>
        <row r="778">
          <cell r="C778">
            <v>4592</v>
          </cell>
          <cell r="D778" t="str">
            <v>Newcastle Elementary School</v>
          </cell>
          <cell r="E778">
            <v>497.9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497.9</v>
          </cell>
          <cell r="L778" t="str">
            <v>No</v>
          </cell>
          <cell r="M778">
            <v>0.1061</v>
          </cell>
        </row>
        <row r="779">
          <cell r="C779">
            <v>5200</v>
          </cell>
          <cell r="D779" t="str">
            <v>Pacific Cascade Middle School</v>
          </cell>
          <cell r="E779">
            <v>214.5</v>
          </cell>
          <cell r="F779">
            <v>458.58999999999992</v>
          </cell>
          <cell r="G779">
            <v>0</v>
          </cell>
          <cell r="H779">
            <v>15.47</v>
          </cell>
          <cell r="I779">
            <v>0</v>
          </cell>
          <cell r="J779">
            <v>0</v>
          </cell>
          <cell r="K779">
            <v>688.56</v>
          </cell>
          <cell r="L779" t="str">
            <v>No</v>
          </cell>
          <cell r="M779">
            <v>6.6600000000000006E-2</v>
          </cell>
        </row>
        <row r="780">
          <cell r="C780">
            <v>3879</v>
          </cell>
          <cell r="D780" t="str">
            <v>Pine Lake Middle School</v>
          </cell>
          <cell r="E780">
            <v>315.38</v>
          </cell>
          <cell r="F780">
            <v>566.34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881.72</v>
          </cell>
          <cell r="L780" t="str">
            <v>No</v>
          </cell>
          <cell r="M780">
            <v>2.5999999999999999E-2</v>
          </cell>
        </row>
        <row r="781">
          <cell r="C781">
            <v>4495</v>
          </cell>
          <cell r="D781" t="str">
            <v>Skyline High School</v>
          </cell>
          <cell r="E781">
            <v>0</v>
          </cell>
          <cell r="F781">
            <v>1.43</v>
          </cell>
          <cell r="G781">
            <v>1660.48</v>
          </cell>
          <cell r="H781">
            <v>0</v>
          </cell>
          <cell r="I781">
            <v>321.49</v>
          </cell>
          <cell r="J781">
            <v>0</v>
          </cell>
          <cell r="K781">
            <v>1983.4</v>
          </cell>
          <cell r="L781" t="str">
            <v>No</v>
          </cell>
          <cell r="M781">
            <v>5.1200000000000002E-2</v>
          </cell>
        </row>
        <row r="782">
          <cell r="C782">
            <v>3386</v>
          </cell>
          <cell r="D782" t="str">
            <v>Sunny Hills Elementary</v>
          </cell>
          <cell r="E782">
            <v>551.4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551.4</v>
          </cell>
          <cell r="L782" t="str">
            <v>No</v>
          </cell>
          <cell r="M782">
            <v>7.5399999999999995E-2</v>
          </cell>
        </row>
        <row r="783">
          <cell r="C783">
            <v>3228</v>
          </cell>
          <cell r="D783" t="str">
            <v>Sunset Elementary</v>
          </cell>
          <cell r="E783">
            <v>525.18000000000006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525.18000000000006</v>
          </cell>
          <cell r="L783" t="str">
            <v>No</v>
          </cell>
          <cell r="M783">
            <v>0.13830000000000001</v>
          </cell>
        </row>
        <row r="784">
          <cell r="C784">
            <v>3214</v>
          </cell>
          <cell r="D784" t="str">
            <v>Kahlotus Elem &amp; High</v>
          </cell>
          <cell r="E784">
            <v>21.509999999999998</v>
          </cell>
          <cell r="F784">
            <v>2.13</v>
          </cell>
          <cell r="G784">
            <v>12.11</v>
          </cell>
          <cell r="H784">
            <v>0</v>
          </cell>
          <cell r="I784">
            <v>4.0199999999999996</v>
          </cell>
          <cell r="J784">
            <v>0</v>
          </cell>
          <cell r="K784">
            <v>39.769999999999996</v>
          </cell>
          <cell r="L784" t="str">
            <v>Yes</v>
          </cell>
          <cell r="M784">
            <v>0.58819999999999995</v>
          </cell>
        </row>
        <row r="785">
          <cell r="C785">
            <v>2915</v>
          </cell>
          <cell r="D785" t="str">
            <v>Kalama Elem School</v>
          </cell>
          <cell r="E785">
            <v>486.67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486.67</v>
          </cell>
          <cell r="L785" t="str">
            <v>No</v>
          </cell>
          <cell r="M785">
            <v>0.27929999999999999</v>
          </cell>
        </row>
        <row r="786">
          <cell r="C786">
            <v>5545</v>
          </cell>
          <cell r="D786" t="str">
            <v>Kalama High School</v>
          </cell>
          <cell r="E786">
            <v>0</v>
          </cell>
          <cell r="F786">
            <v>0</v>
          </cell>
          <cell r="G786">
            <v>185.16</v>
          </cell>
          <cell r="H786">
            <v>0</v>
          </cell>
          <cell r="I786">
            <v>38.03</v>
          </cell>
          <cell r="J786">
            <v>0</v>
          </cell>
          <cell r="K786">
            <v>223.19</v>
          </cell>
          <cell r="L786" t="str">
            <v>No</v>
          </cell>
          <cell r="M786">
            <v>0.31590000000000001</v>
          </cell>
        </row>
        <row r="787">
          <cell r="C787">
            <v>2561</v>
          </cell>
          <cell r="D787" t="str">
            <v>Kalama Middle School</v>
          </cell>
          <cell r="E787">
            <v>87.149999999999991</v>
          </cell>
          <cell r="F787">
            <v>151.18</v>
          </cell>
          <cell r="G787">
            <v>0</v>
          </cell>
          <cell r="H787">
            <v>17.36</v>
          </cell>
          <cell r="I787">
            <v>0</v>
          </cell>
          <cell r="J787">
            <v>0</v>
          </cell>
          <cell r="K787">
            <v>255.69</v>
          </cell>
          <cell r="L787" t="str">
            <v>No</v>
          </cell>
          <cell r="M787">
            <v>0.33579999999999999</v>
          </cell>
        </row>
        <row r="788">
          <cell r="C788">
            <v>2602</v>
          </cell>
          <cell r="D788" t="str">
            <v>Keller Elementary School</v>
          </cell>
          <cell r="E788">
            <v>33.879999999999995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33.879999999999995</v>
          </cell>
          <cell r="L788" t="str">
            <v>Yes</v>
          </cell>
          <cell r="M788">
            <v>0.93940000000000001</v>
          </cell>
        </row>
        <row r="789">
          <cell r="C789">
            <v>3323</v>
          </cell>
          <cell r="D789" t="str">
            <v>Barnes Elementary</v>
          </cell>
          <cell r="E789">
            <v>316.39999999999998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316.39999999999998</v>
          </cell>
          <cell r="L789" t="str">
            <v>Yes</v>
          </cell>
          <cell r="M789">
            <v>0.85050000000000003</v>
          </cell>
        </row>
        <row r="790">
          <cell r="C790">
            <v>3082</v>
          </cell>
          <cell r="D790" t="str">
            <v>Butler Acres Elementary</v>
          </cell>
          <cell r="E790">
            <v>405.02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405.02</v>
          </cell>
          <cell r="L790" t="str">
            <v>Yes</v>
          </cell>
          <cell r="M790">
            <v>0.55900000000000005</v>
          </cell>
        </row>
        <row r="791">
          <cell r="C791">
            <v>2913</v>
          </cell>
          <cell r="D791" t="str">
            <v>Carrolls Elementary</v>
          </cell>
          <cell r="E791">
            <v>90.399999999999991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90.399999999999991</v>
          </cell>
          <cell r="L791" t="str">
            <v>No</v>
          </cell>
          <cell r="M791">
            <v>0.43330000000000002</v>
          </cell>
        </row>
        <row r="792">
          <cell r="C792">
            <v>3322</v>
          </cell>
          <cell r="D792" t="str">
            <v>Coweeman Middle School</v>
          </cell>
          <cell r="E792">
            <v>184.65</v>
          </cell>
          <cell r="F792">
            <v>345.37</v>
          </cell>
          <cell r="G792">
            <v>0</v>
          </cell>
          <cell r="H792">
            <v>26.44</v>
          </cell>
          <cell r="I792">
            <v>0</v>
          </cell>
          <cell r="J792">
            <v>0</v>
          </cell>
          <cell r="K792">
            <v>556.46</v>
          </cell>
          <cell r="L792" t="str">
            <v>Yes</v>
          </cell>
          <cell r="M792">
            <v>0.58420000000000005</v>
          </cell>
        </row>
        <row r="793">
          <cell r="C793">
            <v>2916</v>
          </cell>
          <cell r="D793" t="str">
            <v>Huntington Middle School</v>
          </cell>
          <cell r="E793">
            <v>173.37</v>
          </cell>
          <cell r="F793">
            <v>316.29999999999995</v>
          </cell>
          <cell r="G793">
            <v>0</v>
          </cell>
          <cell r="H793">
            <v>37.78</v>
          </cell>
          <cell r="I793">
            <v>0</v>
          </cell>
          <cell r="J793">
            <v>0</v>
          </cell>
          <cell r="K793">
            <v>527.44999999999993</v>
          </cell>
          <cell r="L793" t="str">
            <v>Yes</v>
          </cell>
          <cell r="M793">
            <v>0.64549999999999996</v>
          </cell>
        </row>
        <row r="794">
          <cell r="C794">
            <v>2266</v>
          </cell>
          <cell r="D794" t="str">
            <v>Kelso High School</v>
          </cell>
          <cell r="E794">
            <v>0</v>
          </cell>
          <cell r="F794">
            <v>0</v>
          </cell>
          <cell r="G794">
            <v>956.22</v>
          </cell>
          <cell r="H794">
            <v>0</v>
          </cell>
          <cell r="I794">
            <v>352.55</v>
          </cell>
          <cell r="J794">
            <v>0</v>
          </cell>
          <cell r="K794">
            <v>1308.77</v>
          </cell>
          <cell r="L794" t="str">
            <v>Yes</v>
          </cell>
          <cell r="M794">
            <v>0.56479999999999997</v>
          </cell>
        </row>
        <row r="795">
          <cell r="C795">
            <v>5194</v>
          </cell>
          <cell r="D795" t="str">
            <v>Kelso Virtual Academy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 t="str">
            <v>Yes</v>
          </cell>
          <cell r="M795">
            <v>0.61699999999999999</v>
          </cell>
        </row>
        <row r="796">
          <cell r="C796">
            <v>5675</v>
          </cell>
          <cell r="D796" t="str">
            <v>Lexington Elementary</v>
          </cell>
          <cell r="E796">
            <v>765.42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765.42</v>
          </cell>
          <cell r="L796" t="str">
            <v>Yes</v>
          </cell>
          <cell r="M796">
            <v>0.60729999999999995</v>
          </cell>
        </row>
        <row r="797">
          <cell r="C797">
            <v>1934</v>
          </cell>
          <cell r="D797" t="str">
            <v>Loowit High School</v>
          </cell>
          <cell r="E797">
            <v>0</v>
          </cell>
          <cell r="F797">
            <v>0</v>
          </cell>
          <cell r="G797">
            <v>4.88</v>
          </cell>
          <cell r="H797">
            <v>0</v>
          </cell>
          <cell r="I797">
            <v>0</v>
          </cell>
          <cell r="J797">
            <v>0</v>
          </cell>
          <cell r="K797">
            <v>4.88</v>
          </cell>
          <cell r="L797" t="str">
            <v>Yes</v>
          </cell>
          <cell r="M797">
            <v>0.6</v>
          </cell>
        </row>
        <row r="798">
          <cell r="C798">
            <v>2596</v>
          </cell>
          <cell r="D798" t="str">
            <v>Rose Valley Elementary</v>
          </cell>
          <cell r="E798">
            <v>161.47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161.47</v>
          </cell>
          <cell r="L798" t="str">
            <v>No</v>
          </cell>
          <cell r="M798">
            <v>0.3765</v>
          </cell>
        </row>
        <row r="799">
          <cell r="C799">
            <v>2624</v>
          </cell>
          <cell r="D799" t="str">
            <v>Wallace Elementary</v>
          </cell>
          <cell r="E799">
            <v>330.93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330.93</v>
          </cell>
          <cell r="L799" t="str">
            <v>Yes</v>
          </cell>
          <cell r="M799">
            <v>0.83589999999999998</v>
          </cell>
        </row>
        <row r="800">
          <cell r="C800">
            <v>4418</v>
          </cell>
          <cell r="D800" t="str">
            <v>Amistad Elementary School</v>
          </cell>
          <cell r="E800">
            <v>650.14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650.14</v>
          </cell>
          <cell r="L800" t="str">
            <v>Yes</v>
          </cell>
          <cell r="M800">
            <v>0.93069999999999997</v>
          </cell>
        </row>
        <row r="801">
          <cell r="C801">
            <v>5520</v>
          </cell>
          <cell r="D801" t="str">
            <v>Amon Creek Elementary</v>
          </cell>
          <cell r="E801">
            <v>746.24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746.24</v>
          </cell>
          <cell r="L801" t="str">
            <v>No</v>
          </cell>
          <cell r="M801">
            <v>0.22339999999999999</v>
          </cell>
        </row>
        <row r="802">
          <cell r="C802">
            <v>4072</v>
          </cell>
          <cell r="D802" t="str">
            <v>Canyon View Elementary School</v>
          </cell>
          <cell r="E802">
            <v>400.4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400.4</v>
          </cell>
          <cell r="L802" t="str">
            <v>Yes</v>
          </cell>
          <cell r="M802">
            <v>0.69399999999999995</v>
          </cell>
        </row>
        <row r="803">
          <cell r="C803">
            <v>4202</v>
          </cell>
          <cell r="D803" t="str">
            <v>Cascade Elementary School</v>
          </cell>
          <cell r="E803">
            <v>519.65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519.65</v>
          </cell>
          <cell r="L803" t="str">
            <v>Yes</v>
          </cell>
          <cell r="M803">
            <v>0.59109999999999996</v>
          </cell>
        </row>
        <row r="804">
          <cell r="C804">
            <v>5439</v>
          </cell>
          <cell r="D804" t="str">
            <v>Chinook Middle School</v>
          </cell>
          <cell r="E804">
            <v>272.58999999999997</v>
          </cell>
          <cell r="F804">
            <v>520</v>
          </cell>
          <cell r="G804">
            <v>0</v>
          </cell>
          <cell r="H804">
            <v>46.4</v>
          </cell>
          <cell r="I804">
            <v>0</v>
          </cell>
          <cell r="J804">
            <v>0</v>
          </cell>
          <cell r="K804">
            <v>838.9899999999999</v>
          </cell>
          <cell r="L804" t="str">
            <v>No</v>
          </cell>
          <cell r="M804">
            <v>0.48470000000000002</v>
          </cell>
        </row>
        <row r="805">
          <cell r="C805">
            <v>5220</v>
          </cell>
          <cell r="D805" t="str">
            <v>Cottonwood Elementary</v>
          </cell>
          <cell r="E805">
            <v>435.45000000000005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435.45000000000005</v>
          </cell>
          <cell r="L805" t="str">
            <v>No</v>
          </cell>
          <cell r="M805">
            <v>0.16669999999999999</v>
          </cell>
        </row>
        <row r="806">
          <cell r="C806">
            <v>4028</v>
          </cell>
          <cell r="D806" t="str">
            <v>Desert Hills Middle School</v>
          </cell>
          <cell r="E806">
            <v>272.93</v>
          </cell>
          <cell r="F806">
            <v>549.95999999999992</v>
          </cell>
          <cell r="G806">
            <v>0</v>
          </cell>
          <cell r="H806">
            <v>31.11</v>
          </cell>
          <cell r="I806">
            <v>0</v>
          </cell>
          <cell r="J806">
            <v>0</v>
          </cell>
          <cell r="K806">
            <v>853.99999999999989</v>
          </cell>
          <cell r="L806" t="str">
            <v>No</v>
          </cell>
          <cell r="M806">
            <v>0.25819999999999999</v>
          </cell>
        </row>
        <row r="807">
          <cell r="C807">
            <v>2824</v>
          </cell>
          <cell r="D807" t="str">
            <v>Eastgate Elementary School</v>
          </cell>
          <cell r="E807">
            <v>474.25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474.25</v>
          </cell>
          <cell r="L807" t="str">
            <v>Yes</v>
          </cell>
          <cell r="M807">
            <v>0.86319999999999997</v>
          </cell>
        </row>
        <row r="808">
          <cell r="C808">
            <v>3315</v>
          </cell>
          <cell r="D808" t="str">
            <v>Edison Elementary School - Kennewick</v>
          </cell>
          <cell r="E808">
            <v>333.02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333.02</v>
          </cell>
          <cell r="L808" t="str">
            <v>Yes</v>
          </cell>
          <cell r="M808">
            <v>0.80830000000000002</v>
          </cell>
        </row>
        <row r="809">
          <cell r="C809">
            <v>5521</v>
          </cell>
          <cell r="D809" t="str">
            <v>Fuerza Elementary</v>
          </cell>
          <cell r="E809">
            <v>574.39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574.39</v>
          </cell>
          <cell r="L809" t="str">
            <v>Yes</v>
          </cell>
          <cell r="M809">
            <v>0.70450000000000002</v>
          </cell>
        </row>
        <row r="810">
          <cell r="C810">
            <v>3077</v>
          </cell>
          <cell r="D810" t="str">
            <v>Hawthorne Elementary School - Kennewick</v>
          </cell>
          <cell r="E810">
            <v>416.65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416.65</v>
          </cell>
          <cell r="L810" t="str">
            <v>Yes</v>
          </cell>
          <cell r="M810">
            <v>0.79320000000000002</v>
          </cell>
        </row>
        <row r="811">
          <cell r="C811">
            <v>3267</v>
          </cell>
          <cell r="D811" t="str">
            <v>Highlands Middle School</v>
          </cell>
          <cell r="E811">
            <v>243.24</v>
          </cell>
          <cell r="F811">
            <v>488.8900000000001</v>
          </cell>
          <cell r="G811">
            <v>0</v>
          </cell>
          <cell r="H811">
            <v>29.77</v>
          </cell>
          <cell r="I811">
            <v>0</v>
          </cell>
          <cell r="J811">
            <v>0</v>
          </cell>
          <cell r="K811">
            <v>761.90000000000009</v>
          </cell>
          <cell r="L811" t="str">
            <v>Yes</v>
          </cell>
          <cell r="M811">
            <v>0.84230000000000005</v>
          </cell>
        </row>
        <row r="812">
          <cell r="C812">
            <v>4429</v>
          </cell>
          <cell r="D812" t="str">
            <v>Horse Heaven Hills Middle School</v>
          </cell>
          <cell r="E812">
            <v>262.5</v>
          </cell>
          <cell r="F812">
            <v>511.20000000000005</v>
          </cell>
          <cell r="G812">
            <v>0</v>
          </cell>
          <cell r="H812">
            <v>19.52</v>
          </cell>
          <cell r="I812">
            <v>0</v>
          </cell>
          <cell r="J812">
            <v>0</v>
          </cell>
          <cell r="K812">
            <v>793.22</v>
          </cell>
          <cell r="L812" t="str">
            <v>Yes</v>
          </cell>
          <cell r="M812">
            <v>0.61439999999999995</v>
          </cell>
        </row>
        <row r="813">
          <cell r="C813">
            <v>3731</v>
          </cell>
          <cell r="D813" t="str">
            <v>Kamiakin High School</v>
          </cell>
          <cell r="E813">
            <v>0</v>
          </cell>
          <cell r="F813">
            <v>0</v>
          </cell>
          <cell r="G813">
            <v>1349.26</v>
          </cell>
          <cell r="H813">
            <v>0</v>
          </cell>
          <cell r="I813">
            <v>271.89999999999998</v>
          </cell>
          <cell r="J813">
            <v>0</v>
          </cell>
          <cell r="K813">
            <v>1621.1599999999999</v>
          </cell>
          <cell r="L813" t="str">
            <v>No</v>
          </cell>
          <cell r="M813">
            <v>0.40479999999999999</v>
          </cell>
        </row>
        <row r="814">
          <cell r="C814">
            <v>2826</v>
          </cell>
          <cell r="D814" t="str">
            <v>Kennewick High School</v>
          </cell>
          <cell r="E814">
            <v>0</v>
          </cell>
          <cell r="F814">
            <v>0</v>
          </cell>
          <cell r="G814">
            <v>1220.3499999999999</v>
          </cell>
          <cell r="H814">
            <v>0</v>
          </cell>
          <cell r="I814">
            <v>366.62</v>
          </cell>
          <cell r="J814">
            <v>0</v>
          </cell>
          <cell r="K814">
            <v>1586.9699999999998</v>
          </cell>
          <cell r="L814" t="str">
            <v>Yes</v>
          </cell>
          <cell r="M814">
            <v>0.69220000000000004</v>
          </cell>
        </row>
        <row r="815">
          <cell r="C815">
            <v>1884</v>
          </cell>
          <cell r="D815" t="str">
            <v>Legacy High School</v>
          </cell>
          <cell r="E815">
            <v>0</v>
          </cell>
          <cell r="F815">
            <v>6.1999999999999993</v>
          </cell>
          <cell r="G815">
            <v>124.14</v>
          </cell>
          <cell r="H815">
            <v>1.31</v>
          </cell>
          <cell r="I815">
            <v>16.39</v>
          </cell>
          <cell r="J815">
            <v>0</v>
          </cell>
          <cell r="K815">
            <v>148.04000000000002</v>
          </cell>
          <cell r="L815" t="str">
            <v>Yes</v>
          </cell>
          <cell r="M815">
            <v>0.67430000000000001</v>
          </cell>
        </row>
        <row r="816">
          <cell r="C816">
            <v>4181</v>
          </cell>
          <cell r="D816" t="str">
            <v>Lincoln Elementary School</v>
          </cell>
          <cell r="E816">
            <v>444.63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444.63</v>
          </cell>
          <cell r="L816" t="str">
            <v>Yes</v>
          </cell>
          <cell r="M816">
            <v>0.60140000000000005</v>
          </cell>
        </row>
        <row r="817">
          <cell r="C817">
            <v>1941</v>
          </cell>
          <cell r="D817" t="str">
            <v>Mid-Columbia Parent Partnership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 t="str">
            <v>No</v>
          </cell>
          <cell r="M817">
            <v>0.43149999999999999</v>
          </cell>
        </row>
        <row r="818">
          <cell r="C818">
            <v>3472</v>
          </cell>
          <cell r="D818" t="str">
            <v>Park Middle School</v>
          </cell>
          <cell r="E818">
            <v>235.17</v>
          </cell>
          <cell r="F818">
            <v>440.49</v>
          </cell>
          <cell r="G818">
            <v>0</v>
          </cell>
          <cell r="H818">
            <v>32.450000000000003</v>
          </cell>
          <cell r="I818">
            <v>0</v>
          </cell>
          <cell r="J818">
            <v>0</v>
          </cell>
          <cell r="K818">
            <v>708.11</v>
          </cell>
          <cell r="L818" t="str">
            <v>Yes</v>
          </cell>
          <cell r="M818">
            <v>0.89659999999999995</v>
          </cell>
        </row>
        <row r="819">
          <cell r="C819">
            <v>5106</v>
          </cell>
          <cell r="D819" t="str">
            <v>Phoenix High School</v>
          </cell>
          <cell r="E819">
            <v>0</v>
          </cell>
          <cell r="F819">
            <v>0</v>
          </cell>
          <cell r="G819">
            <v>52.36</v>
          </cell>
          <cell r="H819">
            <v>0</v>
          </cell>
          <cell r="I819">
            <v>0</v>
          </cell>
          <cell r="J819">
            <v>0</v>
          </cell>
          <cell r="K819">
            <v>52.36</v>
          </cell>
          <cell r="L819" t="str">
            <v>Yes</v>
          </cell>
          <cell r="M819">
            <v>0.58699999999999997</v>
          </cell>
        </row>
        <row r="820">
          <cell r="C820">
            <v>4446</v>
          </cell>
          <cell r="D820" t="str">
            <v>Ridge View Elementary School</v>
          </cell>
          <cell r="E820">
            <v>373.76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373.76</v>
          </cell>
          <cell r="L820" t="str">
            <v>No</v>
          </cell>
          <cell r="M820">
            <v>0.33960000000000001</v>
          </cell>
        </row>
        <row r="821">
          <cell r="C821">
            <v>5438</v>
          </cell>
          <cell r="D821" t="str">
            <v>Sage Crest Elementary</v>
          </cell>
          <cell r="E821">
            <v>560.31999999999994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560.31999999999994</v>
          </cell>
          <cell r="L821" t="str">
            <v>No</v>
          </cell>
          <cell r="M821">
            <v>0.36299999999999999</v>
          </cell>
        </row>
        <row r="822">
          <cell r="C822">
            <v>4073</v>
          </cell>
          <cell r="D822" t="str">
            <v>Southgate Elementary School</v>
          </cell>
          <cell r="E822">
            <v>431.27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431.27</v>
          </cell>
          <cell r="L822" t="str">
            <v>Yes</v>
          </cell>
          <cell r="M822">
            <v>0.66120000000000001</v>
          </cell>
        </row>
        <row r="823">
          <cell r="C823">
            <v>4484</v>
          </cell>
          <cell r="D823" t="str">
            <v>Southridge High School</v>
          </cell>
          <cell r="E823">
            <v>0</v>
          </cell>
          <cell r="F823">
            <v>0</v>
          </cell>
          <cell r="G823">
            <v>1215.67</v>
          </cell>
          <cell r="H823">
            <v>0</v>
          </cell>
          <cell r="I823">
            <v>281.91000000000003</v>
          </cell>
          <cell r="J823">
            <v>0</v>
          </cell>
          <cell r="K823">
            <v>1497.5800000000002</v>
          </cell>
          <cell r="L823" t="str">
            <v>Yes</v>
          </cell>
          <cell r="M823">
            <v>0.52780000000000005</v>
          </cell>
        </row>
        <row r="824">
          <cell r="C824">
            <v>4136</v>
          </cell>
          <cell r="D824" t="str">
            <v>Sunset View Elementary School</v>
          </cell>
          <cell r="E824">
            <v>385.19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385.19</v>
          </cell>
          <cell r="L824" t="str">
            <v>Yes</v>
          </cell>
          <cell r="M824">
            <v>0.57220000000000004</v>
          </cell>
        </row>
        <row r="825">
          <cell r="C825">
            <v>4118</v>
          </cell>
          <cell r="D825" t="str">
            <v>Tri-Tech Skills Center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425.01</v>
          </cell>
          <cell r="K825">
            <v>425.01</v>
          </cell>
          <cell r="L825" t="str">
            <v>No</v>
          </cell>
          <cell r="M825">
            <v>0.38700000000000001</v>
          </cell>
        </row>
        <row r="826">
          <cell r="C826">
            <v>3369</v>
          </cell>
          <cell r="D826" t="str">
            <v>Vista Elementary School</v>
          </cell>
          <cell r="E826">
            <v>356.01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356.01</v>
          </cell>
          <cell r="L826" t="str">
            <v>Yes</v>
          </cell>
          <cell r="M826">
            <v>0.70450000000000002</v>
          </cell>
        </row>
        <row r="827">
          <cell r="C827">
            <v>3144</v>
          </cell>
          <cell r="D827" t="str">
            <v>Washington Elementary School</v>
          </cell>
          <cell r="E827">
            <v>385.75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385.75</v>
          </cell>
          <cell r="L827" t="str">
            <v>Yes</v>
          </cell>
          <cell r="M827">
            <v>0.74080000000000001</v>
          </cell>
        </row>
        <row r="828">
          <cell r="C828">
            <v>2825</v>
          </cell>
          <cell r="D828" t="str">
            <v>Westgate Elementary School</v>
          </cell>
          <cell r="E828">
            <v>433.52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433.52</v>
          </cell>
          <cell r="L828" t="str">
            <v>Yes</v>
          </cell>
          <cell r="M828">
            <v>0.87060000000000004</v>
          </cell>
        </row>
        <row r="829">
          <cell r="C829">
            <v>4353</v>
          </cell>
          <cell r="D829" t="str">
            <v>Carriage Crest Elementary School</v>
          </cell>
          <cell r="E829">
            <v>434.01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434.01</v>
          </cell>
          <cell r="L829" t="str">
            <v>No</v>
          </cell>
          <cell r="M829">
            <v>0.2389</v>
          </cell>
        </row>
        <row r="830">
          <cell r="C830">
            <v>4440</v>
          </cell>
          <cell r="D830" t="str">
            <v>Cedar Heights Middle School</v>
          </cell>
          <cell r="E830">
            <v>0</v>
          </cell>
          <cell r="F830">
            <v>552.38999999999987</v>
          </cell>
          <cell r="G830">
            <v>0</v>
          </cell>
          <cell r="H830">
            <v>44.45</v>
          </cell>
          <cell r="I830">
            <v>0</v>
          </cell>
          <cell r="J830">
            <v>0</v>
          </cell>
          <cell r="K830">
            <v>596.83999999999992</v>
          </cell>
          <cell r="L830" t="str">
            <v>No</v>
          </cell>
          <cell r="M830">
            <v>0.49170000000000003</v>
          </cell>
        </row>
        <row r="831">
          <cell r="C831">
            <v>3676</v>
          </cell>
          <cell r="D831" t="str">
            <v>Cedar Valley Elementary School</v>
          </cell>
          <cell r="E831">
            <v>205.77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205.77</v>
          </cell>
          <cell r="L831" t="str">
            <v>No</v>
          </cell>
          <cell r="M831">
            <v>0.47599999999999998</v>
          </cell>
        </row>
        <row r="832">
          <cell r="C832">
            <v>3388</v>
          </cell>
          <cell r="D832" t="str">
            <v>Covington Elementary School</v>
          </cell>
          <cell r="E832">
            <v>603.64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603.64</v>
          </cell>
          <cell r="L832" t="str">
            <v>Yes</v>
          </cell>
          <cell r="M832">
            <v>0.51629999999999998</v>
          </cell>
        </row>
        <row r="833">
          <cell r="C833">
            <v>4126</v>
          </cell>
          <cell r="D833" t="str">
            <v>Crestwood Elementary School</v>
          </cell>
          <cell r="E833">
            <v>439.81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439.81</v>
          </cell>
          <cell r="L833" t="str">
            <v>No</v>
          </cell>
          <cell r="M833">
            <v>0.35470000000000002</v>
          </cell>
        </row>
        <row r="834">
          <cell r="C834">
            <v>2851</v>
          </cell>
          <cell r="D834" t="str">
            <v>East Hill Elementary School</v>
          </cell>
          <cell r="E834">
            <v>458.14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458.14</v>
          </cell>
          <cell r="L834" t="str">
            <v>Yes</v>
          </cell>
          <cell r="M834">
            <v>0.72309999999999997</v>
          </cell>
        </row>
        <row r="835">
          <cell r="C835">
            <v>4545</v>
          </cell>
          <cell r="D835" t="str">
            <v>Emerald Park Elementary School</v>
          </cell>
          <cell r="E835">
            <v>407.2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407.2</v>
          </cell>
          <cell r="L835" t="str">
            <v>No</v>
          </cell>
          <cell r="M835">
            <v>0.43099999999999999</v>
          </cell>
        </row>
        <row r="836">
          <cell r="C836">
            <v>3678</v>
          </cell>
          <cell r="D836" t="str">
            <v>Fairwood Elementary School</v>
          </cell>
          <cell r="E836">
            <v>332.11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332.11</v>
          </cell>
          <cell r="L836" t="str">
            <v>No</v>
          </cell>
          <cell r="M836">
            <v>0.39040000000000002</v>
          </cell>
        </row>
        <row r="837">
          <cell r="C837">
            <v>4413</v>
          </cell>
          <cell r="D837" t="str">
            <v>George T. Daniel Elementary School</v>
          </cell>
          <cell r="E837">
            <v>461.15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461.15</v>
          </cell>
          <cell r="L837" t="str">
            <v>Yes</v>
          </cell>
          <cell r="M837">
            <v>0.76719999999999999</v>
          </cell>
        </row>
        <row r="838">
          <cell r="C838">
            <v>4489</v>
          </cell>
          <cell r="D838" t="str">
            <v>Glenridge Elementary</v>
          </cell>
          <cell r="E838">
            <v>451.55999999999995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451.55999999999995</v>
          </cell>
          <cell r="L838" t="str">
            <v>No</v>
          </cell>
          <cell r="M838">
            <v>0.49340000000000001</v>
          </cell>
        </row>
        <row r="839">
          <cell r="C839">
            <v>3708</v>
          </cell>
          <cell r="D839" t="str">
            <v>Grass Lake Elementary School</v>
          </cell>
          <cell r="E839">
            <v>366.32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366.32</v>
          </cell>
          <cell r="L839" t="str">
            <v>No</v>
          </cell>
          <cell r="M839">
            <v>0.29859999999999998</v>
          </cell>
        </row>
        <row r="840">
          <cell r="C840">
            <v>4345</v>
          </cell>
          <cell r="D840" t="str">
            <v>Horizon Elementary School</v>
          </cell>
          <cell r="E840">
            <v>392.52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392.52</v>
          </cell>
          <cell r="L840" t="str">
            <v>Yes</v>
          </cell>
          <cell r="M840">
            <v>0.53269999999999995</v>
          </cell>
        </row>
        <row r="841">
          <cell r="C841">
            <v>4301</v>
          </cell>
          <cell r="D841" t="str">
            <v>Jenkins Creek Elementary School</v>
          </cell>
          <cell r="E841">
            <v>409.82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409.82</v>
          </cell>
          <cell r="L841" t="str">
            <v>No</v>
          </cell>
          <cell r="M841">
            <v>0.375</v>
          </cell>
        </row>
        <row r="842">
          <cell r="C842">
            <v>4520</v>
          </cell>
          <cell r="D842" t="str">
            <v>Kent Elementary School</v>
          </cell>
          <cell r="E842">
            <v>602.27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602.27</v>
          </cell>
          <cell r="L842" t="str">
            <v>Yes</v>
          </cell>
          <cell r="M842">
            <v>0.68310000000000004</v>
          </cell>
        </row>
        <row r="843">
          <cell r="C843">
            <v>5676</v>
          </cell>
          <cell r="D843" t="str">
            <v>Kent Laboratory Academy</v>
          </cell>
          <cell r="E843">
            <v>95</v>
          </cell>
          <cell r="F843">
            <v>44.889999999999993</v>
          </cell>
          <cell r="G843">
            <v>99.38</v>
          </cell>
          <cell r="H843">
            <v>5.74</v>
          </cell>
          <cell r="I843">
            <v>14.31</v>
          </cell>
          <cell r="J843">
            <v>0</v>
          </cell>
          <cell r="K843">
            <v>259.32</v>
          </cell>
          <cell r="L843" t="str">
            <v>No</v>
          </cell>
          <cell r="M843">
            <v>0.37290000000000001</v>
          </cell>
        </row>
        <row r="844">
          <cell r="C844">
            <v>4492</v>
          </cell>
          <cell r="D844" t="str">
            <v>Kentlake High School</v>
          </cell>
          <cell r="E844">
            <v>0</v>
          </cell>
          <cell r="F844">
            <v>0</v>
          </cell>
          <cell r="G844">
            <v>1008.63</v>
          </cell>
          <cell r="H844">
            <v>0</v>
          </cell>
          <cell r="I844">
            <v>337.74</v>
          </cell>
          <cell r="J844">
            <v>0</v>
          </cell>
          <cell r="K844">
            <v>1346.37</v>
          </cell>
          <cell r="L844" t="str">
            <v>No</v>
          </cell>
          <cell r="M844">
            <v>0.47489999999999999</v>
          </cell>
        </row>
        <row r="845">
          <cell r="C845">
            <v>2797</v>
          </cell>
          <cell r="D845" t="str">
            <v>Kent-Meridian High School</v>
          </cell>
          <cell r="E845">
            <v>0</v>
          </cell>
          <cell r="F845">
            <v>0</v>
          </cell>
          <cell r="G845">
            <v>1549.06</v>
          </cell>
          <cell r="H845">
            <v>0</v>
          </cell>
          <cell r="I845">
            <v>328.85999999999996</v>
          </cell>
          <cell r="J845">
            <v>0</v>
          </cell>
          <cell r="K845">
            <v>1877.9199999999998</v>
          </cell>
          <cell r="L845" t="str">
            <v>Yes</v>
          </cell>
          <cell r="M845">
            <v>0.72389999999999999</v>
          </cell>
        </row>
        <row r="846">
          <cell r="C846">
            <v>3640</v>
          </cell>
          <cell r="D846" t="str">
            <v>Kentridge High School</v>
          </cell>
          <cell r="E846">
            <v>0</v>
          </cell>
          <cell r="F846">
            <v>0.11</v>
          </cell>
          <cell r="G846">
            <v>1416.63</v>
          </cell>
          <cell r="H846">
            <v>0</v>
          </cell>
          <cell r="I846">
            <v>368.49</v>
          </cell>
          <cell r="J846">
            <v>0</v>
          </cell>
          <cell r="K846">
            <v>1785.23</v>
          </cell>
          <cell r="L846" t="str">
            <v>No</v>
          </cell>
          <cell r="M846">
            <v>0.35859999999999997</v>
          </cell>
        </row>
        <row r="847">
          <cell r="C847">
            <v>4128</v>
          </cell>
          <cell r="D847" t="str">
            <v>Kentwood High School</v>
          </cell>
          <cell r="E847">
            <v>0</v>
          </cell>
          <cell r="F847">
            <v>0</v>
          </cell>
          <cell r="G847">
            <v>1198.46</v>
          </cell>
          <cell r="H847">
            <v>0</v>
          </cell>
          <cell r="I847">
            <v>377.28999999999996</v>
          </cell>
          <cell r="J847">
            <v>0</v>
          </cell>
          <cell r="K847">
            <v>1575.75</v>
          </cell>
          <cell r="L847" t="str">
            <v>No</v>
          </cell>
          <cell r="M847">
            <v>0.4214</v>
          </cell>
        </row>
        <row r="848">
          <cell r="C848">
            <v>3550</v>
          </cell>
          <cell r="D848" t="str">
            <v>Lake Youngs Elementary School</v>
          </cell>
          <cell r="E848">
            <v>483.21000000000004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483.21000000000004</v>
          </cell>
          <cell r="L848" t="str">
            <v>No</v>
          </cell>
          <cell r="M848">
            <v>0.2898</v>
          </cell>
        </row>
        <row r="849">
          <cell r="C849">
            <v>4294</v>
          </cell>
          <cell r="D849" t="str">
            <v>Martin Sortun Elementary School</v>
          </cell>
          <cell r="E849">
            <v>569.01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569.01</v>
          </cell>
          <cell r="L849" t="str">
            <v>Yes</v>
          </cell>
          <cell r="M849">
            <v>0.50980000000000003</v>
          </cell>
        </row>
        <row r="850">
          <cell r="C850">
            <v>4127</v>
          </cell>
          <cell r="D850" t="str">
            <v>Mattson Middle School</v>
          </cell>
          <cell r="E850">
            <v>0</v>
          </cell>
          <cell r="F850">
            <v>573.34</v>
          </cell>
          <cell r="G850">
            <v>0</v>
          </cell>
          <cell r="H850">
            <v>13.77</v>
          </cell>
          <cell r="I850">
            <v>0</v>
          </cell>
          <cell r="J850">
            <v>0</v>
          </cell>
          <cell r="K850">
            <v>587.11</v>
          </cell>
          <cell r="L850" t="str">
            <v>No</v>
          </cell>
          <cell r="M850">
            <v>0.45350000000000001</v>
          </cell>
        </row>
        <row r="851">
          <cell r="C851">
            <v>4465</v>
          </cell>
          <cell r="D851" t="str">
            <v>Meadow Ridge Elementary School</v>
          </cell>
          <cell r="E851">
            <v>316.54000000000002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316.54000000000002</v>
          </cell>
          <cell r="L851" t="str">
            <v>Yes</v>
          </cell>
          <cell r="M851">
            <v>0.67310000000000003</v>
          </cell>
        </row>
        <row r="852">
          <cell r="C852">
            <v>3764</v>
          </cell>
          <cell r="D852" t="str">
            <v>Meeker Middle School</v>
          </cell>
          <cell r="E852">
            <v>0</v>
          </cell>
          <cell r="F852">
            <v>592.73</v>
          </cell>
          <cell r="G852">
            <v>0</v>
          </cell>
          <cell r="H852">
            <v>41.74</v>
          </cell>
          <cell r="I852">
            <v>0</v>
          </cell>
          <cell r="J852">
            <v>0</v>
          </cell>
          <cell r="K852">
            <v>634.47</v>
          </cell>
          <cell r="L852" t="str">
            <v>Yes</v>
          </cell>
          <cell r="M852">
            <v>0.62849999999999995</v>
          </cell>
        </row>
        <row r="853">
          <cell r="C853">
            <v>2565</v>
          </cell>
          <cell r="D853" t="str">
            <v>Meridian Elementary School</v>
          </cell>
          <cell r="E853">
            <v>496.46999999999997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496.46999999999997</v>
          </cell>
          <cell r="L853" t="str">
            <v>No</v>
          </cell>
          <cell r="M853">
            <v>0.47020000000000001</v>
          </cell>
        </row>
        <row r="854">
          <cell r="C854">
            <v>3233</v>
          </cell>
          <cell r="D854" t="str">
            <v>Meridian Middle School</v>
          </cell>
          <cell r="E854">
            <v>0</v>
          </cell>
          <cell r="F854">
            <v>541.44999999999993</v>
          </cell>
          <cell r="G854">
            <v>0</v>
          </cell>
          <cell r="H854">
            <v>26.14</v>
          </cell>
          <cell r="I854">
            <v>0</v>
          </cell>
          <cell r="J854">
            <v>0</v>
          </cell>
          <cell r="K854">
            <v>567.58999999999992</v>
          </cell>
          <cell r="L854" t="str">
            <v>Yes</v>
          </cell>
          <cell r="M854">
            <v>0.59370000000000001</v>
          </cell>
        </row>
        <row r="855">
          <cell r="C855">
            <v>5016</v>
          </cell>
          <cell r="D855" t="str">
            <v>Mill Creek Middle School</v>
          </cell>
          <cell r="E855">
            <v>0</v>
          </cell>
          <cell r="F855">
            <v>801.38</v>
          </cell>
          <cell r="G855">
            <v>0</v>
          </cell>
          <cell r="H855">
            <v>30.26</v>
          </cell>
          <cell r="I855">
            <v>0</v>
          </cell>
          <cell r="J855">
            <v>0</v>
          </cell>
          <cell r="K855">
            <v>831.64</v>
          </cell>
          <cell r="L855" t="str">
            <v>Yes</v>
          </cell>
          <cell r="M855">
            <v>0.74850000000000005</v>
          </cell>
        </row>
        <row r="856">
          <cell r="C856">
            <v>4581</v>
          </cell>
          <cell r="D856" t="str">
            <v>Millennium Elementary School</v>
          </cell>
          <cell r="E856">
            <v>526.4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526.4</v>
          </cell>
          <cell r="L856" t="str">
            <v>Yes</v>
          </cell>
          <cell r="M856">
            <v>0.72509999999999997</v>
          </cell>
        </row>
        <row r="857">
          <cell r="C857">
            <v>4356</v>
          </cell>
          <cell r="D857" t="str">
            <v>Neely O Brien Elementary School</v>
          </cell>
          <cell r="E857">
            <v>468.16999999999996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468.16999999999996</v>
          </cell>
          <cell r="L857" t="str">
            <v>Yes</v>
          </cell>
          <cell r="M857">
            <v>0.74350000000000005</v>
          </cell>
        </row>
        <row r="858">
          <cell r="C858">
            <v>4485</v>
          </cell>
          <cell r="D858" t="str">
            <v>Northwood Middle School</v>
          </cell>
          <cell r="E858">
            <v>0</v>
          </cell>
          <cell r="F858">
            <v>539.09</v>
          </cell>
          <cell r="G858">
            <v>0</v>
          </cell>
          <cell r="H858">
            <v>26.52</v>
          </cell>
          <cell r="I858">
            <v>0</v>
          </cell>
          <cell r="J858">
            <v>0</v>
          </cell>
          <cell r="K858">
            <v>565.61</v>
          </cell>
          <cell r="L858" t="str">
            <v>No</v>
          </cell>
          <cell r="M858">
            <v>0.30209999999999998</v>
          </cell>
        </row>
        <row r="859">
          <cell r="C859">
            <v>5178</v>
          </cell>
          <cell r="D859" t="str">
            <v>Panther Lake Elementary School</v>
          </cell>
          <cell r="E859">
            <v>517.91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517.91</v>
          </cell>
          <cell r="L859" t="str">
            <v>Yes</v>
          </cell>
          <cell r="M859">
            <v>0.69810000000000005</v>
          </cell>
        </row>
        <row r="860">
          <cell r="C860">
            <v>3491</v>
          </cell>
          <cell r="D860" t="str">
            <v>Park Orchard Elementary School</v>
          </cell>
          <cell r="E860">
            <v>346.21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346.21</v>
          </cell>
          <cell r="L860" t="str">
            <v>Yes</v>
          </cell>
          <cell r="M860">
            <v>0.67989999999999995</v>
          </cell>
        </row>
        <row r="861">
          <cell r="C861">
            <v>3593</v>
          </cell>
          <cell r="D861" t="str">
            <v>Pine Tree Elementary School</v>
          </cell>
          <cell r="E861">
            <v>383.17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383.17</v>
          </cell>
          <cell r="L861" t="str">
            <v>Yes</v>
          </cell>
          <cell r="M861">
            <v>0.70079999999999998</v>
          </cell>
        </row>
        <row r="862">
          <cell r="C862">
            <v>1807</v>
          </cell>
          <cell r="D862" t="str">
            <v>Regional Justice Center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 t="str">
            <v>No</v>
          </cell>
          <cell r="M862">
            <v>0</v>
          </cell>
        </row>
        <row r="863">
          <cell r="C863">
            <v>4293</v>
          </cell>
          <cell r="D863" t="str">
            <v>Ridgewood Elementary School</v>
          </cell>
          <cell r="E863">
            <v>474.76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474.76</v>
          </cell>
          <cell r="L863" t="str">
            <v>No</v>
          </cell>
          <cell r="M863">
            <v>0.16420000000000001</v>
          </cell>
        </row>
        <row r="864">
          <cell r="C864">
            <v>5677</v>
          </cell>
          <cell r="D864" t="str">
            <v>River Ridge Elementary</v>
          </cell>
          <cell r="E864">
            <v>568.66999999999996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568.66999999999996</v>
          </cell>
          <cell r="L864" t="str">
            <v>Yes</v>
          </cell>
          <cell r="M864">
            <v>0.7026</v>
          </cell>
        </row>
        <row r="865">
          <cell r="C865">
            <v>4466</v>
          </cell>
          <cell r="D865" t="str">
            <v>Sawyer Woods Elementary School</v>
          </cell>
          <cell r="E865">
            <v>402.90000000000003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402.90000000000003</v>
          </cell>
          <cell r="L865" t="str">
            <v>No</v>
          </cell>
          <cell r="M865">
            <v>0.2407</v>
          </cell>
        </row>
        <row r="866">
          <cell r="C866">
            <v>3389</v>
          </cell>
          <cell r="D866" t="str">
            <v>Scenic Hill Elementary School</v>
          </cell>
          <cell r="E866">
            <v>548.5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548.5</v>
          </cell>
          <cell r="L866" t="str">
            <v>Yes</v>
          </cell>
          <cell r="M866">
            <v>0.79039999999999999</v>
          </cell>
        </row>
        <row r="867">
          <cell r="C867">
            <v>3707</v>
          </cell>
          <cell r="D867" t="str">
            <v>Soos Creek Elementary School</v>
          </cell>
          <cell r="E867">
            <v>333.02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333.02</v>
          </cell>
          <cell r="L867" t="str">
            <v>No</v>
          </cell>
          <cell r="M867">
            <v>0.44850000000000001</v>
          </cell>
        </row>
        <row r="868">
          <cell r="C868">
            <v>3677</v>
          </cell>
          <cell r="D868" t="str">
            <v>Springbrook Elementary School</v>
          </cell>
          <cell r="E868">
            <v>356.39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356.39</v>
          </cell>
          <cell r="L868" t="str">
            <v>Yes</v>
          </cell>
          <cell r="M868">
            <v>0.67610000000000003</v>
          </cell>
        </row>
        <row r="869">
          <cell r="C869">
            <v>4420</v>
          </cell>
          <cell r="D869" t="str">
            <v>Sunrise Elementary School</v>
          </cell>
          <cell r="E869">
            <v>588.04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588.04</v>
          </cell>
          <cell r="L869" t="str">
            <v>No</v>
          </cell>
          <cell r="M869">
            <v>0.3609</v>
          </cell>
        </row>
        <row r="870">
          <cell r="C870">
            <v>5440</v>
          </cell>
          <cell r="D870" t="str">
            <v>The Outreach Program</v>
          </cell>
          <cell r="E870">
            <v>0</v>
          </cell>
          <cell r="F870">
            <v>0</v>
          </cell>
          <cell r="G870">
            <v>73.88</v>
          </cell>
          <cell r="H870">
            <v>0</v>
          </cell>
          <cell r="I870">
            <v>0</v>
          </cell>
          <cell r="J870">
            <v>0</v>
          </cell>
          <cell r="K870">
            <v>73.88</v>
          </cell>
          <cell r="L870" t="str">
            <v>Yes</v>
          </cell>
          <cell r="M870">
            <v>0.60809999999999997</v>
          </cell>
        </row>
        <row r="871">
          <cell r="C871">
            <v>5180</v>
          </cell>
          <cell r="D871" t="str">
            <v>Columbia Virtual Academy - Kettle Falls</v>
          </cell>
          <cell r="E871">
            <v>0</v>
          </cell>
          <cell r="F871">
            <v>0</v>
          </cell>
          <cell r="G871">
            <v>0.04</v>
          </cell>
          <cell r="H871">
            <v>0</v>
          </cell>
          <cell r="I871">
            <v>0</v>
          </cell>
          <cell r="J871">
            <v>0</v>
          </cell>
          <cell r="K871">
            <v>0.04</v>
          </cell>
          <cell r="L871" t="str">
            <v>No</v>
          </cell>
          <cell r="M871">
            <v>0.37219999999999998</v>
          </cell>
        </row>
        <row r="872">
          <cell r="C872">
            <v>2385</v>
          </cell>
          <cell r="D872" t="str">
            <v>Kettle Falls Elementary School</v>
          </cell>
          <cell r="E872">
            <v>271.7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271.7</v>
          </cell>
          <cell r="L872" t="str">
            <v>Yes</v>
          </cell>
          <cell r="M872">
            <v>0.58050000000000002</v>
          </cell>
        </row>
        <row r="873">
          <cell r="C873">
            <v>4206</v>
          </cell>
          <cell r="D873" t="str">
            <v>Kettle Falls High School</v>
          </cell>
          <cell r="E873">
            <v>0</v>
          </cell>
          <cell r="F873">
            <v>0</v>
          </cell>
          <cell r="G873">
            <v>161.58000000000001</v>
          </cell>
          <cell r="H873">
            <v>0</v>
          </cell>
          <cell r="I873">
            <v>55.25</v>
          </cell>
          <cell r="J873">
            <v>0</v>
          </cell>
          <cell r="K873">
            <v>216.83</v>
          </cell>
          <cell r="L873" t="str">
            <v>Yes</v>
          </cell>
          <cell r="M873">
            <v>0.61760000000000004</v>
          </cell>
        </row>
        <row r="874">
          <cell r="C874">
            <v>3198</v>
          </cell>
          <cell r="D874" t="str">
            <v>Kettle Falls Middle School</v>
          </cell>
          <cell r="E874">
            <v>91.38</v>
          </cell>
          <cell r="F874">
            <v>128.01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219.39</v>
          </cell>
          <cell r="L874" t="str">
            <v>Yes</v>
          </cell>
          <cell r="M874">
            <v>0.66520000000000001</v>
          </cell>
        </row>
        <row r="875">
          <cell r="C875">
            <v>2904</v>
          </cell>
          <cell r="D875" t="str">
            <v>Kiona-Benton City High School</v>
          </cell>
          <cell r="E875">
            <v>0</v>
          </cell>
          <cell r="F875">
            <v>0</v>
          </cell>
          <cell r="G875">
            <v>284.12</v>
          </cell>
          <cell r="H875">
            <v>0</v>
          </cell>
          <cell r="I875">
            <v>85.51</v>
          </cell>
          <cell r="J875">
            <v>0</v>
          </cell>
          <cell r="K875">
            <v>369.63</v>
          </cell>
          <cell r="L875" t="str">
            <v>Yes</v>
          </cell>
          <cell r="M875">
            <v>0.71050000000000002</v>
          </cell>
        </row>
        <row r="876">
          <cell r="C876">
            <v>3961</v>
          </cell>
          <cell r="D876" t="str">
            <v>Kiona-Benton City Middle School</v>
          </cell>
          <cell r="E876">
            <v>99.22</v>
          </cell>
          <cell r="F876">
            <v>236.01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335.23</v>
          </cell>
          <cell r="L876" t="str">
            <v>Yes</v>
          </cell>
          <cell r="M876">
            <v>0.73329999999999995</v>
          </cell>
        </row>
        <row r="877">
          <cell r="C877">
            <v>2759</v>
          </cell>
          <cell r="D877" t="str">
            <v>Kiona-Benton City Primary School</v>
          </cell>
          <cell r="E877">
            <v>317.63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317.63</v>
          </cell>
          <cell r="L877" t="str">
            <v>Yes</v>
          </cell>
          <cell r="M877">
            <v>0.62539999999999996</v>
          </cell>
        </row>
        <row r="878">
          <cell r="C878">
            <v>4217</v>
          </cell>
          <cell r="D878" t="str">
            <v>Kiona-Benton Intermediate School</v>
          </cell>
          <cell r="E878">
            <v>346.64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346.64</v>
          </cell>
          <cell r="L878" t="str">
            <v>Yes</v>
          </cell>
          <cell r="M878">
            <v>0.74329999999999996</v>
          </cell>
        </row>
        <row r="879">
          <cell r="C879">
            <v>2569</v>
          </cell>
          <cell r="D879" t="str">
            <v>Kittitas Elementary School</v>
          </cell>
          <cell r="E879">
            <v>252.64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252.64</v>
          </cell>
          <cell r="L879" t="str">
            <v>No</v>
          </cell>
          <cell r="M879">
            <v>0.44629999999999997</v>
          </cell>
        </row>
        <row r="880">
          <cell r="C880">
            <v>2766</v>
          </cell>
          <cell r="D880" t="str">
            <v>Kittitas High School</v>
          </cell>
          <cell r="E880">
            <v>39.5</v>
          </cell>
          <cell r="F880">
            <v>79.59</v>
          </cell>
          <cell r="G880">
            <v>136.19999999999999</v>
          </cell>
          <cell r="H880">
            <v>17.91</v>
          </cell>
          <cell r="I880">
            <v>39.409999999999997</v>
          </cell>
          <cell r="J880">
            <v>0</v>
          </cell>
          <cell r="K880">
            <v>312.61</v>
          </cell>
          <cell r="L880" t="str">
            <v>No</v>
          </cell>
          <cell r="M880">
            <v>0.49709999999999999</v>
          </cell>
        </row>
        <row r="881">
          <cell r="C881">
            <v>3494</v>
          </cell>
          <cell r="D881" t="str">
            <v>Klickitat Elem &amp; High</v>
          </cell>
          <cell r="E881">
            <v>50.38</v>
          </cell>
          <cell r="F881">
            <v>19.380000000000003</v>
          </cell>
          <cell r="G881">
            <v>23.52</v>
          </cell>
          <cell r="H881">
            <v>0</v>
          </cell>
          <cell r="I881">
            <v>0</v>
          </cell>
          <cell r="J881">
            <v>0</v>
          </cell>
          <cell r="K881">
            <v>93.28</v>
          </cell>
          <cell r="L881" t="str">
            <v>No</v>
          </cell>
          <cell r="M881">
            <v>0.42859999999999998</v>
          </cell>
        </row>
        <row r="882">
          <cell r="C882">
            <v>2522</v>
          </cell>
          <cell r="D882" t="str">
            <v>La Conner Elementary</v>
          </cell>
          <cell r="E882">
            <v>228.64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228.64</v>
          </cell>
          <cell r="L882" t="str">
            <v>Yes</v>
          </cell>
          <cell r="M882">
            <v>0.51280000000000003</v>
          </cell>
        </row>
        <row r="883">
          <cell r="C883">
            <v>2276</v>
          </cell>
          <cell r="D883" t="str">
            <v>La Conner High School</v>
          </cell>
          <cell r="E883">
            <v>0.16</v>
          </cell>
          <cell r="F883">
            <v>1.1000000000000001</v>
          </cell>
          <cell r="G883">
            <v>175.64</v>
          </cell>
          <cell r="H883">
            <v>0</v>
          </cell>
          <cell r="I883">
            <v>15.07</v>
          </cell>
          <cell r="J883">
            <v>0</v>
          </cell>
          <cell r="K883">
            <v>191.96999999999997</v>
          </cell>
          <cell r="L883" t="str">
            <v>Yes</v>
          </cell>
          <cell r="M883">
            <v>0.55400000000000005</v>
          </cell>
        </row>
        <row r="884">
          <cell r="C884">
            <v>3900</v>
          </cell>
          <cell r="D884" t="str">
            <v>La Conner Middle</v>
          </cell>
          <cell r="E884">
            <v>50.34</v>
          </cell>
          <cell r="F884">
            <v>81.53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131.87</v>
          </cell>
          <cell r="L884" t="str">
            <v>Yes</v>
          </cell>
          <cell r="M884">
            <v>0.62409999999999999</v>
          </cell>
        </row>
        <row r="885">
          <cell r="C885">
            <v>2558</v>
          </cell>
          <cell r="D885" t="str">
            <v>La Center Elementary</v>
          </cell>
          <cell r="E885">
            <v>676.39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676.39</v>
          </cell>
          <cell r="L885" t="str">
            <v>No</v>
          </cell>
          <cell r="M885">
            <v>0.25540000000000002</v>
          </cell>
        </row>
        <row r="886">
          <cell r="C886">
            <v>4431</v>
          </cell>
          <cell r="D886" t="str">
            <v>La Center High School</v>
          </cell>
          <cell r="E886">
            <v>0</v>
          </cell>
          <cell r="F886">
            <v>0.86</v>
          </cell>
          <cell r="G886">
            <v>342.67</v>
          </cell>
          <cell r="H886">
            <v>0</v>
          </cell>
          <cell r="I886">
            <v>44.1</v>
          </cell>
          <cell r="J886">
            <v>0</v>
          </cell>
          <cell r="K886">
            <v>387.63000000000005</v>
          </cell>
          <cell r="L886" t="str">
            <v>No</v>
          </cell>
          <cell r="M886">
            <v>0.25340000000000001</v>
          </cell>
        </row>
        <row r="887">
          <cell r="C887">
            <v>5326</v>
          </cell>
          <cell r="D887" t="str">
            <v>La Center Home School Academy</v>
          </cell>
          <cell r="E887">
            <v>28.090000000000003</v>
          </cell>
          <cell r="F887">
            <v>15.68</v>
          </cell>
          <cell r="G887">
            <v>41.68</v>
          </cell>
          <cell r="H887">
            <v>0</v>
          </cell>
          <cell r="I887">
            <v>0</v>
          </cell>
          <cell r="J887">
            <v>0</v>
          </cell>
          <cell r="K887">
            <v>85.45</v>
          </cell>
          <cell r="L887" t="str">
            <v>No</v>
          </cell>
          <cell r="M887">
            <v>0.23080000000000001</v>
          </cell>
        </row>
        <row r="888">
          <cell r="C888">
            <v>3371</v>
          </cell>
          <cell r="D888" t="str">
            <v>La Center Middle School</v>
          </cell>
          <cell r="E888">
            <v>119.95</v>
          </cell>
          <cell r="F888">
            <v>269.02999999999997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388.97999999999996</v>
          </cell>
          <cell r="L888" t="str">
            <v>No</v>
          </cell>
          <cell r="M888">
            <v>0.26119999999999999</v>
          </cell>
        </row>
        <row r="889">
          <cell r="C889">
            <v>2087</v>
          </cell>
          <cell r="D889" t="str">
            <v>Lacrosse Elementary School</v>
          </cell>
          <cell r="E889">
            <v>37.64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37.64</v>
          </cell>
          <cell r="L889" t="str">
            <v>Yes</v>
          </cell>
          <cell r="M889">
            <v>0.5806</v>
          </cell>
        </row>
        <row r="890">
          <cell r="C890">
            <v>2088</v>
          </cell>
          <cell r="D890" t="str">
            <v>Lacrosse High School</v>
          </cell>
          <cell r="E890">
            <v>5</v>
          </cell>
          <cell r="F890">
            <v>11</v>
          </cell>
          <cell r="G890">
            <v>23.1</v>
          </cell>
          <cell r="H890">
            <v>0</v>
          </cell>
          <cell r="I890">
            <v>3.78</v>
          </cell>
          <cell r="J890">
            <v>0</v>
          </cell>
          <cell r="K890">
            <v>42.88</v>
          </cell>
          <cell r="L890" t="str">
            <v>No</v>
          </cell>
          <cell r="M890">
            <v>0.3095</v>
          </cell>
        </row>
        <row r="891">
          <cell r="C891">
            <v>4260</v>
          </cell>
          <cell r="D891" t="str">
            <v>Chelan High School</v>
          </cell>
          <cell r="E891">
            <v>0</v>
          </cell>
          <cell r="F891">
            <v>0.46</v>
          </cell>
          <cell r="G891">
            <v>300.66000000000003</v>
          </cell>
          <cell r="H891">
            <v>0</v>
          </cell>
          <cell r="I891">
            <v>106.25</v>
          </cell>
          <cell r="J891">
            <v>0</v>
          </cell>
          <cell r="K891">
            <v>407.37</v>
          </cell>
          <cell r="L891" t="str">
            <v>Yes</v>
          </cell>
          <cell r="M891">
            <v>0.5</v>
          </cell>
        </row>
        <row r="892">
          <cell r="C892">
            <v>2317</v>
          </cell>
          <cell r="D892" t="str">
            <v>Chelan Middle School</v>
          </cell>
          <cell r="E892">
            <v>104.63</v>
          </cell>
          <cell r="F892">
            <v>198.97000000000003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303.60000000000002</v>
          </cell>
          <cell r="L892" t="str">
            <v>Yes</v>
          </cell>
          <cell r="M892">
            <v>0.61639999999999995</v>
          </cell>
        </row>
        <row r="893">
          <cell r="C893">
            <v>1940</v>
          </cell>
          <cell r="D893" t="str">
            <v>Chelan School of Innovation</v>
          </cell>
          <cell r="E893">
            <v>0</v>
          </cell>
          <cell r="F893">
            <v>0.88</v>
          </cell>
          <cell r="G893">
            <v>24.64</v>
          </cell>
          <cell r="H893">
            <v>0</v>
          </cell>
          <cell r="I893">
            <v>0</v>
          </cell>
          <cell r="J893">
            <v>0</v>
          </cell>
          <cell r="K893">
            <v>25.52</v>
          </cell>
          <cell r="L893" t="str">
            <v>Yes</v>
          </cell>
          <cell r="M893">
            <v>0.6452</v>
          </cell>
        </row>
        <row r="894">
          <cell r="C894">
            <v>3861</v>
          </cell>
          <cell r="D894" t="str">
            <v>Holden Village Community School</v>
          </cell>
          <cell r="E894">
            <v>4.26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4.26</v>
          </cell>
          <cell r="L894" t="str">
            <v>No</v>
          </cell>
          <cell r="M894">
            <v>0</v>
          </cell>
        </row>
        <row r="895">
          <cell r="C895">
            <v>2689</v>
          </cell>
          <cell r="D895" t="str">
            <v>Morgen Owings Elementary School</v>
          </cell>
          <cell r="E895">
            <v>491.02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491.02</v>
          </cell>
          <cell r="L895" t="str">
            <v>Yes</v>
          </cell>
          <cell r="M895">
            <v>0.52229999999999999</v>
          </cell>
        </row>
        <row r="896">
          <cell r="C896">
            <v>5099</v>
          </cell>
          <cell r="D896" t="str">
            <v>Cavelero Mid High School</v>
          </cell>
          <cell r="E896">
            <v>0</v>
          </cell>
          <cell r="F896">
            <v>688.27</v>
          </cell>
          <cell r="G896">
            <v>591.20000000000005</v>
          </cell>
          <cell r="H896">
            <v>51.86</v>
          </cell>
          <cell r="I896">
            <v>160.15</v>
          </cell>
          <cell r="J896">
            <v>0</v>
          </cell>
          <cell r="K896">
            <v>1491.48</v>
          </cell>
          <cell r="L896" t="str">
            <v>No</v>
          </cell>
          <cell r="M896">
            <v>0.2762</v>
          </cell>
        </row>
        <row r="897">
          <cell r="C897">
            <v>4391</v>
          </cell>
          <cell r="D897" t="str">
            <v>Glenwood Elementary</v>
          </cell>
          <cell r="E897">
            <v>583.44000000000005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583.44000000000005</v>
          </cell>
          <cell r="L897" t="str">
            <v>No</v>
          </cell>
          <cell r="M897">
            <v>0.191</v>
          </cell>
        </row>
        <row r="898">
          <cell r="C898">
            <v>4534</v>
          </cell>
          <cell r="D898" t="str">
            <v>Highland Elementary</v>
          </cell>
          <cell r="E898">
            <v>610.80999999999995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610.80999999999995</v>
          </cell>
          <cell r="L898" t="str">
            <v>No</v>
          </cell>
          <cell r="M898">
            <v>0.18970000000000001</v>
          </cell>
        </row>
        <row r="899">
          <cell r="C899">
            <v>2885</v>
          </cell>
          <cell r="D899" t="str">
            <v>Hillcrest Elementary School</v>
          </cell>
          <cell r="E899">
            <v>761.43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761.43</v>
          </cell>
          <cell r="L899" t="str">
            <v>No</v>
          </cell>
          <cell r="M899">
            <v>0.18160000000000001</v>
          </cell>
        </row>
        <row r="900">
          <cell r="C900">
            <v>1753</v>
          </cell>
          <cell r="D900" t="str">
            <v>Homelink</v>
          </cell>
          <cell r="E900">
            <v>151.69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151.69</v>
          </cell>
          <cell r="L900" t="str">
            <v>No</v>
          </cell>
          <cell r="M900">
            <v>0.13730000000000001</v>
          </cell>
        </row>
        <row r="901">
          <cell r="C901">
            <v>3408</v>
          </cell>
          <cell r="D901" t="str">
            <v>Lake Stevens Middle School</v>
          </cell>
          <cell r="E901">
            <v>322.01</v>
          </cell>
          <cell r="F901">
            <v>297.83</v>
          </cell>
          <cell r="G901">
            <v>0</v>
          </cell>
          <cell r="H901">
            <v>41.29</v>
          </cell>
          <cell r="I901">
            <v>0</v>
          </cell>
          <cell r="J901">
            <v>0</v>
          </cell>
          <cell r="K901">
            <v>661.12999999999988</v>
          </cell>
          <cell r="L901" t="str">
            <v>No</v>
          </cell>
          <cell r="M901">
            <v>0.2429</v>
          </cell>
        </row>
        <row r="902">
          <cell r="C902">
            <v>2426</v>
          </cell>
          <cell r="D902" t="str">
            <v>Lake Stevens Sr High School</v>
          </cell>
          <cell r="E902">
            <v>0</v>
          </cell>
          <cell r="F902">
            <v>0</v>
          </cell>
          <cell r="G902">
            <v>1507.79</v>
          </cell>
          <cell r="H902">
            <v>0</v>
          </cell>
          <cell r="I902">
            <v>317.41000000000003</v>
          </cell>
          <cell r="J902">
            <v>0</v>
          </cell>
          <cell r="K902">
            <v>1825.2</v>
          </cell>
          <cell r="L902" t="str">
            <v>No</v>
          </cell>
          <cell r="M902">
            <v>0.24229999999999999</v>
          </cell>
        </row>
        <row r="903">
          <cell r="C903">
            <v>2884</v>
          </cell>
          <cell r="D903" t="str">
            <v>Mt. Pilchuck Elementary School</v>
          </cell>
          <cell r="E903">
            <v>475.33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475.33</v>
          </cell>
          <cell r="L903" t="str">
            <v>No</v>
          </cell>
          <cell r="M903">
            <v>0.24210000000000001</v>
          </cell>
        </row>
        <row r="904">
          <cell r="C904">
            <v>4139</v>
          </cell>
          <cell r="D904" t="str">
            <v>North Lake Middle School</v>
          </cell>
          <cell r="E904">
            <v>373.05</v>
          </cell>
          <cell r="F904">
            <v>339.65</v>
          </cell>
          <cell r="G904">
            <v>0</v>
          </cell>
          <cell r="H904">
            <v>39.31</v>
          </cell>
          <cell r="I904">
            <v>0</v>
          </cell>
          <cell r="J904">
            <v>0</v>
          </cell>
          <cell r="K904">
            <v>752.01</v>
          </cell>
          <cell r="L904" t="str">
            <v>No</v>
          </cell>
          <cell r="M904">
            <v>0.26579999999999998</v>
          </cell>
        </row>
        <row r="905">
          <cell r="C905">
            <v>4392</v>
          </cell>
          <cell r="D905" t="str">
            <v>Skyline Elementary</v>
          </cell>
          <cell r="E905">
            <v>527.4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527.4</v>
          </cell>
          <cell r="L905" t="str">
            <v>No</v>
          </cell>
          <cell r="M905">
            <v>0.251</v>
          </cell>
        </row>
        <row r="906">
          <cell r="C906">
            <v>5477</v>
          </cell>
          <cell r="D906" t="str">
            <v>Stevens Creek Elementary</v>
          </cell>
          <cell r="E906">
            <v>515.68000000000006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515.68000000000006</v>
          </cell>
          <cell r="L906" t="str">
            <v>No</v>
          </cell>
          <cell r="M906">
            <v>0.2843</v>
          </cell>
        </row>
        <row r="907">
          <cell r="C907">
            <v>3753</v>
          </cell>
          <cell r="D907" t="str">
            <v>Sunnycrest Elementary School</v>
          </cell>
          <cell r="E907">
            <v>686.81000000000006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686.81000000000006</v>
          </cell>
          <cell r="L907" t="str">
            <v>No</v>
          </cell>
          <cell r="M907">
            <v>0.22700000000000001</v>
          </cell>
        </row>
        <row r="908">
          <cell r="C908">
            <v>5953</v>
          </cell>
          <cell r="D908" t="str">
            <v>Lake Washington Technical Academy</v>
          </cell>
          <cell r="E908">
            <v>0</v>
          </cell>
          <cell r="F908">
            <v>0</v>
          </cell>
          <cell r="G908">
            <v>49.67</v>
          </cell>
          <cell r="H908">
            <v>0</v>
          </cell>
          <cell r="I908">
            <v>68.27</v>
          </cell>
          <cell r="J908">
            <v>0</v>
          </cell>
          <cell r="K908">
            <v>117.94</v>
          </cell>
          <cell r="L908" t="str">
            <v>No</v>
          </cell>
          <cell r="M908">
            <v>0</v>
          </cell>
        </row>
        <row r="909">
          <cell r="C909">
            <v>4256</v>
          </cell>
          <cell r="D909" t="str">
            <v>Alcott Elementary</v>
          </cell>
          <cell r="E909">
            <v>581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581</v>
          </cell>
          <cell r="L909" t="str">
            <v>No</v>
          </cell>
          <cell r="M909">
            <v>3.4200000000000001E-2</v>
          </cell>
        </row>
        <row r="910">
          <cell r="C910">
            <v>3548</v>
          </cell>
          <cell r="D910" t="str">
            <v>Audubon Elementary</v>
          </cell>
          <cell r="E910">
            <v>462.60999999999996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462.60999999999996</v>
          </cell>
          <cell r="L910" t="str">
            <v>No</v>
          </cell>
          <cell r="M910">
            <v>5.9299999999999999E-2</v>
          </cell>
        </row>
        <row r="911">
          <cell r="C911">
            <v>3592</v>
          </cell>
          <cell r="D911" t="str">
            <v>Bell Elementary</v>
          </cell>
          <cell r="E911">
            <v>409.89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409.89</v>
          </cell>
          <cell r="L911" t="str">
            <v>No</v>
          </cell>
          <cell r="M911">
            <v>0.19700000000000001</v>
          </cell>
        </row>
        <row r="912">
          <cell r="C912">
            <v>4532</v>
          </cell>
          <cell r="D912" t="str">
            <v>Blackwell Elementary</v>
          </cell>
          <cell r="E912">
            <v>475.18999999999994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475.18999999999994</v>
          </cell>
          <cell r="L912" t="str">
            <v>No</v>
          </cell>
          <cell r="M912">
            <v>2.1600000000000001E-2</v>
          </cell>
        </row>
        <row r="913">
          <cell r="C913">
            <v>5139</v>
          </cell>
          <cell r="D913" t="str">
            <v>Carson Elementary</v>
          </cell>
          <cell r="E913">
            <v>452.08000000000004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452.08000000000004</v>
          </cell>
          <cell r="L913" t="str">
            <v>No</v>
          </cell>
          <cell r="M913">
            <v>1.8100000000000002E-2</v>
          </cell>
        </row>
        <row r="914">
          <cell r="C914">
            <v>5511</v>
          </cell>
          <cell r="D914" t="str">
            <v>Clara Barton Elementary School</v>
          </cell>
          <cell r="E914">
            <v>517.28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517.28</v>
          </cell>
          <cell r="L914" t="str">
            <v>No</v>
          </cell>
          <cell r="M914">
            <v>0.13669999999999999</v>
          </cell>
        </row>
        <row r="915">
          <cell r="C915">
            <v>3856</v>
          </cell>
          <cell r="D915" t="str">
            <v>Community School</v>
          </cell>
          <cell r="E915">
            <v>67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67</v>
          </cell>
          <cell r="L915" t="str">
            <v>No</v>
          </cell>
          <cell r="M915">
            <v>4.48E-2</v>
          </cell>
        </row>
        <row r="916">
          <cell r="C916">
            <v>1649</v>
          </cell>
          <cell r="D916" t="str">
            <v>Contractual Schools</v>
          </cell>
          <cell r="E916">
            <v>5.9</v>
          </cell>
          <cell r="F916">
            <v>9.129999999999999</v>
          </cell>
          <cell r="G916">
            <v>26.63</v>
          </cell>
          <cell r="H916">
            <v>0</v>
          </cell>
          <cell r="I916">
            <v>0</v>
          </cell>
          <cell r="J916">
            <v>0</v>
          </cell>
          <cell r="K916">
            <v>41.66</v>
          </cell>
          <cell r="L916" t="str">
            <v>No</v>
          </cell>
          <cell r="M916">
            <v>0.1176</v>
          </cell>
        </row>
        <row r="917">
          <cell r="C917">
            <v>4018</v>
          </cell>
          <cell r="D917" t="str">
            <v>Dickinson Elementary</v>
          </cell>
          <cell r="E917">
            <v>291.60000000000002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291.60000000000002</v>
          </cell>
          <cell r="L917" t="str">
            <v>No</v>
          </cell>
          <cell r="M917">
            <v>6.9699999999999998E-2</v>
          </cell>
        </row>
        <row r="918">
          <cell r="C918">
            <v>1658</v>
          </cell>
          <cell r="D918" t="str">
            <v>Discovery School</v>
          </cell>
          <cell r="E918">
            <v>68.38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68.38</v>
          </cell>
          <cell r="L918" t="str">
            <v>No</v>
          </cell>
          <cell r="M918">
            <v>3.0800000000000001E-2</v>
          </cell>
        </row>
        <row r="919">
          <cell r="C919">
            <v>4439</v>
          </cell>
          <cell r="D919" t="str">
            <v>Eastlake High School</v>
          </cell>
          <cell r="E919">
            <v>0</v>
          </cell>
          <cell r="F919">
            <v>0</v>
          </cell>
          <cell r="G919">
            <v>1750.27</v>
          </cell>
          <cell r="H919">
            <v>0</v>
          </cell>
          <cell r="I919">
            <v>368</v>
          </cell>
          <cell r="J919">
            <v>0</v>
          </cell>
          <cell r="K919">
            <v>2118.27</v>
          </cell>
          <cell r="L919" t="str">
            <v>No</v>
          </cell>
          <cell r="M919">
            <v>3.5499999999999997E-2</v>
          </cell>
        </row>
        <row r="920">
          <cell r="C920">
            <v>4424</v>
          </cell>
          <cell r="D920" t="str">
            <v>Einstein Elementary</v>
          </cell>
          <cell r="E920">
            <v>478.89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478.89</v>
          </cell>
          <cell r="L920" t="str">
            <v>No</v>
          </cell>
          <cell r="M920">
            <v>0.129</v>
          </cell>
        </row>
        <row r="921">
          <cell r="C921">
            <v>5512</v>
          </cell>
          <cell r="D921" t="str">
            <v>Ella Baker Elementary School</v>
          </cell>
          <cell r="E921">
            <v>471.22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471.22</v>
          </cell>
          <cell r="L921" t="str">
            <v>No</v>
          </cell>
          <cell r="M921">
            <v>0.13539999999999999</v>
          </cell>
        </row>
        <row r="922">
          <cell r="C922">
            <v>3855</v>
          </cell>
          <cell r="D922" t="str">
            <v>Emerson High School</v>
          </cell>
          <cell r="E922">
            <v>0</v>
          </cell>
          <cell r="F922">
            <v>0</v>
          </cell>
          <cell r="G922">
            <v>18.850000000000001</v>
          </cell>
          <cell r="H922">
            <v>0</v>
          </cell>
          <cell r="I922">
            <v>6.59</v>
          </cell>
          <cell r="J922">
            <v>0</v>
          </cell>
          <cell r="K922">
            <v>25.44</v>
          </cell>
          <cell r="L922" t="str">
            <v>No</v>
          </cell>
          <cell r="M922">
            <v>0.2</v>
          </cell>
        </row>
        <row r="923">
          <cell r="C923">
            <v>1688</v>
          </cell>
          <cell r="D923" t="str">
            <v>Emerson K-12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 t="str">
            <v>No</v>
          </cell>
          <cell r="M923">
            <v>0.14929999999999999</v>
          </cell>
        </row>
        <row r="924">
          <cell r="C924">
            <v>1800</v>
          </cell>
          <cell r="D924" t="str">
            <v>Environmental &amp; Adventure School</v>
          </cell>
          <cell r="E924">
            <v>50</v>
          </cell>
          <cell r="F924">
            <v>73.010000000000005</v>
          </cell>
          <cell r="G924">
            <v>0</v>
          </cell>
          <cell r="H924">
            <v>16</v>
          </cell>
          <cell r="I924">
            <v>0</v>
          </cell>
          <cell r="J924">
            <v>0</v>
          </cell>
          <cell r="K924">
            <v>139.01</v>
          </cell>
          <cell r="L924" t="str">
            <v>No</v>
          </cell>
          <cell r="M924">
            <v>2.8799999999999999E-2</v>
          </cell>
        </row>
        <row r="925">
          <cell r="C925">
            <v>4148</v>
          </cell>
          <cell r="D925" t="str">
            <v>Evergreen Middle School</v>
          </cell>
          <cell r="E925">
            <v>285.23</v>
          </cell>
          <cell r="F925">
            <v>434.27</v>
          </cell>
          <cell r="G925">
            <v>0</v>
          </cell>
          <cell r="H925">
            <v>22.29</v>
          </cell>
          <cell r="I925">
            <v>0</v>
          </cell>
          <cell r="J925">
            <v>0</v>
          </cell>
          <cell r="K925">
            <v>741.79</v>
          </cell>
          <cell r="L925" t="str">
            <v>No</v>
          </cell>
          <cell r="M925">
            <v>6.1699999999999998E-2</v>
          </cell>
        </row>
        <row r="926">
          <cell r="C926">
            <v>1687</v>
          </cell>
          <cell r="D926" t="str">
            <v>Explorer Community School</v>
          </cell>
          <cell r="E926">
            <v>59.88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59.88</v>
          </cell>
          <cell r="L926" t="str">
            <v>No</v>
          </cell>
          <cell r="M926">
            <v>1.67E-2</v>
          </cell>
        </row>
        <row r="927">
          <cell r="C927">
            <v>3590</v>
          </cell>
          <cell r="D927" t="str">
            <v>Finn Hill Middle School</v>
          </cell>
          <cell r="E927">
            <v>219.2</v>
          </cell>
          <cell r="F927">
            <v>418.55</v>
          </cell>
          <cell r="G927">
            <v>0</v>
          </cell>
          <cell r="H927">
            <v>29.07</v>
          </cell>
          <cell r="I927">
            <v>0</v>
          </cell>
          <cell r="J927">
            <v>0</v>
          </cell>
          <cell r="K927">
            <v>666.82</v>
          </cell>
          <cell r="L927" t="str">
            <v>No</v>
          </cell>
          <cell r="M927">
            <v>0.15640000000000001</v>
          </cell>
        </row>
        <row r="928">
          <cell r="C928">
            <v>3591</v>
          </cell>
          <cell r="D928" t="str">
            <v>Franklin Elementary</v>
          </cell>
          <cell r="E928">
            <v>405.71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405.71</v>
          </cell>
          <cell r="L928" t="str">
            <v>No</v>
          </cell>
          <cell r="M928">
            <v>5.91E-2</v>
          </cell>
        </row>
        <row r="929">
          <cell r="C929">
            <v>3675</v>
          </cell>
          <cell r="D929" t="str">
            <v>Frost Elementary</v>
          </cell>
          <cell r="E929">
            <v>412.01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412.01</v>
          </cell>
          <cell r="L929" t="str">
            <v>No</v>
          </cell>
          <cell r="M929">
            <v>0.21129999999999999</v>
          </cell>
        </row>
        <row r="930">
          <cell r="C930">
            <v>1804</v>
          </cell>
          <cell r="D930" t="str">
            <v>Futures School</v>
          </cell>
          <cell r="E930">
            <v>0</v>
          </cell>
          <cell r="F930">
            <v>0</v>
          </cell>
          <cell r="G930">
            <v>22.35</v>
          </cell>
          <cell r="H930">
            <v>0</v>
          </cell>
          <cell r="I930">
            <v>0</v>
          </cell>
          <cell r="J930">
            <v>0</v>
          </cell>
          <cell r="K930">
            <v>22.35</v>
          </cell>
          <cell r="L930" t="str">
            <v>No</v>
          </cell>
          <cell r="M930">
            <v>0.36359999999999998</v>
          </cell>
        </row>
        <row r="931">
          <cell r="C931">
            <v>4386</v>
          </cell>
          <cell r="D931" t="str">
            <v>Inglewood Middle School</v>
          </cell>
          <cell r="E931">
            <v>395.63</v>
          </cell>
          <cell r="F931">
            <v>739.87</v>
          </cell>
          <cell r="G931">
            <v>0</v>
          </cell>
          <cell r="H931">
            <v>40.33</v>
          </cell>
          <cell r="I931">
            <v>0</v>
          </cell>
          <cell r="J931">
            <v>0</v>
          </cell>
          <cell r="K931">
            <v>1175.83</v>
          </cell>
          <cell r="L931" t="str">
            <v>No</v>
          </cell>
          <cell r="M931">
            <v>3.4000000000000002E-2</v>
          </cell>
        </row>
        <row r="932">
          <cell r="C932">
            <v>1706</v>
          </cell>
          <cell r="D932" t="str">
            <v>International Community School</v>
          </cell>
          <cell r="E932">
            <v>84</v>
          </cell>
          <cell r="F932">
            <v>167.88</v>
          </cell>
          <cell r="G932">
            <v>150.38999999999999</v>
          </cell>
          <cell r="H932">
            <v>0</v>
          </cell>
          <cell r="I932">
            <v>24.2</v>
          </cell>
          <cell r="J932">
            <v>0</v>
          </cell>
          <cell r="K932">
            <v>426.46999999999997</v>
          </cell>
          <cell r="L932" t="str">
            <v>No</v>
          </cell>
          <cell r="M932">
            <v>1.8499999999999999E-2</v>
          </cell>
        </row>
        <row r="933">
          <cell r="C933">
            <v>2796</v>
          </cell>
          <cell r="D933" t="str">
            <v>Juanita Elementary</v>
          </cell>
          <cell r="E933">
            <v>287.45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287.45</v>
          </cell>
          <cell r="L933" t="str">
            <v>No</v>
          </cell>
          <cell r="M933">
            <v>0.1777</v>
          </cell>
        </row>
        <row r="934">
          <cell r="C934">
            <v>3771</v>
          </cell>
          <cell r="D934" t="str">
            <v>Juanita High</v>
          </cell>
          <cell r="E934">
            <v>0</v>
          </cell>
          <cell r="F934">
            <v>0</v>
          </cell>
          <cell r="G934">
            <v>1243.03</v>
          </cell>
          <cell r="H934">
            <v>0</v>
          </cell>
          <cell r="I934">
            <v>212.3</v>
          </cell>
          <cell r="J934">
            <v>0</v>
          </cell>
          <cell r="K934">
            <v>1455.33</v>
          </cell>
          <cell r="L934" t="str">
            <v>No</v>
          </cell>
          <cell r="M934">
            <v>0.19700000000000001</v>
          </cell>
        </row>
        <row r="935">
          <cell r="C935">
            <v>3922</v>
          </cell>
          <cell r="D935" t="str">
            <v>Kamiakin Middle School</v>
          </cell>
          <cell r="E935">
            <v>220.25</v>
          </cell>
          <cell r="F935">
            <v>373.93</v>
          </cell>
          <cell r="G935">
            <v>0</v>
          </cell>
          <cell r="H935">
            <v>25.9</v>
          </cell>
          <cell r="I935">
            <v>0</v>
          </cell>
          <cell r="J935">
            <v>0</v>
          </cell>
          <cell r="K935">
            <v>620.08000000000004</v>
          </cell>
          <cell r="L935" t="str">
            <v>No</v>
          </cell>
          <cell r="M935">
            <v>0.2576</v>
          </cell>
        </row>
        <row r="936">
          <cell r="C936">
            <v>3704</v>
          </cell>
          <cell r="D936" t="str">
            <v>Keller Elementary</v>
          </cell>
          <cell r="E936">
            <v>300.26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300.26</v>
          </cell>
          <cell r="L936" t="str">
            <v>No</v>
          </cell>
          <cell r="M936">
            <v>0.18360000000000001</v>
          </cell>
        </row>
        <row r="937">
          <cell r="C937">
            <v>3941</v>
          </cell>
          <cell r="D937" t="str">
            <v>Kirk Elementary</v>
          </cell>
          <cell r="E937">
            <v>581.52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581.52</v>
          </cell>
          <cell r="L937" t="str">
            <v>No</v>
          </cell>
          <cell r="M937">
            <v>3.4200000000000001E-2</v>
          </cell>
        </row>
        <row r="938">
          <cell r="C938">
            <v>2308</v>
          </cell>
          <cell r="D938" t="str">
            <v>Kirkland Middle School</v>
          </cell>
          <cell r="E938">
            <v>188.77</v>
          </cell>
          <cell r="F938">
            <v>330.89</v>
          </cell>
          <cell r="G938">
            <v>0</v>
          </cell>
          <cell r="H938">
            <v>21.91</v>
          </cell>
          <cell r="I938">
            <v>0</v>
          </cell>
          <cell r="J938">
            <v>0</v>
          </cell>
          <cell r="K938">
            <v>541.56999999999994</v>
          </cell>
          <cell r="L938" t="str">
            <v>No</v>
          </cell>
          <cell r="M938">
            <v>8.9899999999999994E-2</v>
          </cell>
        </row>
        <row r="939">
          <cell r="C939">
            <v>2739</v>
          </cell>
          <cell r="D939" t="str">
            <v>Lake Washington High</v>
          </cell>
          <cell r="E939">
            <v>0</v>
          </cell>
          <cell r="F939">
            <v>0</v>
          </cell>
          <cell r="G939">
            <v>1375.21</v>
          </cell>
          <cell r="H939">
            <v>0</v>
          </cell>
          <cell r="I939">
            <v>360.42</v>
          </cell>
          <cell r="J939">
            <v>0</v>
          </cell>
          <cell r="K939">
            <v>1735.63</v>
          </cell>
          <cell r="L939" t="str">
            <v>No</v>
          </cell>
          <cell r="M939">
            <v>0.12659999999999999</v>
          </cell>
        </row>
        <row r="940">
          <cell r="C940">
            <v>5678</v>
          </cell>
          <cell r="D940" t="str">
            <v>Lake Washington SD Online School</v>
          </cell>
          <cell r="E940">
            <v>846.28000000000009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846.28000000000009</v>
          </cell>
          <cell r="L940" t="str">
            <v>No</v>
          </cell>
          <cell r="M940">
            <v>7.2099999999999997E-2</v>
          </cell>
        </row>
        <row r="941">
          <cell r="C941">
            <v>3041</v>
          </cell>
          <cell r="D941" t="str">
            <v>Lakeview Elementary</v>
          </cell>
          <cell r="E941">
            <v>447.92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447.92</v>
          </cell>
          <cell r="L941" t="str">
            <v>No</v>
          </cell>
          <cell r="M941">
            <v>0.15060000000000001</v>
          </cell>
        </row>
        <row r="942">
          <cell r="C942">
            <v>3529</v>
          </cell>
          <cell r="D942" t="str">
            <v>Mann Elementary</v>
          </cell>
          <cell r="E942">
            <v>308.78999999999996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308.78999999999996</v>
          </cell>
          <cell r="L942" t="str">
            <v>No</v>
          </cell>
          <cell r="M942">
            <v>4.9200000000000001E-2</v>
          </cell>
        </row>
        <row r="943">
          <cell r="C943">
            <v>4354</v>
          </cell>
          <cell r="D943" t="str">
            <v>Mcauliffe Elementary</v>
          </cell>
          <cell r="E943">
            <v>484.26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484.26</v>
          </cell>
          <cell r="L943" t="str">
            <v>No</v>
          </cell>
          <cell r="M943">
            <v>1.67E-2</v>
          </cell>
        </row>
        <row r="944">
          <cell r="C944">
            <v>4096</v>
          </cell>
          <cell r="D944" t="str">
            <v>Mead Elementary</v>
          </cell>
          <cell r="E944">
            <v>594.54999999999995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594.54999999999995</v>
          </cell>
          <cell r="L944" t="str">
            <v>No</v>
          </cell>
          <cell r="M944">
            <v>3.8899999999999997E-2</v>
          </cell>
        </row>
        <row r="945">
          <cell r="C945">
            <v>3748</v>
          </cell>
          <cell r="D945" t="str">
            <v>Muir Elementary</v>
          </cell>
          <cell r="E945">
            <v>339.04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339.04</v>
          </cell>
          <cell r="L945" t="str">
            <v>No</v>
          </cell>
          <cell r="M945">
            <v>0.29409999999999997</v>
          </cell>
        </row>
        <row r="946">
          <cell r="C946">
            <v>4167</v>
          </cell>
          <cell r="D946" t="str">
            <v>Northstar Middle School</v>
          </cell>
          <cell r="E946">
            <v>30</v>
          </cell>
          <cell r="F946">
            <v>58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88</v>
          </cell>
          <cell r="L946" t="str">
            <v>No</v>
          </cell>
          <cell r="M946">
            <v>0</v>
          </cell>
        </row>
        <row r="947">
          <cell r="C947">
            <v>2289</v>
          </cell>
          <cell r="D947" t="str">
            <v>Redmond Elementary</v>
          </cell>
          <cell r="E947">
            <v>532.82000000000005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532.82000000000005</v>
          </cell>
          <cell r="L947" t="str">
            <v>No</v>
          </cell>
          <cell r="M947">
            <v>0.17469999999999999</v>
          </cell>
        </row>
        <row r="948">
          <cell r="C948">
            <v>3528</v>
          </cell>
          <cell r="D948" t="str">
            <v>Redmond High</v>
          </cell>
          <cell r="E948">
            <v>0</v>
          </cell>
          <cell r="F948">
            <v>0</v>
          </cell>
          <cell r="G948">
            <v>1541.46</v>
          </cell>
          <cell r="H948">
            <v>0</v>
          </cell>
          <cell r="I948">
            <v>397.64</v>
          </cell>
          <cell r="J948">
            <v>0</v>
          </cell>
          <cell r="K948">
            <v>1939.1</v>
          </cell>
          <cell r="L948" t="str">
            <v>No</v>
          </cell>
          <cell r="M948">
            <v>0.1169</v>
          </cell>
        </row>
        <row r="949">
          <cell r="C949">
            <v>3232</v>
          </cell>
          <cell r="D949" t="str">
            <v>Redmond Middle School</v>
          </cell>
          <cell r="E949">
            <v>341.47</v>
          </cell>
          <cell r="F949">
            <v>547.9</v>
          </cell>
          <cell r="G949">
            <v>0</v>
          </cell>
          <cell r="H949">
            <v>62.89</v>
          </cell>
          <cell r="I949">
            <v>0</v>
          </cell>
          <cell r="J949">
            <v>0</v>
          </cell>
          <cell r="K949">
            <v>952.26</v>
          </cell>
          <cell r="L949" t="str">
            <v>No</v>
          </cell>
          <cell r="M949">
            <v>0.13930000000000001</v>
          </cell>
        </row>
        <row r="950">
          <cell r="C950">
            <v>5057</v>
          </cell>
          <cell r="D950" t="str">
            <v>Renaissance School</v>
          </cell>
          <cell r="E950">
            <v>31.75</v>
          </cell>
          <cell r="F950">
            <v>61.76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93.509999999999991</v>
          </cell>
          <cell r="L950" t="str">
            <v>No</v>
          </cell>
          <cell r="M950">
            <v>7.4499999999999997E-2</v>
          </cell>
        </row>
        <row r="951">
          <cell r="C951">
            <v>4147</v>
          </cell>
          <cell r="D951" t="str">
            <v>Rockwell Elementary</v>
          </cell>
          <cell r="E951">
            <v>444.26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444.26</v>
          </cell>
          <cell r="L951" t="str">
            <v>No</v>
          </cell>
          <cell r="M951">
            <v>7.0599999999999996E-2</v>
          </cell>
        </row>
        <row r="952">
          <cell r="C952">
            <v>5053</v>
          </cell>
          <cell r="D952" t="str">
            <v>Rosa Parks Elementary</v>
          </cell>
          <cell r="E952">
            <v>542.77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542.77</v>
          </cell>
          <cell r="L952" t="str">
            <v>No</v>
          </cell>
          <cell r="M952">
            <v>3.7199999999999997E-2</v>
          </cell>
        </row>
        <row r="953">
          <cell r="C953">
            <v>2992</v>
          </cell>
          <cell r="D953" t="str">
            <v>Rose Hill Elementary</v>
          </cell>
          <cell r="E953">
            <v>440.64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440.64</v>
          </cell>
          <cell r="L953" t="str">
            <v>No</v>
          </cell>
          <cell r="M953">
            <v>0.1678</v>
          </cell>
        </row>
        <row r="954">
          <cell r="C954">
            <v>3706</v>
          </cell>
          <cell r="D954" t="str">
            <v>Rose Hill Middle School</v>
          </cell>
          <cell r="E954">
            <v>288.63</v>
          </cell>
          <cell r="F954">
            <v>599.47</v>
          </cell>
          <cell r="G954">
            <v>0</v>
          </cell>
          <cell r="H954">
            <v>50.72</v>
          </cell>
          <cell r="I954">
            <v>0</v>
          </cell>
          <cell r="J954">
            <v>0</v>
          </cell>
          <cell r="K954">
            <v>938.82</v>
          </cell>
          <cell r="L954" t="str">
            <v>No</v>
          </cell>
          <cell r="M954">
            <v>0.13059999999999999</v>
          </cell>
        </row>
        <row r="955">
          <cell r="C955">
            <v>3703</v>
          </cell>
          <cell r="D955" t="str">
            <v>Rush Elementary</v>
          </cell>
          <cell r="E955">
            <v>589.54999999999995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589.54999999999995</v>
          </cell>
          <cell r="L955" t="str">
            <v>No</v>
          </cell>
          <cell r="M955">
            <v>5.7000000000000002E-2</v>
          </cell>
        </row>
        <row r="956">
          <cell r="C956">
            <v>3747</v>
          </cell>
          <cell r="D956" t="str">
            <v>Sandburg Elementary</v>
          </cell>
          <cell r="E956">
            <v>381.71999999999997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381.71999999999997</v>
          </cell>
          <cell r="L956" t="str">
            <v>No</v>
          </cell>
          <cell r="M956">
            <v>7.4700000000000003E-2</v>
          </cell>
        </row>
        <row r="957">
          <cell r="C957">
            <v>4302</v>
          </cell>
          <cell r="D957" t="str">
            <v>Smith Elementary</v>
          </cell>
          <cell r="E957">
            <v>611.4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611.4</v>
          </cell>
          <cell r="L957" t="str">
            <v>No</v>
          </cell>
          <cell r="M957">
            <v>1.83E-2</v>
          </cell>
        </row>
        <row r="958">
          <cell r="C958">
            <v>1975</v>
          </cell>
          <cell r="D958" t="str">
            <v>Stella Schola</v>
          </cell>
          <cell r="E958">
            <v>29.5</v>
          </cell>
          <cell r="F958">
            <v>59.629999999999995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89.13</v>
          </cell>
          <cell r="L958" t="str">
            <v>No</v>
          </cell>
          <cell r="M958">
            <v>3.3700000000000001E-2</v>
          </cell>
        </row>
        <row r="959">
          <cell r="C959">
            <v>5265</v>
          </cell>
          <cell r="D959" t="str">
            <v>Tesla STEM High School</v>
          </cell>
          <cell r="E959">
            <v>0</v>
          </cell>
          <cell r="F959">
            <v>0</v>
          </cell>
          <cell r="G959">
            <v>360.39</v>
          </cell>
          <cell r="H959">
            <v>0</v>
          </cell>
          <cell r="I959">
            <v>243.11</v>
          </cell>
          <cell r="J959">
            <v>0</v>
          </cell>
          <cell r="K959">
            <v>603.5</v>
          </cell>
          <cell r="L959" t="str">
            <v>No</v>
          </cell>
          <cell r="M959">
            <v>1.7999999999999999E-2</v>
          </cell>
        </row>
        <row r="960">
          <cell r="C960">
            <v>3490</v>
          </cell>
          <cell r="D960" t="str">
            <v>Thoreau Elementary</v>
          </cell>
          <cell r="E960">
            <v>417.21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417.21</v>
          </cell>
          <cell r="L960" t="str">
            <v>No</v>
          </cell>
          <cell r="M960">
            <v>7.7299999999999994E-2</v>
          </cell>
        </row>
        <row r="961">
          <cell r="C961">
            <v>5597</v>
          </cell>
          <cell r="D961" t="str">
            <v>Timberline Middle School</v>
          </cell>
          <cell r="E961">
            <v>228.49</v>
          </cell>
          <cell r="F961">
            <v>497.48</v>
          </cell>
          <cell r="G961">
            <v>0</v>
          </cell>
          <cell r="H961">
            <v>49.87</v>
          </cell>
          <cell r="I961">
            <v>0</v>
          </cell>
          <cell r="J961">
            <v>0</v>
          </cell>
          <cell r="K961">
            <v>775.84</v>
          </cell>
          <cell r="L961" t="str">
            <v>No</v>
          </cell>
          <cell r="M961">
            <v>8.09E-2</v>
          </cell>
        </row>
        <row r="962">
          <cell r="C962">
            <v>3441</v>
          </cell>
          <cell r="D962" t="str">
            <v>Twain Elementary</v>
          </cell>
          <cell r="E962">
            <v>618.9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618.9</v>
          </cell>
          <cell r="L962" t="str">
            <v>No</v>
          </cell>
          <cell r="M962">
            <v>0.1216</v>
          </cell>
        </row>
        <row r="963">
          <cell r="C963">
            <v>5958</v>
          </cell>
          <cell r="D963" t="str">
            <v>Washington Network for Innovative Careers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311.19</v>
          </cell>
          <cell r="K963">
            <v>311.19</v>
          </cell>
          <cell r="L963" t="str">
            <v>No</v>
          </cell>
          <cell r="M963">
            <v>0.125</v>
          </cell>
        </row>
        <row r="964">
          <cell r="C964">
            <v>4336</v>
          </cell>
          <cell r="D964" t="str">
            <v>Wilder Elementary</v>
          </cell>
          <cell r="E964">
            <v>309.57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309.57</v>
          </cell>
          <cell r="L964" t="str">
            <v>No</v>
          </cell>
          <cell r="M964">
            <v>3.2500000000000001E-2</v>
          </cell>
        </row>
        <row r="965">
          <cell r="C965">
            <v>4576</v>
          </cell>
          <cell r="D965" t="str">
            <v>Cougar Creek Elementary School</v>
          </cell>
          <cell r="E965">
            <v>367.34999999999997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367.34999999999997</v>
          </cell>
          <cell r="L965" t="str">
            <v>No</v>
          </cell>
          <cell r="M965">
            <v>0.38900000000000001</v>
          </cell>
        </row>
        <row r="966">
          <cell r="C966">
            <v>4477</v>
          </cell>
          <cell r="D966" t="str">
            <v>English Crossing Elementary</v>
          </cell>
          <cell r="E966">
            <v>321.63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321.63</v>
          </cell>
          <cell r="L966" t="str">
            <v>Yes</v>
          </cell>
          <cell r="M966">
            <v>0.50149999999999995</v>
          </cell>
        </row>
        <row r="967">
          <cell r="C967">
            <v>3255</v>
          </cell>
          <cell r="D967" t="str">
            <v>Lakewood Elementary School</v>
          </cell>
          <cell r="E967">
            <v>413.73999999999995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413.73999999999995</v>
          </cell>
          <cell r="L967" t="str">
            <v>No</v>
          </cell>
          <cell r="M967">
            <v>0.47910000000000003</v>
          </cell>
        </row>
        <row r="968">
          <cell r="C968">
            <v>4204</v>
          </cell>
          <cell r="D968" t="str">
            <v>Lakewood High School</v>
          </cell>
          <cell r="E968">
            <v>0</v>
          </cell>
          <cell r="F968">
            <v>0</v>
          </cell>
          <cell r="G968">
            <v>638.57000000000005</v>
          </cell>
          <cell r="H968">
            <v>0</v>
          </cell>
          <cell r="I968">
            <v>110.96</v>
          </cell>
          <cell r="J968">
            <v>0</v>
          </cell>
          <cell r="K968">
            <v>749.53000000000009</v>
          </cell>
          <cell r="L968" t="str">
            <v>No</v>
          </cell>
          <cell r="M968">
            <v>0.3876</v>
          </cell>
        </row>
        <row r="969">
          <cell r="C969">
            <v>3893</v>
          </cell>
          <cell r="D969" t="str">
            <v>Lakewood Middle School</v>
          </cell>
          <cell r="E969">
            <v>188.5</v>
          </cell>
          <cell r="F969">
            <v>361.95</v>
          </cell>
          <cell r="G969">
            <v>0</v>
          </cell>
          <cell r="H969">
            <v>18.059999999999999</v>
          </cell>
          <cell r="I969">
            <v>0</v>
          </cell>
          <cell r="J969">
            <v>0</v>
          </cell>
          <cell r="K969">
            <v>568.51</v>
          </cell>
          <cell r="L969" t="str">
            <v>No</v>
          </cell>
          <cell r="M969">
            <v>0.44629999999999997</v>
          </cell>
        </row>
        <row r="970">
          <cell r="C970">
            <v>3137</v>
          </cell>
          <cell r="D970" t="str">
            <v>Lamont Middle School</v>
          </cell>
          <cell r="E970">
            <v>20.380000000000003</v>
          </cell>
          <cell r="F970">
            <v>15.75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36.130000000000003</v>
          </cell>
          <cell r="L970" t="str">
            <v>Yes</v>
          </cell>
          <cell r="M970">
            <v>0.59460000000000002</v>
          </cell>
        </row>
        <row r="971">
          <cell r="C971">
            <v>3416</v>
          </cell>
          <cell r="D971" t="str">
            <v>Liberty High School</v>
          </cell>
          <cell r="E971">
            <v>0</v>
          </cell>
          <cell r="F971">
            <v>0.32</v>
          </cell>
          <cell r="G971">
            <v>133.38999999999999</v>
          </cell>
          <cell r="H971">
            <v>0</v>
          </cell>
          <cell r="I971">
            <v>29.3</v>
          </cell>
          <cell r="J971">
            <v>0</v>
          </cell>
          <cell r="K971">
            <v>163.01</v>
          </cell>
          <cell r="L971" t="str">
            <v>No</v>
          </cell>
          <cell r="M971">
            <v>0.24859999999999999</v>
          </cell>
        </row>
        <row r="972">
          <cell r="C972">
            <v>4226</v>
          </cell>
          <cell r="D972" t="str">
            <v>Liberty Jr High &amp; Elementary</v>
          </cell>
          <cell r="E972">
            <v>301.36</v>
          </cell>
          <cell r="F972">
            <v>89.06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390.42</v>
          </cell>
          <cell r="L972" t="str">
            <v>No</v>
          </cell>
          <cell r="M972">
            <v>0.32490000000000002</v>
          </cell>
        </row>
        <row r="973">
          <cell r="C973">
            <v>3421</v>
          </cell>
          <cell r="D973" t="str">
            <v>Lind Elementary School</v>
          </cell>
          <cell r="E973">
            <v>93.77000000000001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93.77000000000001</v>
          </cell>
          <cell r="L973" t="str">
            <v>Yes</v>
          </cell>
          <cell r="M973">
            <v>0.6512</v>
          </cell>
        </row>
        <row r="974">
          <cell r="C974">
            <v>2903</v>
          </cell>
          <cell r="D974" t="str">
            <v>Lind-Ritzville High School</v>
          </cell>
          <cell r="E974">
            <v>0</v>
          </cell>
          <cell r="F974">
            <v>0</v>
          </cell>
          <cell r="G974">
            <v>36.94</v>
          </cell>
          <cell r="H974">
            <v>0</v>
          </cell>
          <cell r="I974">
            <v>13.82</v>
          </cell>
          <cell r="J974">
            <v>0</v>
          </cell>
          <cell r="K974">
            <v>50.76</v>
          </cell>
          <cell r="L974" t="str">
            <v>Yes</v>
          </cell>
          <cell r="M974">
            <v>0.72219999999999995</v>
          </cell>
        </row>
        <row r="975">
          <cell r="C975">
            <v>5293</v>
          </cell>
          <cell r="D975" t="str">
            <v>Lind-Ritzville Middle School</v>
          </cell>
          <cell r="E975">
            <v>15.38</v>
          </cell>
          <cell r="F975">
            <v>24.98</v>
          </cell>
          <cell r="G975">
            <v>0</v>
          </cell>
          <cell r="H975">
            <v>5.27</v>
          </cell>
          <cell r="I975">
            <v>0</v>
          </cell>
          <cell r="J975">
            <v>0</v>
          </cell>
          <cell r="K975">
            <v>45.629999999999995</v>
          </cell>
          <cell r="L975" t="str">
            <v>Yes</v>
          </cell>
          <cell r="M975">
            <v>0.6</v>
          </cell>
        </row>
        <row r="976">
          <cell r="C976">
            <v>3475</v>
          </cell>
          <cell r="D976" t="str">
            <v>Cascade Middle School</v>
          </cell>
          <cell r="E976">
            <v>151.84</v>
          </cell>
          <cell r="F976">
            <v>289.33999999999997</v>
          </cell>
          <cell r="G976">
            <v>0</v>
          </cell>
          <cell r="H976">
            <v>29.19</v>
          </cell>
          <cell r="I976">
            <v>0</v>
          </cell>
          <cell r="J976">
            <v>0</v>
          </cell>
          <cell r="K976">
            <v>470.36999999999995</v>
          </cell>
          <cell r="L976" t="str">
            <v>Yes</v>
          </cell>
          <cell r="M976">
            <v>0.61890000000000001</v>
          </cell>
        </row>
        <row r="977">
          <cell r="C977">
            <v>3211</v>
          </cell>
          <cell r="D977" t="str">
            <v>Columbia Heights Elementary</v>
          </cell>
          <cell r="E977">
            <v>367.62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367.62</v>
          </cell>
          <cell r="L977" t="str">
            <v>Yes</v>
          </cell>
          <cell r="M977">
            <v>0.53149999999999997</v>
          </cell>
        </row>
        <row r="978">
          <cell r="C978">
            <v>2369</v>
          </cell>
          <cell r="D978" t="str">
            <v>Columbia Valley Garden Elem Schl</v>
          </cell>
          <cell r="E978">
            <v>365.03999999999996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365.03999999999996</v>
          </cell>
          <cell r="L978" t="str">
            <v>Yes</v>
          </cell>
          <cell r="M978">
            <v>0.5</v>
          </cell>
        </row>
        <row r="979">
          <cell r="C979">
            <v>5312</v>
          </cell>
          <cell r="D979" t="str">
            <v>Discovery High School</v>
          </cell>
          <cell r="E979">
            <v>0</v>
          </cell>
          <cell r="F979">
            <v>0</v>
          </cell>
          <cell r="G979">
            <v>52.01</v>
          </cell>
          <cell r="H979">
            <v>0</v>
          </cell>
          <cell r="I979">
            <v>19.46</v>
          </cell>
          <cell r="J979">
            <v>0</v>
          </cell>
          <cell r="K979">
            <v>71.47</v>
          </cell>
          <cell r="L979" t="str">
            <v>Yes</v>
          </cell>
          <cell r="M979">
            <v>0.74670000000000003</v>
          </cell>
        </row>
        <row r="980">
          <cell r="C980">
            <v>2319</v>
          </cell>
          <cell r="D980" t="str">
            <v>Kessler Elementary School</v>
          </cell>
          <cell r="E980">
            <v>273.35000000000002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273.35000000000002</v>
          </cell>
          <cell r="L980" t="str">
            <v>Yes</v>
          </cell>
          <cell r="M980">
            <v>0.8175</v>
          </cell>
        </row>
        <row r="981">
          <cell r="C981">
            <v>5614</v>
          </cell>
          <cell r="D981" t="str">
            <v>Longview Virtual Academy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 t="str">
            <v>Yes</v>
          </cell>
          <cell r="M981">
            <v>0.6754</v>
          </cell>
        </row>
        <row r="982">
          <cell r="C982">
            <v>3151</v>
          </cell>
          <cell r="D982" t="str">
            <v>Mark Morris High School</v>
          </cell>
          <cell r="E982">
            <v>0</v>
          </cell>
          <cell r="F982">
            <v>0.34</v>
          </cell>
          <cell r="G982">
            <v>645.52</v>
          </cell>
          <cell r="H982">
            <v>0</v>
          </cell>
          <cell r="I982">
            <v>165.26</v>
          </cell>
          <cell r="J982">
            <v>0</v>
          </cell>
          <cell r="K982">
            <v>811.12</v>
          </cell>
          <cell r="L982" t="str">
            <v>No</v>
          </cell>
          <cell r="M982">
            <v>0.4995</v>
          </cell>
        </row>
        <row r="983">
          <cell r="C983">
            <v>3658</v>
          </cell>
          <cell r="D983" t="str">
            <v>Mint Valley Elementary</v>
          </cell>
          <cell r="E983">
            <v>386.84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386.84</v>
          </cell>
          <cell r="L983" t="str">
            <v>Yes</v>
          </cell>
          <cell r="M983">
            <v>0.77310000000000001</v>
          </cell>
        </row>
        <row r="984">
          <cell r="C984">
            <v>2831</v>
          </cell>
          <cell r="D984" t="str">
            <v>Monticello Middle School</v>
          </cell>
          <cell r="E984">
            <v>163.72</v>
          </cell>
          <cell r="F984">
            <v>338.09</v>
          </cell>
          <cell r="G984">
            <v>0</v>
          </cell>
          <cell r="H984">
            <v>14.74</v>
          </cell>
          <cell r="I984">
            <v>0</v>
          </cell>
          <cell r="J984">
            <v>0</v>
          </cell>
          <cell r="K984">
            <v>516.54999999999995</v>
          </cell>
          <cell r="L984" t="str">
            <v>Yes</v>
          </cell>
          <cell r="M984">
            <v>0.74809999999999999</v>
          </cell>
        </row>
        <row r="985">
          <cell r="C985">
            <v>4574</v>
          </cell>
          <cell r="D985" t="str">
            <v>Mt. Solo Middle School</v>
          </cell>
          <cell r="E985">
            <v>124.25</v>
          </cell>
          <cell r="F985">
            <v>270.86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395.11</v>
          </cell>
          <cell r="L985" t="str">
            <v>Yes</v>
          </cell>
          <cell r="M985">
            <v>0.58099999999999996</v>
          </cell>
        </row>
        <row r="986">
          <cell r="C986">
            <v>2914</v>
          </cell>
          <cell r="D986" t="str">
            <v>Northlake Elementary School</v>
          </cell>
          <cell r="E986">
            <v>319.74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319.74</v>
          </cell>
          <cell r="L986" t="str">
            <v>Yes</v>
          </cell>
          <cell r="M986">
            <v>0.67820000000000003</v>
          </cell>
        </row>
        <row r="987">
          <cell r="C987">
            <v>2726</v>
          </cell>
          <cell r="D987" t="str">
            <v>Olympic Elementary School</v>
          </cell>
          <cell r="E987">
            <v>349.18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349.18</v>
          </cell>
          <cell r="L987" t="str">
            <v>Yes</v>
          </cell>
          <cell r="M987">
            <v>0.71430000000000005</v>
          </cell>
        </row>
        <row r="988">
          <cell r="C988">
            <v>2416</v>
          </cell>
          <cell r="D988" t="str">
            <v>R A Long High School</v>
          </cell>
          <cell r="E988">
            <v>0</v>
          </cell>
          <cell r="F988">
            <v>0.17</v>
          </cell>
          <cell r="G988">
            <v>652.71</v>
          </cell>
          <cell r="H988">
            <v>0</v>
          </cell>
          <cell r="I988">
            <v>181.42</v>
          </cell>
          <cell r="J988">
            <v>0</v>
          </cell>
          <cell r="K988">
            <v>834.3</v>
          </cell>
          <cell r="L988" t="str">
            <v>Yes</v>
          </cell>
          <cell r="M988">
            <v>0.66739999999999999</v>
          </cell>
        </row>
        <row r="989">
          <cell r="C989">
            <v>3019</v>
          </cell>
          <cell r="D989" t="str">
            <v>Robert Gray Elementary</v>
          </cell>
          <cell r="E989">
            <v>413.66999999999996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413.66999999999996</v>
          </cell>
          <cell r="L989" t="str">
            <v>No</v>
          </cell>
          <cell r="M989">
            <v>0.42720000000000002</v>
          </cell>
        </row>
        <row r="990">
          <cell r="C990">
            <v>2370</v>
          </cell>
          <cell r="D990" t="str">
            <v>Saint Helens Elementary</v>
          </cell>
          <cell r="E990">
            <v>292.81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292.81</v>
          </cell>
          <cell r="L990" t="str">
            <v>Yes</v>
          </cell>
          <cell r="M990">
            <v>0.80720000000000003</v>
          </cell>
        </row>
        <row r="991">
          <cell r="C991">
            <v>2480</v>
          </cell>
          <cell r="D991" t="str">
            <v>Loon Lake Elementary School</v>
          </cell>
          <cell r="E991">
            <v>104.14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104.14</v>
          </cell>
          <cell r="L991" t="str">
            <v>Yes</v>
          </cell>
          <cell r="M991">
            <v>0.76419999999999999</v>
          </cell>
        </row>
        <row r="992">
          <cell r="C992">
            <v>1922</v>
          </cell>
          <cell r="D992" t="str">
            <v>Loon Lake Homelink Program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 t="str">
            <v>No</v>
          </cell>
          <cell r="M992">
            <v>0.40439999999999998</v>
          </cell>
        </row>
        <row r="993">
          <cell r="C993">
            <v>4178</v>
          </cell>
          <cell r="D993" t="str">
            <v>Decatur Elementary</v>
          </cell>
          <cell r="E993">
            <v>7.5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7.5</v>
          </cell>
          <cell r="L993" t="str">
            <v>No</v>
          </cell>
          <cell r="M993">
            <v>0.125</v>
          </cell>
        </row>
        <row r="994">
          <cell r="C994">
            <v>4107</v>
          </cell>
          <cell r="D994" t="str">
            <v>Lopez Elementary School</v>
          </cell>
          <cell r="E994">
            <v>90.08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90.08</v>
          </cell>
          <cell r="L994" t="str">
            <v>No</v>
          </cell>
          <cell r="M994">
            <v>0.3654</v>
          </cell>
        </row>
        <row r="995">
          <cell r="C995">
            <v>2632</v>
          </cell>
          <cell r="D995" t="str">
            <v>Lopez Middle High School</v>
          </cell>
          <cell r="E995">
            <v>20.12</v>
          </cell>
          <cell r="F995">
            <v>39.290000000000006</v>
          </cell>
          <cell r="G995">
            <v>51.58</v>
          </cell>
          <cell r="H995">
            <v>0.8</v>
          </cell>
          <cell r="I995">
            <v>11.73</v>
          </cell>
          <cell r="J995">
            <v>0</v>
          </cell>
          <cell r="K995">
            <v>123.52000000000001</v>
          </cell>
          <cell r="L995" t="str">
            <v>Yes</v>
          </cell>
          <cell r="M995">
            <v>0.51449999999999996</v>
          </cell>
        </row>
        <row r="996">
          <cell r="C996">
            <v>5609</v>
          </cell>
          <cell r="D996" t="str">
            <v>Lumen High School</v>
          </cell>
          <cell r="E996">
            <v>0</v>
          </cell>
          <cell r="F996">
            <v>0</v>
          </cell>
          <cell r="G996">
            <v>35.26</v>
          </cell>
          <cell r="H996">
            <v>0</v>
          </cell>
          <cell r="I996">
            <v>0</v>
          </cell>
          <cell r="J996">
            <v>0</v>
          </cell>
          <cell r="K996">
            <v>35.26</v>
          </cell>
          <cell r="L996" t="str">
            <v>Yes</v>
          </cell>
          <cell r="M996">
            <v>0.87180000000000002</v>
          </cell>
        </row>
        <row r="997">
          <cell r="C997">
            <v>5373</v>
          </cell>
          <cell r="D997" t="str">
            <v>Lummi Nation School</v>
          </cell>
          <cell r="E997">
            <v>207.51999999999998</v>
          </cell>
          <cell r="F997">
            <v>58.129999999999995</v>
          </cell>
          <cell r="G997">
            <v>128.30000000000001</v>
          </cell>
          <cell r="H997">
            <v>0</v>
          </cell>
          <cell r="I997">
            <v>0</v>
          </cell>
          <cell r="J997">
            <v>0</v>
          </cell>
          <cell r="K997">
            <v>393.95</v>
          </cell>
          <cell r="L997" t="str">
            <v>Yes</v>
          </cell>
          <cell r="M997">
            <v>0.6593</v>
          </cell>
        </row>
        <row r="998">
          <cell r="C998">
            <v>3049</v>
          </cell>
          <cell r="D998" t="str">
            <v>Dallesport Elementary</v>
          </cell>
          <cell r="E998">
            <v>96.81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96.81</v>
          </cell>
          <cell r="L998" t="str">
            <v>Yes</v>
          </cell>
          <cell r="M998">
            <v>0.89319999999999999</v>
          </cell>
        </row>
        <row r="999">
          <cell r="C999">
            <v>3111</v>
          </cell>
          <cell r="D999" t="str">
            <v>Lyle High School</v>
          </cell>
          <cell r="E999">
            <v>0</v>
          </cell>
          <cell r="F999">
            <v>0</v>
          </cell>
          <cell r="G999">
            <v>50.65</v>
          </cell>
          <cell r="H999">
            <v>0</v>
          </cell>
          <cell r="I999">
            <v>0</v>
          </cell>
          <cell r="J999">
            <v>0</v>
          </cell>
          <cell r="K999">
            <v>50.65</v>
          </cell>
          <cell r="L999" t="str">
            <v>Yes</v>
          </cell>
          <cell r="M999">
            <v>0.86960000000000004</v>
          </cell>
        </row>
        <row r="1000">
          <cell r="C1000">
            <v>3643</v>
          </cell>
          <cell r="D1000" t="str">
            <v>Lyle Middle School</v>
          </cell>
          <cell r="E1000">
            <v>13.38</v>
          </cell>
          <cell r="F1000">
            <v>33.26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46.64</v>
          </cell>
          <cell r="L1000" t="str">
            <v>Yes</v>
          </cell>
          <cell r="M1000">
            <v>0.9</v>
          </cell>
        </row>
        <row r="1001">
          <cell r="C1001">
            <v>3417</v>
          </cell>
          <cell r="D1001" t="str">
            <v>Fisher Elementary School</v>
          </cell>
          <cell r="E1001">
            <v>473.15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473.15</v>
          </cell>
          <cell r="L1001" t="str">
            <v>No</v>
          </cell>
          <cell r="M1001">
            <v>0.2762</v>
          </cell>
        </row>
        <row r="1002">
          <cell r="C1002">
            <v>4324</v>
          </cell>
          <cell r="D1002" t="str">
            <v>Isom Elementary School</v>
          </cell>
          <cell r="E1002">
            <v>404.28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404.28</v>
          </cell>
          <cell r="L1002" t="str">
            <v>No</v>
          </cell>
          <cell r="M1002">
            <v>0.19850000000000001</v>
          </cell>
        </row>
        <row r="1003">
          <cell r="C1003">
            <v>1983</v>
          </cell>
          <cell r="D1003" t="str">
            <v>Lynden Academy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 t="str">
            <v>No</v>
          </cell>
          <cell r="M1003">
            <v>5.45E-2</v>
          </cell>
        </row>
        <row r="1004">
          <cell r="C1004">
            <v>4201</v>
          </cell>
          <cell r="D1004" t="str">
            <v>Lynden High School</v>
          </cell>
          <cell r="E1004">
            <v>0</v>
          </cell>
          <cell r="F1004">
            <v>0</v>
          </cell>
          <cell r="G1004">
            <v>611.14</v>
          </cell>
          <cell r="H1004">
            <v>0</v>
          </cell>
          <cell r="I1004">
            <v>216.12</v>
          </cell>
          <cell r="J1004">
            <v>0</v>
          </cell>
          <cell r="K1004">
            <v>827.26</v>
          </cell>
          <cell r="L1004" t="str">
            <v>No</v>
          </cell>
          <cell r="M1004">
            <v>0.28050000000000003</v>
          </cell>
        </row>
        <row r="1005">
          <cell r="C1005">
            <v>2219</v>
          </cell>
          <cell r="D1005" t="str">
            <v>Lynden Middle School</v>
          </cell>
          <cell r="E1005">
            <v>232.03</v>
          </cell>
          <cell r="F1005">
            <v>396.54</v>
          </cell>
          <cell r="G1005">
            <v>0</v>
          </cell>
          <cell r="H1005">
            <v>14.77</v>
          </cell>
          <cell r="I1005">
            <v>0</v>
          </cell>
          <cell r="J1005">
            <v>0</v>
          </cell>
          <cell r="K1005">
            <v>643.34</v>
          </cell>
          <cell r="L1005" t="str">
            <v>No</v>
          </cell>
          <cell r="M1005">
            <v>0.33489999999999998</v>
          </cell>
        </row>
        <row r="1006">
          <cell r="C1006">
            <v>4517</v>
          </cell>
          <cell r="D1006" t="str">
            <v>Vossbeck Elementary School</v>
          </cell>
          <cell r="E1006">
            <v>445.15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445.15</v>
          </cell>
          <cell r="L1006" t="str">
            <v>No</v>
          </cell>
          <cell r="M1006">
            <v>0.1946</v>
          </cell>
        </row>
        <row r="1007">
          <cell r="C1007">
            <v>3070</v>
          </cell>
          <cell r="D1007" t="str">
            <v>Artz Fox Elementary</v>
          </cell>
          <cell r="E1007">
            <v>423.39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423.39</v>
          </cell>
          <cell r="L1007" t="str">
            <v>Yes</v>
          </cell>
          <cell r="M1007">
            <v>0.92490000000000006</v>
          </cell>
        </row>
        <row r="1008">
          <cell r="C1008">
            <v>5289</v>
          </cell>
          <cell r="D1008" t="str">
            <v>Mabton Jr. Sr. High</v>
          </cell>
          <cell r="E1008">
            <v>0</v>
          </cell>
          <cell r="F1008">
            <v>133.63</v>
          </cell>
          <cell r="G1008">
            <v>155.63999999999999</v>
          </cell>
          <cell r="H1008">
            <v>0</v>
          </cell>
          <cell r="I1008">
            <v>78.59</v>
          </cell>
          <cell r="J1008">
            <v>0</v>
          </cell>
          <cell r="K1008">
            <v>367.86</v>
          </cell>
          <cell r="L1008" t="str">
            <v>Yes</v>
          </cell>
          <cell r="M1008">
            <v>0.93989999999999996</v>
          </cell>
        </row>
        <row r="1009">
          <cell r="C1009">
            <v>2233</v>
          </cell>
          <cell r="D1009" t="str">
            <v>Mansfield Elem and High School</v>
          </cell>
          <cell r="E1009">
            <v>50.5</v>
          </cell>
          <cell r="F1009">
            <v>10.9</v>
          </cell>
          <cell r="G1009">
            <v>25.7</v>
          </cell>
          <cell r="H1009">
            <v>0</v>
          </cell>
          <cell r="I1009">
            <v>2.69</v>
          </cell>
          <cell r="J1009">
            <v>0</v>
          </cell>
          <cell r="K1009">
            <v>89.789999999999992</v>
          </cell>
          <cell r="L1009" t="str">
            <v>Yes</v>
          </cell>
          <cell r="M1009">
            <v>0.65590000000000004</v>
          </cell>
        </row>
        <row r="1010">
          <cell r="C1010">
            <v>2196</v>
          </cell>
          <cell r="D1010" t="str">
            <v>Manson Elementary</v>
          </cell>
          <cell r="E1010">
            <v>245.15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245.15</v>
          </cell>
          <cell r="L1010" t="str">
            <v>Yes</v>
          </cell>
          <cell r="M1010">
            <v>0.63200000000000001</v>
          </cell>
        </row>
        <row r="1011">
          <cell r="C1011">
            <v>2623</v>
          </cell>
          <cell r="D1011" t="str">
            <v>Manson High School</v>
          </cell>
          <cell r="E1011">
            <v>0</v>
          </cell>
          <cell r="F1011">
            <v>0</v>
          </cell>
          <cell r="G1011">
            <v>164.21</v>
          </cell>
          <cell r="H1011">
            <v>0</v>
          </cell>
          <cell r="I1011">
            <v>35.729999999999997</v>
          </cell>
          <cell r="J1011">
            <v>0</v>
          </cell>
          <cell r="K1011">
            <v>199.94</v>
          </cell>
          <cell r="L1011" t="str">
            <v>Yes</v>
          </cell>
          <cell r="M1011">
            <v>0.66669999999999996</v>
          </cell>
        </row>
        <row r="1012">
          <cell r="C1012">
            <v>5286</v>
          </cell>
          <cell r="D1012" t="str">
            <v>Manson Middle School</v>
          </cell>
          <cell r="E1012">
            <v>41.54</v>
          </cell>
          <cell r="F1012">
            <v>101.88</v>
          </cell>
          <cell r="G1012">
            <v>0</v>
          </cell>
          <cell r="H1012">
            <v>8.1199999999999992</v>
          </cell>
          <cell r="I1012">
            <v>0</v>
          </cell>
          <cell r="J1012">
            <v>0</v>
          </cell>
          <cell r="K1012">
            <v>151.54</v>
          </cell>
          <cell r="L1012" t="str">
            <v>Yes</v>
          </cell>
          <cell r="M1012">
            <v>0.69030000000000002</v>
          </cell>
        </row>
        <row r="1013">
          <cell r="C1013">
            <v>5444</v>
          </cell>
          <cell r="D1013" t="str">
            <v>Mary M. Knight School</v>
          </cell>
          <cell r="E1013">
            <v>101.19999999999999</v>
          </cell>
          <cell r="F1013">
            <v>19.800000000000004</v>
          </cell>
          <cell r="G1013">
            <v>18.79</v>
          </cell>
          <cell r="H1013">
            <v>4.76</v>
          </cell>
          <cell r="I1013">
            <v>17.96</v>
          </cell>
          <cell r="J1013">
            <v>0</v>
          </cell>
          <cell r="K1013">
            <v>162.51</v>
          </cell>
          <cell r="L1013" t="str">
            <v>Yes</v>
          </cell>
          <cell r="M1013">
            <v>0.7</v>
          </cell>
        </row>
        <row r="1014">
          <cell r="C1014">
            <v>5445</v>
          </cell>
          <cell r="D1014" t="str">
            <v>Washington Connections Academy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 t="str">
            <v>No</v>
          </cell>
          <cell r="M1014">
            <v>0.1467</v>
          </cell>
        </row>
        <row r="1015">
          <cell r="C1015">
            <v>5446</v>
          </cell>
          <cell r="D1015" t="str">
            <v>Mary Walker Alternative Learning Experience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 t="str">
            <v>Yes</v>
          </cell>
          <cell r="M1015">
            <v>0.72729999999999995</v>
          </cell>
        </row>
        <row r="1016">
          <cell r="C1016">
            <v>3311</v>
          </cell>
          <cell r="D1016" t="str">
            <v>Mary Walker High School</v>
          </cell>
          <cell r="E1016">
            <v>0</v>
          </cell>
          <cell r="F1016">
            <v>0</v>
          </cell>
          <cell r="G1016">
            <v>96.56</v>
          </cell>
          <cell r="H1016">
            <v>0</v>
          </cell>
          <cell r="I1016">
            <v>37.79</v>
          </cell>
          <cell r="J1016">
            <v>0</v>
          </cell>
          <cell r="K1016">
            <v>134.35</v>
          </cell>
          <cell r="L1016" t="str">
            <v>Yes</v>
          </cell>
          <cell r="M1016">
            <v>0.64859999999999995</v>
          </cell>
        </row>
        <row r="1017">
          <cell r="C1017">
            <v>2297</v>
          </cell>
          <cell r="D1017" t="str">
            <v>Springdale Elementary</v>
          </cell>
          <cell r="E1017">
            <v>176.38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176.38</v>
          </cell>
          <cell r="L1017" t="str">
            <v>Yes</v>
          </cell>
          <cell r="M1017">
            <v>0.64</v>
          </cell>
        </row>
        <row r="1018">
          <cell r="C1018">
            <v>3894</v>
          </cell>
          <cell r="D1018" t="str">
            <v>Springdale Middle School</v>
          </cell>
          <cell r="E1018">
            <v>27.38</v>
          </cell>
          <cell r="F1018">
            <v>67.5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94.88</v>
          </cell>
          <cell r="L1018" t="str">
            <v>Yes</v>
          </cell>
          <cell r="M1018">
            <v>0.68089999999999995</v>
          </cell>
        </row>
        <row r="1019">
          <cell r="C1019">
            <v>1656</v>
          </cell>
          <cell r="D1019" t="str">
            <v>10th Street School</v>
          </cell>
          <cell r="E1019">
            <v>57.25</v>
          </cell>
          <cell r="F1019">
            <v>107.76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165.01</v>
          </cell>
          <cell r="L1019" t="str">
            <v>No</v>
          </cell>
          <cell r="M1019">
            <v>0.3609</v>
          </cell>
        </row>
        <row r="1020">
          <cell r="C1020">
            <v>4454</v>
          </cell>
          <cell r="D1020" t="str">
            <v>Allen Creek Elementary School</v>
          </cell>
          <cell r="E1020">
            <v>425.85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425.85</v>
          </cell>
          <cell r="L1020" t="str">
            <v>No</v>
          </cell>
          <cell r="M1020">
            <v>0.43159999999999998</v>
          </cell>
        </row>
        <row r="1021">
          <cell r="C1021">
            <v>3059</v>
          </cell>
          <cell r="D1021" t="str">
            <v>Cascade Elementary</v>
          </cell>
          <cell r="E1021">
            <v>385.53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385.53</v>
          </cell>
          <cell r="L1021" t="str">
            <v>Yes</v>
          </cell>
          <cell r="M1021">
            <v>0.51580000000000004</v>
          </cell>
        </row>
        <row r="1022">
          <cell r="C1022">
            <v>4357</v>
          </cell>
          <cell r="D1022" t="str">
            <v>Cedarcrest School</v>
          </cell>
          <cell r="E1022">
            <v>253.75</v>
          </cell>
          <cell r="F1022">
            <v>471.89</v>
          </cell>
          <cell r="G1022">
            <v>0</v>
          </cell>
          <cell r="H1022">
            <v>66.47</v>
          </cell>
          <cell r="I1022">
            <v>0</v>
          </cell>
          <cell r="J1022">
            <v>0</v>
          </cell>
          <cell r="K1022">
            <v>792.11</v>
          </cell>
          <cell r="L1022" t="str">
            <v>Yes</v>
          </cell>
          <cell r="M1022">
            <v>0.54139999999999999</v>
          </cell>
        </row>
        <row r="1023">
          <cell r="C1023">
            <v>5123</v>
          </cell>
          <cell r="D1023" t="str">
            <v>Grove Elementary</v>
          </cell>
          <cell r="E1023">
            <v>364.14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364.14</v>
          </cell>
          <cell r="L1023" t="str">
            <v>No</v>
          </cell>
          <cell r="M1023">
            <v>0.43990000000000001</v>
          </cell>
        </row>
        <row r="1024">
          <cell r="C1024">
            <v>1657</v>
          </cell>
          <cell r="D1024" t="str">
            <v>Heritage School</v>
          </cell>
          <cell r="E1024">
            <v>0</v>
          </cell>
          <cell r="F1024">
            <v>0.25</v>
          </cell>
          <cell r="G1024">
            <v>70.44</v>
          </cell>
          <cell r="H1024">
            <v>0</v>
          </cell>
          <cell r="I1024">
            <v>13.64</v>
          </cell>
          <cell r="J1024">
            <v>0</v>
          </cell>
          <cell r="K1024">
            <v>84.33</v>
          </cell>
          <cell r="L1024" t="str">
            <v>Yes</v>
          </cell>
          <cell r="M1024">
            <v>0.67049999999999998</v>
          </cell>
        </row>
        <row r="1025">
          <cell r="C1025">
            <v>4323</v>
          </cell>
          <cell r="D1025" t="str">
            <v>Kellogg Marsh Elementary School</v>
          </cell>
          <cell r="E1025">
            <v>461.34000000000003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461.34000000000003</v>
          </cell>
          <cell r="L1025" t="str">
            <v>Yes</v>
          </cell>
          <cell r="M1025">
            <v>0.52270000000000005</v>
          </cell>
        </row>
        <row r="1026">
          <cell r="C1026">
            <v>1927</v>
          </cell>
          <cell r="D1026" t="str">
            <v>Legacy High School</v>
          </cell>
          <cell r="E1026">
            <v>0</v>
          </cell>
          <cell r="F1026">
            <v>0</v>
          </cell>
          <cell r="G1026">
            <v>161.04</v>
          </cell>
          <cell r="H1026">
            <v>0</v>
          </cell>
          <cell r="I1026">
            <v>28.7</v>
          </cell>
          <cell r="J1026">
            <v>0</v>
          </cell>
          <cell r="K1026">
            <v>189.73999999999998</v>
          </cell>
          <cell r="L1026" t="str">
            <v>Yes</v>
          </cell>
          <cell r="M1026">
            <v>0.53890000000000005</v>
          </cell>
        </row>
        <row r="1027">
          <cell r="C1027">
            <v>3964</v>
          </cell>
          <cell r="D1027" t="str">
            <v>Liberty Elementary</v>
          </cell>
          <cell r="E1027">
            <v>417.8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417.8</v>
          </cell>
          <cell r="L1027" t="str">
            <v>Yes</v>
          </cell>
          <cell r="M1027">
            <v>0.68769999999999998</v>
          </cell>
        </row>
        <row r="1028">
          <cell r="C1028">
            <v>4150</v>
          </cell>
          <cell r="D1028" t="str">
            <v>Marshall Elementary</v>
          </cell>
          <cell r="E1028">
            <v>328.42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328.42</v>
          </cell>
          <cell r="L1028" t="str">
            <v>Yes</v>
          </cell>
          <cell r="M1028">
            <v>0.54549999999999998</v>
          </cell>
        </row>
        <row r="1029">
          <cell r="C1029">
            <v>1862</v>
          </cell>
          <cell r="D1029" t="str">
            <v>Marysville Coop Program</v>
          </cell>
          <cell r="E1029">
            <v>188.76999999999998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188.76999999999998</v>
          </cell>
          <cell r="L1029" t="str">
            <v>No</v>
          </cell>
          <cell r="M1029">
            <v>0.24479999999999999</v>
          </cell>
        </row>
        <row r="1030">
          <cell r="C1030">
            <v>5478</v>
          </cell>
          <cell r="D1030" t="str">
            <v>Marysville Getchell High School</v>
          </cell>
          <cell r="E1030">
            <v>0</v>
          </cell>
          <cell r="F1030">
            <v>0</v>
          </cell>
          <cell r="G1030">
            <v>1011.34</v>
          </cell>
          <cell r="H1030">
            <v>0</v>
          </cell>
          <cell r="I1030">
            <v>292.02999999999997</v>
          </cell>
          <cell r="J1030">
            <v>0</v>
          </cell>
          <cell r="K1030">
            <v>1303.3699999999999</v>
          </cell>
          <cell r="L1030" t="str">
            <v>No</v>
          </cell>
          <cell r="M1030">
            <v>0.3871</v>
          </cell>
        </row>
        <row r="1031">
          <cell r="C1031">
            <v>3355</v>
          </cell>
          <cell r="D1031" t="str">
            <v>Marysville Middle School</v>
          </cell>
          <cell r="E1031">
            <v>233.44</v>
          </cell>
          <cell r="F1031">
            <v>432.75</v>
          </cell>
          <cell r="G1031">
            <v>0</v>
          </cell>
          <cell r="H1031">
            <v>61.26</v>
          </cell>
          <cell r="I1031">
            <v>0</v>
          </cell>
          <cell r="J1031">
            <v>0</v>
          </cell>
          <cell r="K1031">
            <v>727.45</v>
          </cell>
          <cell r="L1031" t="str">
            <v>Yes</v>
          </cell>
          <cell r="M1031">
            <v>0.54559999999999997</v>
          </cell>
        </row>
        <row r="1032">
          <cell r="C1032">
            <v>5213</v>
          </cell>
          <cell r="D1032" t="str">
            <v>Marysville Pilchuck High School</v>
          </cell>
          <cell r="E1032">
            <v>0</v>
          </cell>
          <cell r="F1032">
            <v>2.75</v>
          </cell>
          <cell r="G1032">
            <v>845.22</v>
          </cell>
          <cell r="H1032">
            <v>0</v>
          </cell>
          <cell r="I1032">
            <v>239.13</v>
          </cell>
          <cell r="J1032">
            <v>0</v>
          </cell>
          <cell r="K1032">
            <v>1087.0999999999999</v>
          </cell>
          <cell r="L1032" t="str">
            <v>Yes</v>
          </cell>
          <cell r="M1032">
            <v>0.55830000000000002</v>
          </cell>
        </row>
        <row r="1033">
          <cell r="C1033">
            <v>1910</v>
          </cell>
          <cell r="D1033" t="str">
            <v>Marysville SD Special</v>
          </cell>
          <cell r="E1033">
            <v>4.79</v>
          </cell>
          <cell r="F1033">
            <v>3.13</v>
          </cell>
          <cell r="G1033">
            <v>16.309999999999999</v>
          </cell>
          <cell r="H1033">
            <v>0</v>
          </cell>
          <cell r="I1033">
            <v>0</v>
          </cell>
          <cell r="J1033">
            <v>0</v>
          </cell>
          <cell r="K1033">
            <v>24.229999999999997</v>
          </cell>
          <cell r="L1033" t="str">
            <v>No</v>
          </cell>
          <cell r="M1033">
            <v>0.3846</v>
          </cell>
        </row>
        <row r="1034">
          <cell r="C1034">
            <v>3651</v>
          </cell>
          <cell r="D1034" t="str">
            <v>Pinewood Elementary</v>
          </cell>
          <cell r="E1034">
            <v>471.01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471.01</v>
          </cell>
          <cell r="L1034" t="str">
            <v>No</v>
          </cell>
          <cell r="M1034">
            <v>0.45800000000000002</v>
          </cell>
        </row>
        <row r="1035">
          <cell r="C1035">
            <v>5350</v>
          </cell>
          <cell r="D1035" t="str">
            <v>Quil Ceda Tulalip Elementary</v>
          </cell>
          <cell r="E1035">
            <v>476.03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476.03</v>
          </cell>
          <cell r="L1035" t="str">
            <v>Yes</v>
          </cell>
          <cell r="M1035">
            <v>0.65549999999999997</v>
          </cell>
        </row>
        <row r="1036">
          <cell r="C1036">
            <v>1744</v>
          </cell>
          <cell r="D1036" t="str">
            <v>School Home Partnership Program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 t="str">
            <v>Yes</v>
          </cell>
          <cell r="M1036">
            <v>0.52470000000000006</v>
          </cell>
        </row>
        <row r="1037">
          <cell r="C1037">
            <v>3187</v>
          </cell>
          <cell r="D1037" t="str">
            <v>Shoultes Elementary</v>
          </cell>
          <cell r="E1037">
            <v>388.03999999999996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388.03999999999996</v>
          </cell>
          <cell r="L1037" t="str">
            <v>Yes</v>
          </cell>
          <cell r="M1037">
            <v>0.53049999999999997</v>
          </cell>
        </row>
        <row r="1038">
          <cell r="C1038">
            <v>3537</v>
          </cell>
          <cell r="D1038" t="str">
            <v>Sunnyside Elementary</v>
          </cell>
          <cell r="E1038">
            <v>474.66999999999996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474.66999999999996</v>
          </cell>
          <cell r="L1038" t="str">
            <v>No</v>
          </cell>
          <cell r="M1038">
            <v>0.3508</v>
          </cell>
        </row>
        <row r="1039">
          <cell r="C1039">
            <v>2813</v>
          </cell>
          <cell r="D1039" t="str">
            <v>Totem Middle School</v>
          </cell>
          <cell r="E1039">
            <v>187.25</v>
          </cell>
          <cell r="F1039">
            <v>303.52999999999997</v>
          </cell>
          <cell r="G1039">
            <v>0</v>
          </cell>
          <cell r="H1039">
            <v>62.48</v>
          </cell>
          <cell r="I1039">
            <v>0</v>
          </cell>
          <cell r="J1039">
            <v>0</v>
          </cell>
          <cell r="K1039">
            <v>553.26</v>
          </cell>
          <cell r="L1039" t="str">
            <v>Yes</v>
          </cell>
          <cell r="M1039">
            <v>0.62860000000000005</v>
          </cell>
        </row>
        <row r="1040">
          <cell r="C1040">
            <v>2835</v>
          </cell>
          <cell r="D1040" t="str">
            <v>Mccleary Elem</v>
          </cell>
          <cell r="E1040">
            <v>229.35</v>
          </cell>
          <cell r="F1040">
            <v>60.45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289.8</v>
          </cell>
          <cell r="L1040" t="str">
            <v>Yes</v>
          </cell>
          <cell r="M1040">
            <v>0.52580000000000005</v>
          </cell>
        </row>
        <row r="1041">
          <cell r="C1041">
            <v>3693</v>
          </cell>
          <cell r="D1041" t="str">
            <v>Brentwood Elementary School</v>
          </cell>
          <cell r="E1041">
            <v>475.40999999999997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475.40999999999997</v>
          </cell>
          <cell r="L1041" t="str">
            <v>No</v>
          </cell>
          <cell r="M1041">
            <v>0.26740000000000003</v>
          </cell>
        </row>
        <row r="1042">
          <cell r="C1042">
            <v>3562</v>
          </cell>
          <cell r="D1042" t="str">
            <v>Colbert Elementary School</v>
          </cell>
          <cell r="E1042">
            <v>427.9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427.9</v>
          </cell>
          <cell r="L1042" t="str">
            <v>No</v>
          </cell>
          <cell r="M1042">
            <v>0.19620000000000001</v>
          </cell>
        </row>
        <row r="1043">
          <cell r="C1043">
            <v>5572</v>
          </cell>
          <cell r="D1043" t="str">
            <v>Creekside Elementary School</v>
          </cell>
          <cell r="E1043">
            <v>222.64999999999998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222.64999999999998</v>
          </cell>
          <cell r="L1043" t="str">
            <v>No</v>
          </cell>
          <cell r="M1043">
            <v>0.46629999999999999</v>
          </cell>
        </row>
        <row r="1044">
          <cell r="C1044">
            <v>3414</v>
          </cell>
          <cell r="D1044" t="str">
            <v>Evergreen Elementary School</v>
          </cell>
          <cell r="E1044">
            <v>483.26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483.26</v>
          </cell>
          <cell r="L1044" t="str">
            <v>No</v>
          </cell>
          <cell r="M1044">
            <v>0.3841</v>
          </cell>
        </row>
        <row r="1045">
          <cell r="C1045">
            <v>3759</v>
          </cell>
          <cell r="D1045" t="str">
            <v>Farwell Elementary School</v>
          </cell>
          <cell r="E1045">
            <v>434.27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434.27</v>
          </cell>
          <cell r="L1045" t="str">
            <v>No</v>
          </cell>
          <cell r="M1045">
            <v>0.33260000000000001</v>
          </cell>
        </row>
        <row r="1046">
          <cell r="C1046">
            <v>5571</v>
          </cell>
          <cell r="D1046" t="str">
            <v>Highland Middle School</v>
          </cell>
          <cell r="E1046">
            <v>242.04</v>
          </cell>
          <cell r="F1046">
            <v>376.14</v>
          </cell>
          <cell r="G1046">
            <v>0</v>
          </cell>
          <cell r="H1046">
            <v>138.85</v>
          </cell>
          <cell r="I1046">
            <v>0</v>
          </cell>
          <cell r="J1046">
            <v>0</v>
          </cell>
          <cell r="K1046">
            <v>757.03</v>
          </cell>
          <cell r="L1046" t="str">
            <v>No</v>
          </cell>
          <cell r="M1046">
            <v>0.25459999999999999</v>
          </cell>
        </row>
        <row r="1047">
          <cell r="C1047">
            <v>1858</v>
          </cell>
          <cell r="D1047" t="str">
            <v>Mead Education Partnership Prog</v>
          </cell>
          <cell r="E1047">
            <v>70.360000000000014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70.360000000000014</v>
          </cell>
          <cell r="L1047" t="str">
            <v>No</v>
          </cell>
          <cell r="M1047">
            <v>0.30769999999999997</v>
          </cell>
        </row>
        <row r="1048">
          <cell r="C1048">
            <v>2402</v>
          </cell>
          <cell r="D1048" t="str">
            <v>Mead Senior High School</v>
          </cell>
          <cell r="E1048">
            <v>0</v>
          </cell>
          <cell r="F1048">
            <v>0</v>
          </cell>
          <cell r="G1048">
            <v>1439.52</v>
          </cell>
          <cell r="H1048">
            <v>0</v>
          </cell>
          <cell r="I1048">
            <v>174.12</v>
          </cell>
          <cell r="J1048">
            <v>0</v>
          </cell>
          <cell r="K1048">
            <v>1613.6399999999999</v>
          </cell>
          <cell r="L1048" t="str">
            <v>No</v>
          </cell>
          <cell r="M1048">
            <v>0.24510000000000001</v>
          </cell>
        </row>
        <row r="1049">
          <cell r="C1049">
            <v>4400</v>
          </cell>
          <cell r="D1049" t="str">
            <v>Meadow Ridge Elementary</v>
          </cell>
          <cell r="E1049">
            <v>378.26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378.26</v>
          </cell>
          <cell r="L1049" t="str">
            <v>No</v>
          </cell>
          <cell r="M1049">
            <v>0.18970000000000001</v>
          </cell>
        </row>
        <row r="1050">
          <cell r="C1050">
            <v>4133</v>
          </cell>
          <cell r="D1050" t="str">
            <v>Midway Elementary</v>
          </cell>
          <cell r="E1050">
            <v>424.52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424.52</v>
          </cell>
          <cell r="L1050" t="str">
            <v>No</v>
          </cell>
          <cell r="M1050">
            <v>0.14929999999999999</v>
          </cell>
        </row>
        <row r="1051">
          <cell r="C1051">
            <v>3191</v>
          </cell>
          <cell r="D1051" t="str">
            <v>Mountainside Middle School</v>
          </cell>
          <cell r="E1051">
            <v>224.07</v>
          </cell>
          <cell r="F1051">
            <v>423.03000000000009</v>
          </cell>
          <cell r="G1051">
            <v>0</v>
          </cell>
          <cell r="H1051">
            <v>108.39</v>
          </cell>
          <cell r="I1051">
            <v>0</v>
          </cell>
          <cell r="J1051">
            <v>0</v>
          </cell>
          <cell r="K1051">
            <v>755.49000000000012</v>
          </cell>
          <cell r="L1051" t="str">
            <v>No</v>
          </cell>
          <cell r="M1051">
            <v>0.33989999999999998</v>
          </cell>
        </row>
        <row r="1052">
          <cell r="C1052">
            <v>4491</v>
          </cell>
          <cell r="D1052" t="str">
            <v>Mt Spokane High School</v>
          </cell>
          <cell r="E1052">
            <v>0</v>
          </cell>
          <cell r="F1052">
            <v>0</v>
          </cell>
          <cell r="G1052">
            <v>1215.49</v>
          </cell>
          <cell r="H1052">
            <v>0</v>
          </cell>
          <cell r="I1052">
            <v>140.22</v>
          </cell>
          <cell r="J1052">
            <v>0</v>
          </cell>
          <cell r="K1052">
            <v>1355.71</v>
          </cell>
          <cell r="L1052" t="str">
            <v>No</v>
          </cell>
          <cell r="M1052">
            <v>0.26179999999999998</v>
          </cell>
        </row>
        <row r="1053">
          <cell r="C1053">
            <v>3851</v>
          </cell>
          <cell r="D1053" t="str">
            <v>Northwood Middle School</v>
          </cell>
          <cell r="E1053">
            <v>254.36</v>
          </cell>
          <cell r="F1053">
            <v>377.76</v>
          </cell>
          <cell r="G1053">
            <v>0</v>
          </cell>
          <cell r="H1053">
            <v>154.24</v>
          </cell>
          <cell r="I1053">
            <v>0</v>
          </cell>
          <cell r="J1053">
            <v>0</v>
          </cell>
          <cell r="K1053">
            <v>786.36</v>
          </cell>
          <cell r="L1053" t="str">
            <v>No</v>
          </cell>
          <cell r="M1053">
            <v>0.25480000000000003</v>
          </cell>
        </row>
        <row r="1054">
          <cell r="C1054">
            <v>5094</v>
          </cell>
          <cell r="D1054" t="str">
            <v>Prairie View Elementary</v>
          </cell>
          <cell r="E1054">
            <v>415.58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415.58</v>
          </cell>
          <cell r="L1054" t="str">
            <v>No</v>
          </cell>
          <cell r="M1054">
            <v>0.13830000000000001</v>
          </cell>
        </row>
        <row r="1055">
          <cell r="C1055">
            <v>4134</v>
          </cell>
          <cell r="D1055" t="str">
            <v>Shiloh Hills Elementary</v>
          </cell>
          <cell r="E1055">
            <v>365.77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365.77</v>
          </cell>
          <cell r="L1055" t="str">
            <v>Yes</v>
          </cell>
          <cell r="M1055">
            <v>0.53690000000000004</v>
          </cell>
        </row>
        <row r="1056">
          <cell r="C1056">
            <v>5658</v>
          </cell>
          <cell r="D1056" t="str">
            <v>Skyline Elementary</v>
          </cell>
          <cell r="E1056">
            <v>361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361</v>
          </cell>
          <cell r="L1056" t="str">
            <v>No</v>
          </cell>
          <cell r="M1056">
            <v>6.4199999999999993E-2</v>
          </cell>
        </row>
        <row r="1057">
          <cell r="C1057">
            <v>4483</v>
          </cell>
          <cell r="D1057" t="str">
            <v>Hallett Elementary</v>
          </cell>
          <cell r="E1057">
            <v>456.34999999999997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456.34999999999997</v>
          </cell>
          <cell r="L1057" t="str">
            <v>No</v>
          </cell>
          <cell r="M1057">
            <v>0.4042</v>
          </cell>
        </row>
        <row r="1058">
          <cell r="C1058">
            <v>5042</v>
          </cell>
          <cell r="D1058" t="str">
            <v>Medical Lake Endeavors</v>
          </cell>
          <cell r="E1058">
            <v>0</v>
          </cell>
          <cell r="F1058">
            <v>0</v>
          </cell>
          <cell r="G1058">
            <v>0.26</v>
          </cell>
          <cell r="H1058">
            <v>0</v>
          </cell>
          <cell r="I1058">
            <v>0</v>
          </cell>
          <cell r="J1058">
            <v>0</v>
          </cell>
          <cell r="K1058">
            <v>0.26</v>
          </cell>
          <cell r="L1058" t="str">
            <v>Yes</v>
          </cell>
          <cell r="M1058">
            <v>0.5</v>
          </cell>
        </row>
        <row r="1059">
          <cell r="C1059">
            <v>2890</v>
          </cell>
          <cell r="D1059" t="str">
            <v>Medical Lake High School</v>
          </cell>
          <cell r="E1059">
            <v>0</v>
          </cell>
          <cell r="F1059">
            <v>0</v>
          </cell>
          <cell r="G1059">
            <v>325.93</v>
          </cell>
          <cell r="H1059">
            <v>0</v>
          </cell>
          <cell r="I1059">
            <v>109.5</v>
          </cell>
          <cell r="J1059">
            <v>0</v>
          </cell>
          <cell r="K1059">
            <v>435.43</v>
          </cell>
          <cell r="L1059" t="str">
            <v>No</v>
          </cell>
          <cell r="M1059">
            <v>0.33460000000000001</v>
          </cell>
        </row>
        <row r="1060">
          <cell r="C1060">
            <v>3965</v>
          </cell>
          <cell r="D1060" t="str">
            <v>Medical Lake Middle School</v>
          </cell>
          <cell r="E1060">
            <v>133.77000000000001</v>
          </cell>
          <cell r="F1060">
            <v>248.38</v>
          </cell>
          <cell r="G1060">
            <v>0</v>
          </cell>
          <cell r="H1060">
            <v>1.81</v>
          </cell>
          <cell r="I1060">
            <v>0</v>
          </cell>
          <cell r="J1060">
            <v>0</v>
          </cell>
          <cell r="K1060">
            <v>383.96</v>
          </cell>
          <cell r="L1060" t="str">
            <v>No</v>
          </cell>
          <cell r="M1060">
            <v>0.37</v>
          </cell>
        </row>
        <row r="1061">
          <cell r="C1061">
            <v>4577</v>
          </cell>
          <cell r="D1061" t="str">
            <v>Michael Anderson Elementary</v>
          </cell>
          <cell r="E1061">
            <v>366.63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366.63</v>
          </cell>
          <cell r="L1061" t="str">
            <v>No</v>
          </cell>
          <cell r="M1061">
            <v>0.28910000000000002</v>
          </cell>
        </row>
        <row r="1062">
          <cell r="C1062">
            <v>3162</v>
          </cell>
          <cell r="D1062" t="str">
            <v>Island Park Elementary</v>
          </cell>
          <cell r="E1062">
            <v>378.43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378.43</v>
          </cell>
          <cell r="L1062" t="str">
            <v>No</v>
          </cell>
          <cell r="M1062">
            <v>2.3800000000000002E-2</v>
          </cell>
        </row>
        <row r="1063">
          <cell r="C1063">
            <v>3219</v>
          </cell>
          <cell r="D1063" t="str">
            <v>Islander Middle School</v>
          </cell>
          <cell r="E1063">
            <v>300.49</v>
          </cell>
          <cell r="F1063">
            <v>641.96</v>
          </cell>
          <cell r="G1063">
            <v>0</v>
          </cell>
          <cell r="H1063">
            <v>15.15</v>
          </cell>
          <cell r="I1063">
            <v>0</v>
          </cell>
          <cell r="J1063">
            <v>0</v>
          </cell>
          <cell r="K1063">
            <v>957.6</v>
          </cell>
          <cell r="L1063" t="str">
            <v>No</v>
          </cell>
          <cell r="M1063">
            <v>2.93E-2</v>
          </cell>
        </row>
        <row r="1064">
          <cell r="C1064">
            <v>2981</v>
          </cell>
          <cell r="D1064" t="str">
            <v>Lakeridge Elementary School</v>
          </cell>
          <cell r="E1064">
            <v>376.63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376.63</v>
          </cell>
          <cell r="L1064" t="str">
            <v>No</v>
          </cell>
          <cell r="M1064">
            <v>1.34E-2</v>
          </cell>
        </row>
        <row r="1065">
          <cell r="C1065">
            <v>3029</v>
          </cell>
          <cell r="D1065" t="str">
            <v>Mercer Island High School</v>
          </cell>
          <cell r="E1065">
            <v>0</v>
          </cell>
          <cell r="F1065">
            <v>1.1100000000000001</v>
          </cell>
          <cell r="G1065">
            <v>1150.1099999999999</v>
          </cell>
          <cell r="H1065">
            <v>0</v>
          </cell>
          <cell r="I1065">
            <v>283.61</v>
          </cell>
          <cell r="J1065">
            <v>0</v>
          </cell>
          <cell r="K1065">
            <v>1434.83</v>
          </cell>
          <cell r="L1065" t="str">
            <v>No</v>
          </cell>
          <cell r="M1065">
            <v>3.8199999999999998E-2</v>
          </cell>
        </row>
        <row r="1066">
          <cell r="C1066">
            <v>5447</v>
          </cell>
          <cell r="D1066" t="str">
            <v>Northwood Elementary School</v>
          </cell>
          <cell r="E1066">
            <v>358.97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358.97</v>
          </cell>
          <cell r="L1066" t="str">
            <v>No</v>
          </cell>
          <cell r="M1066">
            <v>3.6200000000000003E-2</v>
          </cell>
        </row>
        <row r="1067">
          <cell r="C1067">
            <v>3433</v>
          </cell>
          <cell r="D1067" t="str">
            <v>West Mercer Elementary</v>
          </cell>
          <cell r="E1067">
            <v>427.41999999999996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427.41999999999996</v>
          </cell>
          <cell r="L1067" t="str">
            <v>No</v>
          </cell>
          <cell r="M1067">
            <v>3.2800000000000003E-2</v>
          </cell>
        </row>
        <row r="1068">
          <cell r="C1068">
            <v>2584</v>
          </cell>
          <cell r="D1068" t="str">
            <v>Irene Reither Elementary School</v>
          </cell>
          <cell r="E1068">
            <v>667.83999999999992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667.83999999999992</v>
          </cell>
          <cell r="L1068" t="str">
            <v>No</v>
          </cell>
          <cell r="M1068">
            <v>0.29749999999999999</v>
          </cell>
        </row>
        <row r="1069">
          <cell r="C1069">
            <v>2554</v>
          </cell>
          <cell r="D1069" t="str">
            <v>Meridian High School</v>
          </cell>
          <cell r="E1069">
            <v>0</v>
          </cell>
          <cell r="F1069">
            <v>0.54</v>
          </cell>
          <cell r="G1069">
            <v>376.3</v>
          </cell>
          <cell r="H1069">
            <v>0</v>
          </cell>
          <cell r="I1069">
            <v>59.58</v>
          </cell>
          <cell r="J1069">
            <v>0</v>
          </cell>
          <cell r="K1069">
            <v>436.42</v>
          </cell>
          <cell r="L1069" t="str">
            <v>No</v>
          </cell>
          <cell r="M1069">
            <v>0.24060000000000001</v>
          </cell>
        </row>
        <row r="1070">
          <cell r="C1070">
            <v>3930</v>
          </cell>
          <cell r="D1070" t="str">
            <v>Meridian Middle School</v>
          </cell>
          <cell r="E1070">
            <v>117.88</v>
          </cell>
          <cell r="F1070">
            <v>235.89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353.77</v>
          </cell>
          <cell r="L1070" t="str">
            <v>No</v>
          </cell>
          <cell r="M1070">
            <v>0.25069999999999998</v>
          </cell>
        </row>
        <row r="1071">
          <cell r="C1071">
            <v>5047</v>
          </cell>
          <cell r="D1071" t="str">
            <v>Meridian Parent Partnership Program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 t="str">
            <v>No</v>
          </cell>
          <cell r="M1071">
            <v>9.7299999999999998E-2</v>
          </cell>
        </row>
        <row r="1072">
          <cell r="C1072">
            <v>1845</v>
          </cell>
          <cell r="D1072" t="str">
            <v>Home School Experience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 t="str">
            <v>No</v>
          </cell>
          <cell r="M1072">
            <v>0.26669999999999999</v>
          </cell>
        </row>
        <row r="1073">
          <cell r="C1073">
            <v>1621</v>
          </cell>
          <cell r="D1073" t="str">
            <v>ILC Choice School</v>
          </cell>
          <cell r="E1073">
            <v>0</v>
          </cell>
          <cell r="F1073">
            <v>0</v>
          </cell>
          <cell r="G1073">
            <v>29.45</v>
          </cell>
          <cell r="H1073">
            <v>0</v>
          </cell>
          <cell r="I1073">
            <v>6.98</v>
          </cell>
          <cell r="J1073">
            <v>0</v>
          </cell>
          <cell r="K1073">
            <v>36.43</v>
          </cell>
          <cell r="L1073" t="str">
            <v>Yes</v>
          </cell>
          <cell r="M1073">
            <v>0.54759999999999998</v>
          </cell>
        </row>
        <row r="1074">
          <cell r="C1074">
            <v>2146</v>
          </cell>
          <cell r="D1074" t="str">
            <v>Liberty Bell Jr Sr High</v>
          </cell>
          <cell r="E1074">
            <v>57.88</v>
          </cell>
          <cell r="F1074">
            <v>98.789999999999992</v>
          </cell>
          <cell r="G1074">
            <v>138.99</v>
          </cell>
          <cell r="H1074">
            <v>0</v>
          </cell>
          <cell r="I1074">
            <v>31.46</v>
          </cell>
          <cell r="J1074">
            <v>0</v>
          </cell>
          <cell r="K1074">
            <v>327.11999999999995</v>
          </cell>
          <cell r="L1074" t="str">
            <v>No</v>
          </cell>
          <cell r="M1074">
            <v>0.27979999999999999</v>
          </cell>
        </row>
        <row r="1075">
          <cell r="C1075">
            <v>4501</v>
          </cell>
          <cell r="D1075" t="str">
            <v>Methow Valley Elementary</v>
          </cell>
          <cell r="E1075">
            <v>319.3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319.3</v>
          </cell>
          <cell r="L1075" t="str">
            <v>No</v>
          </cell>
          <cell r="M1075">
            <v>0.3125</v>
          </cell>
        </row>
        <row r="1076">
          <cell r="C1076">
            <v>3406</v>
          </cell>
          <cell r="D1076" t="str">
            <v>Mill A Elementary School</v>
          </cell>
          <cell r="E1076">
            <v>18.329999999999998</v>
          </cell>
          <cell r="F1076">
            <v>3.5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21.83</v>
          </cell>
          <cell r="L1076" t="str">
            <v>No</v>
          </cell>
          <cell r="M1076">
            <v>0.26469999999999999</v>
          </cell>
        </row>
        <row r="1077">
          <cell r="C1077">
            <v>5480</v>
          </cell>
          <cell r="D1077" t="str">
            <v>Pacific Crest Innovation Academy</v>
          </cell>
          <cell r="E1077">
            <v>0</v>
          </cell>
          <cell r="F1077">
            <v>0</v>
          </cell>
          <cell r="G1077">
            <v>3.92</v>
          </cell>
          <cell r="H1077">
            <v>0</v>
          </cell>
          <cell r="I1077">
            <v>0</v>
          </cell>
          <cell r="J1077">
            <v>0</v>
          </cell>
          <cell r="K1077">
            <v>3.92</v>
          </cell>
          <cell r="L1077" t="str">
            <v>No</v>
          </cell>
          <cell r="M1077">
            <v>0.1</v>
          </cell>
        </row>
        <row r="1078">
          <cell r="C1078">
            <v>4362</v>
          </cell>
          <cell r="D1078" t="str">
            <v>Chain Lake Elementary School</v>
          </cell>
          <cell r="E1078">
            <v>412.11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412.11</v>
          </cell>
          <cell r="L1078" t="str">
            <v>No</v>
          </cell>
          <cell r="M1078">
            <v>0.1368</v>
          </cell>
        </row>
        <row r="1079">
          <cell r="C1079">
            <v>3060</v>
          </cell>
          <cell r="D1079" t="str">
            <v>Frank Wagner Elementary</v>
          </cell>
          <cell r="E1079">
            <v>551.06999999999994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551.06999999999994</v>
          </cell>
          <cell r="L1079" t="str">
            <v>Yes</v>
          </cell>
          <cell r="M1079">
            <v>0.64949999999999997</v>
          </cell>
        </row>
        <row r="1080">
          <cell r="C1080">
            <v>4594</v>
          </cell>
          <cell r="D1080" t="str">
            <v>Fryelands Elementary</v>
          </cell>
          <cell r="E1080">
            <v>372.52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372.52</v>
          </cell>
          <cell r="L1080" t="str">
            <v>No</v>
          </cell>
          <cell r="M1080">
            <v>0.40110000000000001</v>
          </cell>
        </row>
        <row r="1081">
          <cell r="C1081">
            <v>4544</v>
          </cell>
          <cell r="D1081" t="str">
            <v>Hidden River Middle School</v>
          </cell>
          <cell r="E1081">
            <v>101.13</v>
          </cell>
          <cell r="F1081">
            <v>191.42</v>
          </cell>
          <cell r="G1081">
            <v>0</v>
          </cell>
          <cell r="H1081">
            <v>25.29</v>
          </cell>
          <cell r="I1081">
            <v>0</v>
          </cell>
          <cell r="J1081">
            <v>0</v>
          </cell>
          <cell r="K1081">
            <v>317.83999999999997</v>
          </cell>
          <cell r="L1081" t="str">
            <v>No</v>
          </cell>
          <cell r="M1081">
            <v>0.36709999999999998</v>
          </cell>
        </row>
        <row r="1082">
          <cell r="C1082">
            <v>1806</v>
          </cell>
          <cell r="D1082" t="str">
            <v>Leaders In Learning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1.91</v>
          </cell>
          <cell r="J1082">
            <v>0</v>
          </cell>
          <cell r="K1082">
            <v>1.91</v>
          </cell>
          <cell r="L1082" t="str">
            <v>Yes</v>
          </cell>
          <cell r="M1082">
            <v>0.52</v>
          </cell>
        </row>
        <row r="1083">
          <cell r="C1083">
            <v>2546</v>
          </cell>
          <cell r="D1083" t="str">
            <v>Maltby Elementary</v>
          </cell>
          <cell r="E1083">
            <v>327.64999999999998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327.64999999999998</v>
          </cell>
          <cell r="L1083" t="str">
            <v>No</v>
          </cell>
          <cell r="M1083">
            <v>0.2074</v>
          </cell>
        </row>
        <row r="1084">
          <cell r="C1084">
            <v>4528</v>
          </cell>
          <cell r="D1084" t="str">
            <v>Monroe High School</v>
          </cell>
          <cell r="E1084">
            <v>0</v>
          </cell>
          <cell r="F1084">
            <v>0</v>
          </cell>
          <cell r="G1084">
            <v>1081.43</v>
          </cell>
          <cell r="H1084">
            <v>0</v>
          </cell>
          <cell r="I1084">
            <v>278.85000000000002</v>
          </cell>
          <cell r="J1084">
            <v>0</v>
          </cell>
          <cell r="K1084">
            <v>1360.2800000000002</v>
          </cell>
          <cell r="L1084" t="str">
            <v>No</v>
          </cell>
          <cell r="M1084">
            <v>0.32640000000000002</v>
          </cell>
        </row>
        <row r="1085">
          <cell r="C1085">
            <v>1570</v>
          </cell>
          <cell r="D1085" t="str">
            <v>Monroe Special Ed Preschool</v>
          </cell>
          <cell r="E1085">
            <v>0.38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0.38</v>
          </cell>
          <cell r="L1085" t="str">
            <v>No</v>
          </cell>
          <cell r="M1085">
            <v>0</v>
          </cell>
        </row>
        <row r="1086">
          <cell r="C1086">
            <v>1643</v>
          </cell>
          <cell r="D1086" t="str">
            <v>Out Of District Special Ed</v>
          </cell>
          <cell r="E1086">
            <v>4.51</v>
          </cell>
          <cell r="F1086">
            <v>2.25</v>
          </cell>
          <cell r="G1086">
            <v>5.67</v>
          </cell>
          <cell r="H1086">
            <v>0</v>
          </cell>
          <cell r="I1086">
            <v>0</v>
          </cell>
          <cell r="J1086">
            <v>0</v>
          </cell>
          <cell r="K1086">
            <v>12.43</v>
          </cell>
          <cell r="L1086" t="str">
            <v>No</v>
          </cell>
          <cell r="M1086">
            <v>0.25</v>
          </cell>
        </row>
        <row r="1087">
          <cell r="C1087">
            <v>5040</v>
          </cell>
          <cell r="D1087" t="str">
            <v>Park Place Middle School</v>
          </cell>
          <cell r="E1087">
            <v>240.12</v>
          </cell>
          <cell r="F1087">
            <v>489.78</v>
          </cell>
          <cell r="G1087">
            <v>0</v>
          </cell>
          <cell r="H1087">
            <v>55.25</v>
          </cell>
          <cell r="I1087">
            <v>0</v>
          </cell>
          <cell r="J1087">
            <v>0</v>
          </cell>
          <cell r="K1087">
            <v>785.15</v>
          </cell>
          <cell r="L1087" t="str">
            <v>No</v>
          </cell>
          <cell r="M1087">
            <v>0.39140000000000003</v>
          </cell>
        </row>
        <row r="1088">
          <cell r="C1088">
            <v>4159</v>
          </cell>
          <cell r="D1088" t="str">
            <v>Salem Woods Elementary School</v>
          </cell>
          <cell r="E1088">
            <v>423.57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423.57</v>
          </cell>
          <cell r="L1088" t="str">
            <v>No</v>
          </cell>
          <cell r="M1088">
            <v>0.20710000000000001</v>
          </cell>
        </row>
        <row r="1089">
          <cell r="C1089">
            <v>5154</v>
          </cell>
          <cell r="D1089" t="str">
            <v>Shoreline-Monroe High School</v>
          </cell>
          <cell r="E1089">
            <v>0</v>
          </cell>
          <cell r="F1089">
            <v>0</v>
          </cell>
          <cell r="G1089">
            <v>118.92</v>
          </cell>
          <cell r="H1089">
            <v>0</v>
          </cell>
          <cell r="I1089">
            <v>23.43</v>
          </cell>
          <cell r="J1089">
            <v>0</v>
          </cell>
          <cell r="K1089">
            <v>142.35</v>
          </cell>
          <cell r="L1089" t="str">
            <v>No</v>
          </cell>
          <cell r="M1089">
            <v>0.1709</v>
          </cell>
        </row>
        <row r="1090">
          <cell r="C1090">
            <v>1777</v>
          </cell>
          <cell r="D1090" t="str">
            <v>Sky Valley Education Center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 t="str">
            <v>No</v>
          </cell>
          <cell r="M1090">
            <v>0.14760000000000001</v>
          </cell>
        </row>
        <row r="1091">
          <cell r="C1091">
            <v>1883</v>
          </cell>
          <cell r="D1091" t="str">
            <v>Youth Re-Engagement</v>
          </cell>
          <cell r="E1091">
            <v>0</v>
          </cell>
          <cell r="F1091">
            <v>0</v>
          </cell>
          <cell r="G1091">
            <v>82.21</v>
          </cell>
          <cell r="H1091">
            <v>0</v>
          </cell>
          <cell r="I1091">
            <v>71.33</v>
          </cell>
          <cell r="J1091">
            <v>0</v>
          </cell>
          <cell r="K1091">
            <v>153.54</v>
          </cell>
          <cell r="L1091" t="str">
            <v>No</v>
          </cell>
          <cell r="M1091">
            <v>0.22339999999999999</v>
          </cell>
        </row>
        <row r="1092">
          <cell r="C1092">
            <v>3661</v>
          </cell>
          <cell r="D1092" t="str">
            <v>Beacon Avenue Elementary School</v>
          </cell>
          <cell r="E1092">
            <v>272.25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272.25</v>
          </cell>
          <cell r="L1092" t="str">
            <v>No</v>
          </cell>
          <cell r="M1092">
            <v>0.3296</v>
          </cell>
        </row>
        <row r="1093">
          <cell r="C1093">
            <v>2180</v>
          </cell>
          <cell r="D1093" t="str">
            <v>Montesano Jr-Sr High</v>
          </cell>
          <cell r="E1093">
            <v>0</v>
          </cell>
          <cell r="F1093">
            <v>201.35</v>
          </cell>
          <cell r="G1093">
            <v>236.28</v>
          </cell>
          <cell r="H1093">
            <v>19.34</v>
          </cell>
          <cell r="I1093">
            <v>138.21</v>
          </cell>
          <cell r="J1093">
            <v>0</v>
          </cell>
          <cell r="K1093">
            <v>595.17999999999995</v>
          </cell>
          <cell r="L1093" t="str">
            <v>No</v>
          </cell>
          <cell r="M1093">
            <v>0.32990000000000003</v>
          </cell>
        </row>
        <row r="1094">
          <cell r="C1094">
            <v>3374</v>
          </cell>
          <cell r="D1094" t="str">
            <v>Simpson Avenue Elementary</v>
          </cell>
          <cell r="E1094">
            <v>420.86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420.86</v>
          </cell>
          <cell r="L1094" t="str">
            <v>No</v>
          </cell>
          <cell r="M1094">
            <v>0.37880000000000003</v>
          </cell>
        </row>
        <row r="1095">
          <cell r="C1095">
            <v>2678</v>
          </cell>
          <cell r="D1095" t="str">
            <v>Morton Elementary School</v>
          </cell>
          <cell r="E1095">
            <v>205.14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205.14</v>
          </cell>
          <cell r="L1095" t="str">
            <v>Yes</v>
          </cell>
          <cell r="M1095">
            <v>0.52259999999999995</v>
          </cell>
        </row>
        <row r="1096">
          <cell r="C1096">
            <v>3112</v>
          </cell>
          <cell r="D1096" t="str">
            <v>Morton Junior-Senior High</v>
          </cell>
          <cell r="E1096">
            <v>0</v>
          </cell>
          <cell r="F1096">
            <v>31.020000000000007</v>
          </cell>
          <cell r="G1096">
            <v>57.9</v>
          </cell>
          <cell r="H1096">
            <v>26.74</v>
          </cell>
          <cell r="I1096">
            <v>58.64</v>
          </cell>
          <cell r="J1096">
            <v>0</v>
          </cell>
          <cell r="K1096">
            <v>174.3</v>
          </cell>
          <cell r="L1096" t="str">
            <v>Yes</v>
          </cell>
          <cell r="M1096">
            <v>0.56610000000000005</v>
          </cell>
        </row>
        <row r="1097">
          <cell r="C1097">
            <v>3022</v>
          </cell>
          <cell r="D1097" t="str">
            <v>Chief Moses Middle School</v>
          </cell>
          <cell r="E1097">
            <v>279.07</v>
          </cell>
          <cell r="F1097">
            <v>567.55999999999995</v>
          </cell>
          <cell r="G1097">
            <v>0</v>
          </cell>
          <cell r="H1097">
            <v>13.98</v>
          </cell>
          <cell r="I1097">
            <v>0</v>
          </cell>
          <cell r="J1097">
            <v>0</v>
          </cell>
          <cell r="K1097">
            <v>860.6099999999999</v>
          </cell>
          <cell r="L1097" t="str">
            <v>Yes</v>
          </cell>
          <cell r="M1097">
            <v>0.57740000000000002</v>
          </cell>
        </row>
        <row r="1098">
          <cell r="C1098">
            <v>5273</v>
          </cell>
          <cell r="D1098" t="str">
            <v xml:space="preserve">Columbia Basin Technical Skills Center </v>
          </cell>
          <cell r="E1098">
            <v>0</v>
          </cell>
          <cell r="F1098">
            <v>0</v>
          </cell>
          <cell r="G1098">
            <v>0.01</v>
          </cell>
          <cell r="H1098">
            <v>0</v>
          </cell>
          <cell r="I1098">
            <v>0</v>
          </cell>
          <cell r="J1098">
            <v>203.64</v>
          </cell>
          <cell r="K1098">
            <v>203.64999999999998</v>
          </cell>
          <cell r="L1098" t="str">
            <v>Yes</v>
          </cell>
          <cell r="M1098">
            <v>0.56520000000000004</v>
          </cell>
        </row>
        <row r="1099">
          <cell r="C1099">
            <v>5679</v>
          </cell>
          <cell r="D1099" t="str">
            <v>Digital Learning Center</v>
          </cell>
          <cell r="E1099">
            <v>0</v>
          </cell>
          <cell r="F1099">
            <v>0</v>
          </cell>
          <cell r="G1099">
            <v>1.42</v>
          </cell>
          <cell r="H1099">
            <v>0</v>
          </cell>
          <cell r="I1099">
            <v>0</v>
          </cell>
          <cell r="J1099">
            <v>0</v>
          </cell>
          <cell r="K1099">
            <v>1.42</v>
          </cell>
          <cell r="L1099" t="str">
            <v>Yes</v>
          </cell>
          <cell r="M1099">
            <v>0.71279999999999999</v>
          </cell>
        </row>
        <row r="1100">
          <cell r="C1100">
            <v>5354</v>
          </cell>
          <cell r="D1100" t="str">
            <v xml:space="preserve">Endeavor Middle School </v>
          </cell>
          <cell r="E1100">
            <v>86.39</v>
          </cell>
          <cell r="F1100">
            <v>190.63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277.02</v>
          </cell>
          <cell r="L1100" t="str">
            <v>Yes</v>
          </cell>
          <cell r="M1100">
            <v>0.91039999999999999</v>
          </cell>
        </row>
        <row r="1101">
          <cell r="C1101">
            <v>2673</v>
          </cell>
          <cell r="D1101" t="str">
            <v>Frontier Middle School</v>
          </cell>
          <cell r="E1101">
            <v>255.97</v>
          </cell>
          <cell r="F1101">
            <v>482.87</v>
          </cell>
          <cell r="G1101">
            <v>0</v>
          </cell>
          <cell r="H1101">
            <v>19.559999999999999</v>
          </cell>
          <cell r="I1101">
            <v>0</v>
          </cell>
          <cell r="J1101">
            <v>0</v>
          </cell>
          <cell r="K1101">
            <v>758.4</v>
          </cell>
          <cell r="L1101" t="str">
            <v>Yes</v>
          </cell>
          <cell r="M1101">
            <v>0.67279999999999995</v>
          </cell>
        </row>
        <row r="1102">
          <cell r="C1102">
            <v>3091</v>
          </cell>
          <cell r="D1102" t="str">
            <v>Garden Heights Elementary</v>
          </cell>
          <cell r="E1102">
            <v>383.96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383.96</v>
          </cell>
          <cell r="L1102" t="str">
            <v>Yes</v>
          </cell>
          <cell r="M1102">
            <v>0.52359999999999995</v>
          </cell>
        </row>
        <row r="1103">
          <cell r="C1103">
            <v>2833</v>
          </cell>
          <cell r="D1103" t="str">
            <v>Knolls Vista Elementary</v>
          </cell>
          <cell r="E1103">
            <v>308.14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308.14</v>
          </cell>
          <cell r="L1103" t="str">
            <v>Yes</v>
          </cell>
          <cell r="M1103">
            <v>0.71709999999999996</v>
          </cell>
        </row>
        <row r="1104">
          <cell r="C1104">
            <v>2969</v>
          </cell>
          <cell r="D1104" t="str">
            <v>Lakeview Terrace Elementary</v>
          </cell>
          <cell r="E1104">
            <v>314.93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314.93</v>
          </cell>
          <cell r="L1104" t="str">
            <v>Yes</v>
          </cell>
          <cell r="M1104">
            <v>0.6835</v>
          </cell>
        </row>
        <row r="1105">
          <cell r="C1105">
            <v>3021</v>
          </cell>
          <cell r="D1105" t="str">
            <v>Larson Heights Elementary</v>
          </cell>
          <cell r="E1105">
            <v>323.39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323.39</v>
          </cell>
          <cell r="L1105" t="str">
            <v>Yes</v>
          </cell>
          <cell r="M1105">
            <v>0.81389999999999996</v>
          </cell>
        </row>
        <row r="1106">
          <cell r="C1106">
            <v>3153</v>
          </cell>
          <cell r="D1106" t="str">
            <v>Longview Elementary</v>
          </cell>
          <cell r="E1106">
            <v>372.51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372.51</v>
          </cell>
          <cell r="L1106" t="str">
            <v>Yes</v>
          </cell>
          <cell r="M1106">
            <v>0.68279999999999996</v>
          </cell>
        </row>
        <row r="1107">
          <cell r="C1107">
            <v>2970</v>
          </cell>
          <cell r="D1107" t="str">
            <v>Midway Elementary</v>
          </cell>
          <cell r="E1107">
            <v>240.48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240.48</v>
          </cell>
          <cell r="L1107" t="str">
            <v>Yes</v>
          </cell>
          <cell r="M1107">
            <v>0.77049999999999996</v>
          </cell>
        </row>
        <row r="1108">
          <cell r="C1108">
            <v>5601</v>
          </cell>
          <cell r="D1108" t="str">
            <v>Moses Lake Big Picture</v>
          </cell>
          <cell r="E1108">
            <v>0</v>
          </cell>
          <cell r="F1108">
            <v>0</v>
          </cell>
          <cell r="G1108">
            <v>1.22</v>
          </cell>
          <cell r="H1108">
            <v>0</v>
          </cell>
          <cell r="I1108">
            <v>0</v>
          </cell>
          <cell r="J1108">
            <v>0</v>
          </cell>
          <cell r="K1108">
            <v>1.22</v>
          </cell>
          <cell r="L1108" t="str">
            <v>No</v>
          </cell>
          <cell r="M1108">
            <v>0</v>
          </cell>
        </row>
        <row r="1109">
          <cell r="C1109">
            <v>3215</v>
          </cell>
          <cell r="D1109" t="str">
            <v>Moses Lake High School</v>
          </cell>
          <cell r="E1109">
            <v>0</v>
          </cell>
          <cell r="F1109">
            <v>0.45</v>
          </cell>
          <cell r="G1109">
            <v>1448.17</v>
          </cell>
          <cell r="H1109">
            <v>0</v>
          </cell>
          <cell r="I1109">
            <v>415.42</v>
          </cell>
          <cell r="J1109">
            <v>0</v>
          </cell>
          <cell r="K1109">
            <v>1864.0400000000002</v>
          </cell>
          <cell r="L1109" t="str">
            <v>Yes</v>
          </cell>
          <cell r="M1109">
            <v>0.58830000000000005</v>
          </cell>
        </row>
        <row r="1110">
          <cell r="C1110">
            <v>3779</v>
          </cell>
          <cell r="D1110" t="str">
            <v>North Elementary</v>
          </cell>
          <cell r="E1110">
            <v>313.57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313.57</v>
          </cell>
          <cell r="L1110" t="str">
            <v>Yes</v>
          </cell>
          <cell r="M1110">
            <v>0.85170000000000001</v>
          </cell>
        </row>
        <row r="1111">
          <cell r="C1111">
            <v>5251</v>
          </cell>
          <cell r="D1111" t="str">
            <v xml:space="preserve">Park Orchard Elementary School </v>
          </cell>
          <cell r="E1111">
            <v>433.73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433.73</v>
          </cell>
          <cell r="L1111" t="str">
            <v>Yes</v>
          </cell>
          <cell r="M1111">
            <v>0.64880000000000004</v>
          </cell>
        </row>
        <row r="1112">
          <cell r="C1112">
            <v>2832</v>
          </cell>
          <cell r="D1112" t="str">
            <v>Peninsula Elementary</v>
          </cell>
          <cell r="E1112">
            <v>407.95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407.95</v>
          </cell>
          <cell r="L1112" t="str">
            <v>Yes</v>
          </cell>
          <cell r="M1112">
            <v>0.56479999999999997</v>
          </cell>
        </row>
        <row r="1113">
          <cell r="C1113">
            <v>5173</v>
          </cell>
          <cell r="D1113" t="str">
            <v>Sage Point Elementary School</v>
          </cell>
          <cell r="E1113">
            <v>352.04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352.04</v>
          </cell>
          <cell r="L1113" t="str">
            <v>No</v>
          </cell>
          <cell r="M1113">
            <v>0.34649999999999997</v>
          </cell>
        </row>
        <row r="1114">
          <cell r="C1114">
            <v>5680</v>
          </cell>
          <cell r="D1114" t="str">
            <v>Vicki I. Groff Elementary</v>
          </cell>
          <cell r="E1114">
            <v>395.86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395.86</v>
          </cell>
          <cell r="L1114" t="str">
            <v>No</v>
          </cell>
          <cell r="M1114">
            <v>0.46879999999999999</v>
          </cell>
        </row>
        <row r="1115">
          <cell r="C1115">
            <v>5415</v>
          </cell>
          <cell r="D1115" t="str">
            <v>Mossyrock Academy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 t="str">
            <v>Yes</v>
          </cell>
          <cell r="M1115">
            <v>0.70589999999999997</v>
          </cell>
        </row>
        <row r="1116">
          <cell r="C1116">
            <v>2572</v>
          </cell>
          <cell r="D1116" t="str">
            <v>Mossyrock Elementary School</v>
          </cell>
          <cell r="E1116">
            <v>297.89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297.89</v>
          </cell>
          <cell r="L1116" t="str">
            <v>Yes</v>
          </cell>
          <cell r="M1116">
            <v>0.56520000000000004</v>
          </cell>
        </row>
        <row r="1117">
          <cell r="C1117">
            <v>3238</v>
          </cell>
          <cell r="D1117" t="str">
            <v>Mossyrock Jr./Sr. High School</v>
          </cell>
          <cell r="E1117">
            <v>0</v>
          </cell>
          <cell r="F1117">
            <v>89.320000000000007</v>
          </cell>
          <cell r="G1117">
            <v>120.02</v>
          </cell>
          <cell r="H1117">
            <v>14.6</v>
          </cell>
          <cell r="I1117">
            <v>34.799999999999997</v>
          </cell>
          <cell r="J1117">
            <v>0</v>
          </cell>
          <cell r="K1117">
            <v>258.74</v>
          </cell>
          <cell r="L1117" t="str">
            <v>Yes</v>
          </cell>
          <cell r="M1117">
            <v>0.5393</v>
          </cell>
        </row>
        <row r="1118">
          <cell r="C1118">
            <v>2506</v>
          </cell>
          <cell r="D1118" t="str">
            <v>Harrah Elementary School</v>
          </cell>
          <cell r="E1118">
            <v>425.75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425.75</v>
          </cell>
          <cell r="L1118" t="str">
            <v>Yes</v>
          </cell>
          <cell r="M1118">
            <v>0.93520000000000003</v>
          </cell>
        </row>
        <row r="1119">
          <cell r="C1119">
            <v>2389</v>
          </cell>
          <cell r="D1119" t="str">
            <v>Mount Adams Middle School</v>
          </cell>
          <cell r="E1119">
            <v>0</v>
          </cell>
          <cell r="F1119">
            <v>128.73999999999998</v>
          </cell>
          <cell r="G1119">
            <v>0</v>
          </cell>
          <cell r="H1119">
            <v>2.59</v>
          </cell>
          <cell r="I1119">
            <v>0</v>
          </cell>
          <cell r="J1119">
            <v>0</v>
          </cell>
          <cell r="K1119">
            <v>131.32999999999998</v>
          </cell>
          <cell r="L1119" t="str">
            <v>Yes</v>
          </cell>
          <cell r="M1119">
            <v>1</v>
          </cell>
        </row>
        <row r="1120">
          <cell r="C1120">
            <v>2532</v>
          </cell>
          <cell r="D1120" t="str">
            <v>White Swan High School</v>
          </cell>
          <cell r="E1120">
            <v>0</v>
          </cell>
          <cell r="F1120">
            <v>0</v>
          </cell>
          <cell r="G1120">
            <v>223.66</v>
          </cell>
          <cell r="H1120">
            <v>0</v>
          </cell>
          <cell r="I1120">
            <v>20.76</v>
          </cell>
          <cell r="J1120">
            <v>0</v>
          </cell>
          <cell r="K1120">
            <v>244.42</v>
          </cell>
          <cell r="L1120" t="str">
            <v>Yes</v>
          </cell>
          <cell r="M1120">
            <v>0.99609999999999999</v>
          </cell>
        </row>
        <row r="1121">
          <cell r="C1121">
            <v>2585</v>
          </cell>
          <cell r="D1121" t="str">
            <v>Acme Elementary</v>
          </cell>
          <cell r="E1121">
            <v>198.34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198.34</v>
          </cell>
          <cell r="L1121" t="str">
            <v>Yes</v>
          </cell>
          <cell r="M1121">
            <v>0.5</v>
          </cell>
        </row>
        <row r="1122">
          <cell r="C1122">
            <v>3365</v>
          </cell>
          <cell r="D1122" t="str">
            <v>Harmony Elementary</v>
          </cell>
          <cell r="E1122">
            <v>299.06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299.06</v>
          </cell>
          <cell r="L1122" t="str">
            <v>No</v>
          </cell>
          <cell r="M1122">
            <v>0.32329999999999998</v>
          </cell>
        </row>
        <row r="1123">
          <cell r="C1123">
            <v>4533</v>
          </cell>
          <cell r="D1123" t="str">
            <v>Kendall Elementary</v>
          </cell>
          <cell r="E1123">
            <v>294.41000000000003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294.41000000000003</v>
          </cell>
          <cell r="L1123" t="str">
            <v>Yes</v>
          </cell>
          <cell r="M1123">
            <v>0.84689999999999999</v>
          </cell>
        </row>
        <row r="1124">
          <cell r="C1124">
            <v>5112</v>
          </cell>
          <cell r="D1124" t="str">
            <v>Mount Baker Academy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 t="str">
            <v>Yes</v>
          </cell>
          <cell r="M1124">
            <v>0.58330000000000004</v>
          </cell>
        </row>
        <row r="1125">
          <cell r="C1125">
            <v>3003</v>
          </cell>
          <cell r="D1125" t="str">
            <v>Mount Baker Junior High</v>
          </cell>
          <cell r="E1125">
            <v>0</v>
          </cell>
          <cell r="F1125">
            <v>273.5</v>
          </cell>
          <cell r="G1125">
            <v>0</v>
          </cell>
          <cell r="H1125">
            <v>6.6</v>
          </cell>
          <cell r="I1125">
            <v>0</v>
          </cell>
          <cell r="J1125">
            <v>0</v>
          </cell>
          <cell r="K1125">
            <v>280.10000000000002</v>
          </cell>
          <cell r="L1125" t="str">
            <v>Yes</v>
          </cell>
          <cell r="M1125">
            <v>0.60499999999999998</v>
          </cell>
        </row>
        <row r="1126">
          <cell r="C1126">
            <v>2343</v>
          </cell>
          <cell r="D1126" t="str">
            <v>Mount Baker Senior High</v>
          </cell>
          <cell r="E1126">
            <v>0</v>
          </cell>
          <cell r="F1126">
            <v>0</v>
          </cell>
          <cell r="G1126">
            <v>339.47</v>
          </cell>
          <cell r="H1126">
            <v>0</v>
          </cell>
          <cell r="I1126">
            <v>86.01</v>
          </cell>
          <cell r="J1126">
            <v>0</v>
          </cell>
          <cell r="K1126">
            <v>425.48</v>
          </cell>
          <cell r="L1126" t="str">
            <v>Yes</v>
          </cell>
          <cell r="M1126">
            <v>0.50670000000000004</v>
          </cell>
        </row>
        <row r="1127">
          <cell r="C1127">
            <v>3459</v>
          </cell>
          <cell r="D1127" t="str">
            <v>Mount Pleasant School</v>
          </cell>
          <cell r="E1127">
            <v>49.5</v>
          </cell>
          <cell r="F1127">
            <v>9.879999999999999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59.379999999999995</v>
          </cell>
          <cell r="L1127" t="str">
            <v>No</v>
          </cell>
          <cell r="M1127">
            <v>0.22409999999999999</v>
          </cell>
        </row>
        <row r="1128">
          <cell r="C1128">
            <v>5625</v>
          </cell>
          <cell r="D1128" t="str">
            <v>Aspire Academy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 t="str">
            <v>Yes</v>
          </cell>
          <cell r="M1128">
            <v>0.74709999999999999</v>
          </cell>
        </row>
        <row r="1129">
          <cell r="C1129">
            <v>4329</v>
          </cell>
          <cell r="D1129" t="str">
            <v xml:space="preserve">Centennial Elementary School </v>
          </cell>
          <cell r="E1129">
            <v>409.7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409.7</v>
          </cell>
          <cell r="L1129" t="str">
            <v>Yes</v>
          </cell>
          <cell r="M1129">
            <v>0.67820000000000003</v>
          </cell>
        </row>
        <row r="1130">
          <cell r="C1130">
            <v>5589</v>
          </cell>
          <cell r="D1130" t="str">
            <v>Harriet Rowley Elementary</v>
          </cell>
          <cell r="E1130">
            <v>533.63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533.63</v>
          </cell>
          <cell r="L1130" t="str">
            <v>Yes</v>
          </cell>
          <cell r="M1130">
            <v>0.61380000000000001</v>
          </cell>
        </row>
        <row r="1131">
          <cell r="C1131">
            <v>3183</v>
          </cell>
          <cell r="D1131" t="str">
            <v>Jefferson Elementary</v>
          </cell>
          <cell r="E1131">
            <v>455.87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455.87</v>
          </cell>
          <cell r="L1131" t="str">
            <v>Yes</v>
          </cell>
          <cell r="M1131">
            <v>0.58140000000000003</v>
          </cell>
        </row>
        <row r="1132">
          <cell r="C1132">
            <v>3821</v>
          </cell>
          <cell r="D1132" t="str">
            <v>La Venture Middle School</v>
          </cell>
          <cell r="E1132">
            <v>241.62</v>
          </cell>
          <cell r="F1132">
            <v>469.21999999999997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710.83999999999992</v>
          </cell>
          <cell r="L1132" t="str">
            <v>Yes</v>
          </cell>
          <cell r="M1132">
            <v>0.72009999999999996</v>
          </cell>
        </row>
        <row r="1133">
          <cell r="C1133">
            <v>4013</v>
          </cell>
          <cell r="D1133" t="str">
            <v>Little Mountain Elementary</v>
          </cell>
          <cell r="E1133">
            <v>384.5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384.5</v>
          </cell>
          <cell r="L1133" t="str">
            <v>Yes</v>
          </cell>
          <cell r="M1133">
            <v>0.61080000000000001</v>
          </cell>
        </row>
        <row r="1134">
          <cell r="C1134">
            <v>3001</v>
          </cell>
          <cell r="D1134" t="str">
            <v>Madison Elementary</v>
          </cell>
          <cell r="E1134">
            <v>534.63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534.63</v>
          </cell>
          <cell r="L1134" t="str">
            <v>Yes</v>
          </cell>
          <cell r="M1134">
            <v>0.59540000000000004</v>
          </cell>
        </row>
        <row r="1135">
          <cell r="C1135">
            <v>4511</v>
          </cell>
          <cell r="D1135" t="str">
            <v>Mount Baker Middle School</v>
          </cell>
          <cell r="E1135">
            <v>206.14</v>
          </cell>
          <cell r="F1135">
            <v>447.38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653.52</v>
          </cell>
          <cell r="L1135" t="str">
            <v>Yes</v>
          </cell>
          <cell r="M1135">
            <v>0.64859999999999995</v>
          </cell>
        </row>
        <row r="1136">
          <cell r="C1136">
            <v>2295</v>
          </cell>
          <cell r="D1136" t="str">
            <v>Mount Vernon High School</v>
          </cell>
          <cell r="E1136">
            <v>0.5</v>
          </cell>
          <cell r="F1136">
            <v>0.63</v>
          </cell>
          <cell r="G1136">
            <v>1331.88</v>
          </cell>
          <cell r="H1136">
            <v>0</v>
          </cell>
          <cell r="I1136">
            <v>413.36</v>
          </cell>
          <cell r="J1136">
            <v>25.25</v>
          </cell>
          <cell r="K1136">
            <v>1771.6200000000003</v>
          </cell>
          <cell r="L1136" t="str">
            <v>Yes</v>
          </cell>
          <cell r="M1136">
            <v>0.61470000000000002</v>
          </cell>
        </row>
        <row r="1137">
          <cell r="C1137">
            <v>3829</v>
          </cell>
          <cell r="D1137" t="str">
            <v>Mount Vernon Special Ed</v>
          </cell>
          <cell r="E1137">
            <v>4.8000000000000007</v>
          </cell>
          <cell r="F1137">
            <v>1.51</v>
          </cell>
          <cell r="G1137">
            <v>31.59</v>
          </cell>
          <cell r="H1137">
            <v>0</v>
          </cell>
          <cell r="I1137">
            <v>0</v>
          </cell>
          <cell r="J1137">
            <v>0</v>
          </cell>
          <cell r="K1137">
            <v>37.9</v>
          </cell>
          <cell r="L1137" t="str">
            <v>No</v>
          </cell>
          <cell r="M1137">
            <v>0.45</v>
          </cell>
        </row>
        <row r="1138">
          <cell r="C1138">
            <v>5960</v>
          </cell>
          <cell r="D1138" t="str">
            <v>Northwest Career &amp; Technical Academy</v>
          </cell>
          <cell r="E1138">
            <v>0</v>
          </cell>
          <cell r="F1138">
            <v>0</v>
          </cell>
          <cell r="G1138">
            <v>25.11</v>
          </cell>
          <cell r="H1138">
            <v>0</v>
          </cell>
          <cell r="I1138">
            <v>0</v>
          </cell>
          <cell r="J1138">
            <v>164.79</v>
          </cell>
          <cell r="K1138">
            <v>189.89999999999998</v>
          </cell>
          <cell r="L1138" t="str">
            <v>No</v>
          </cell>
          <cell r="M1138">
            <v>0.1739</v>
          </cell>
        </row>
        <row r="1139">
          <cell r="C1139">
            <v>1992</v>
          </cell>
          <cell r="D1139" t="str">
            <v>Skagit Academy</v>
          </cell>
          <cell r="E1139">
            <v>0.12</v>
          </cell>
          <cell r="F1139">
            <v>0.12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0.24</v>
          </cell>
          <cell r="L1139" t="str">
            <v>No</v>
          </cell>
          <cell r="M1139">
            <v>0.13289999999999999</v>
          </cell>
        </row>
        <row r="1140">
          <cell r="C1140">
            <v>2880</v>
          </cell>
          <cell r="D1140" t="str">
            <v>Washington Elementary School</v>
          </cell>
          <cell r="E1140">
            <v>328.23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328.23</v>
          </cell>
          <cell r="L1140" t="str">
            <v>Yes</v>
          </cell>
          <cell r="M1140">
            <v>0.75309999999999999</v>
          </cell>
        </row>
        <row r="1141">
          <cell r="C1141">
            <v>1986</v>
          </cell>
          <cell r="D1141" t="str">
            <v>Muckleshoot Tribal School</v>
          </cell>
          <cell r="E1141">
            <v>301.39999999999998</v>
          </cell>
          <cell r="F1141">
            <v>91.12</v>
          </cell>
          <cell r="G1141">
            <v>129.15</v>
          </cell>
          <cell r="H1141">
            <v>0.77</v>
          </cell>
          <cell r="I1141">
            <v>7.16</v>
          </cell>
          <cell r="J1141">
            <v>0</v>
          </cell>
          <cell r="K1141">
            <v>529.59999999999991</v>
          </cell>
          <cell r="L1141" t="str">
            <v>Yes</v>
          </cell>
          <cell r="M1141">
            <v>0.82310000000000005</v>
          </cell>
        </row>
        <row r="1142">
          <cell r="C1142">
            <v>4247</v>
          </cell>
          <cell r="D1142" t="str">
            <v>ACES High School</v>
          </cell>
          <cell r="E1142">
            <v>0</v>
          </cell>
          <cell r="F1142">
            <v>0</v>
          </cell>
          <cell r="G1142">
            <v>86.17</v>
          </cell>
          <cell r="H1142">
            <v>0</v>
          </cell>
          <cell r="I1142">
            <v>28.89</v>
          </cell>
          <cell r="J1142">
            <v>0</v>
          </cell>
          <cell r="K1142">
            <v>115.06</v>
          </cell>
          <cell r="L1142" t="str">
            <v>Yes</v>
          </cell>
          <cell r="M1142">
            <v>0.72170000000000001</v>
          </cell>
        </row>
        <row r="1143">
          <cell r="C1143">
            <v>4303</v>
          </cell>
          <cell r="D1143" t="str">
            <v>Challenger Elementary</v>
          </cell>
          <cell r="E1143">
            <v>520.48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520.48</v>
          </cell>
          <cell r="L1143" t="str">
            <v>Yes</v>
          </cell>
          <cell r="M1143">
            <v>0.70909999999999995</v>
          </cell>
        </row>
        <row r="1144">
          <cell r="C1144">
            <v>4342</v>
          </cell>
          <cell r="D1144" t="str">
            <v>Columbia Elementary</v>
          </cell>
          <cell r="E1144">
            <v>438.91999999999996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438.91999999999996</v>
          </cell>
          <cell r="L1144" t="str">
            <v>No</v>
          </cell>
          <cell r="M1144">
            <v>0.26900000000000002</v>
          </cell>
        </row>
        <row r="1145">
          <cell r="C1145">
            <v>4304</v>
          </cell>
          <cell r="D1145" t="str">
            <v>Discovery Elementary</v>
          </cell>
          <cell r="E1145">
            <v>533.37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533.37</v>
          </cell>
          <cell r="L1145" t="str">
            <v>Yes</v>
          </cell>
          <cell r="M1145">
            <v>0.61739999999999995</v>
          </cell>
        </row>
        <row r="1146">
          <cell r="C1146">
            <v>4469</v>
          </cell>
          <cell r="D1146" t="str">
            <v>Endeavour Elementary</v>
          </cell>
          <cell r="E1146">
            <v>387.26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387.26</v>
          </cell>
          <cell r="L1146" t="str">
            <v>No</v>
          </cell>
          <cell r="M1146">
            <v>0.17369999999999999</v>
          </cell>
        </row>
        <row r="1147">
          <cell r="C1147">
            <v>4231</v>
          </cell>
          <cell r="D1147" t="str">
            <v>Explorer Middle School</v>
          </cell>
          <cell r="E1147">
            <v>248.49</v>
          </cell>
          <cell r="F1147">
            <v>477.31999999999994</v>
          </cell>
          <cell r="G1147">
            <v>0</v>
          </cell>
          <cell r="H1147">
            <v>67.75</v>
          </cell>
          <cell r="I1147">
            <v>0</v>
          </cell>
          <cell r="J1147">
            <v>0</v>
          </cell>
          <cell r="K1147">
            <v>793.56</v>
          </cell>
          <cell r="L1147" t="str">
            <v>Yes</v>
          </cell>
          <cell r="M1147">
            <v>0.67169999999999996</v>
          </cell>
        </row>
        <row r="1148">
          <cell r="C1148">
            <v>2886</v>
          </cell>
          <cell r="D1148" t="str">
            <v>Fairmount Elementary</v>
          </cell>
          <cell r="E1148">
            <v>467.89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467.89</v>
          </cell>
          <cell r="L1148" t="str">
            <v>Yes</v>
          </cell>
          <cell r="M1148">
            <v>0.59189999999999998</v>
          </cell>
        </row>
        <row r="1149">
          <cell r="C1149">
            <v>4430</v>
          </cell>
          <cell r="D1149" t="str">
            <v>Harbour Pointe Middle School</v>
          </cell>
          <cell r="E1149">
            <v>254.71</v>
          </cell>
          <cell r="F1149">
            <v>555.38</v>
          </cell>
          <cell r="G1149">
            <v>0</v>
          </cell>
          <cell r="H1149">
            <v>35.22</v>
          </cell>
          <cell r="I1149">
            <v>0</v>
          </cell>
          <cell r="J1149">
            <v>0</v>
          </cell>
          <cell r="K1149">
            <v>845.31000000000006</v>
          </cell>
          <cell r="L1149" t="str">
            <v>No</v>
          </cell>
          <cell r="M1149">
            <v>0.33019999999999999</v>
          </cell>
        </row>
        <row r="1150">
          <cell r="C1150">
            <v>4344</v>
          </cell>
          <cell r="D1150" t="str">
            <v>Horizon Elementary</v>
          </cell>
          <cell r="E1150">
            <v>545.52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545.52</v>
          </cell>
          <cell r="L1150" t="str">
            <v>Yes</v>
          </cell>
          <cell r="M1150">
            <v>0.75460000000000005</v>
          </cell>
        </row>
        <row r="1151">
          <cell r="C1151">
            <v>4433</v>
          </cell>
          <cell r="D1151" t="str">
            <v>Kamiak High School</v>
          </cell>
          <cell r="E1151">
            <v>0</v>
          </cell>
          <cell r="F1151">
            <v>0</v>
          </cell>
          <cell r="G1151">
            <v>1642.71</v>
          </cell>
          <cell r="H1151">
            <v>0</v>
          </cell>
          <cell r="I1151">
            <v>198.83</v>
          </cell>
          <cell r="J1151">
            <v>0</v>
          </cell>
          <cell r="K1151">
            <v>1841.54</v>
          </cell>
          <cell r="L1151" t="str">
            <v>No</v>
          </cell>
          <cell r="M1151">
            <v>0.2772</v>
          </cell>
        </row>
        <row r="1152">
          <cell r="C1152">
            <v>5450</v>
          </cell>
          <cell r="D1152" t="str">
            <v>Lake Stickney Elementary School</v>
          </cell>
          <cell r="E1152">
            <v>543.52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543.52</v>
          </cell>
          <cell r="L1152" t="str">
            <v>Yes</v>
          </cell>
          <cell r="M1152">
            <v>0.56089999999999995</v>
          </cell>
        </row>
        <row r="1153">
          <cell r="C1153">
            <v>3688</v>
          </cell>
          <cell r="D1153" t="str">
            <v>Mariner High School</v>
          </cell>
          <cell r="E1153">
            <v>0</v>
          </cell>
          <cell r="F1153">
            <v>0</v>
          </cell>
          <cell r="G1153">
            <v>1686.52</v>
          </cell>
          <cell r="H1153">
            <v>0</v>
          </cell>
          <cell r="I1153">
            <v>299.94</v>
          </cell>
          <cell r="J1153">
            <v>0</v>
          </cell>
          <cell r="K1153">
            <v>1986.46</v>
          </cell>
          <cell r="L1153" t="str">
            <v>Yes</v>
          </cell>
          <cell r="M1153">
            <v>0.63660000000000005</v>
          </cell>
        </row>
        <row r="1154">
          <cell r="C1154">
            <v>4164</v>
          </cell>
          <cell r="D1154" t="str">
            <v>Mukilteo Elementary</v>
          </cell>
          <cell r="E1154">
            <v>472.01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472.01</v>
          </cell>
          <cell r="L1154" t="str">
            <v>No</v>
          </cell>
          <cell r="M1154">
            <v>0.15529999999999999</v>
          </cell>
        </row>
        <row r="1155">
          <cell r="C1155">
            <v>5703</v>
          </cell>
          <cell r="D1155" t="str">
            <v>Mukilteo Virtual Academy</v>
          </cell>
          <cell r="E1155">
            <v>0</v>
          </cell>
          <cell r="F1155">
            <v>0</v>
          </cell>
          <cell r="G1155">
            <v>182.85</v>
          </cell>
          <cell r="H1155">
            <v>0</v>
          </cell>
          <cell r="I1155">
            <v>21.31</v>
          </cell>
          <cell r="J1155">
            <v>0</v>
          </cell>
          <cell r="K1155">
            <v>204.16</v>
          </cell>
          <cell r="L1155" t="str">
            <v>Yes</v>
          </cell>
          <cell r="M1155">
            <v>0.61399999999999999</v>
          </cell>
        </row>
        <row r="1156">
          <cell r="C1156">
            <v>4583</v>
          </cell>
          <cell r="D1156" t="str">
            <v>Odyssey Elementary</v>
          </cell>
          <cell r="E1156">
            <v>924.63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924.63</v>
          </cell>
          <cell r="L1156" t="str">
            <v>Yes</v>
          </cell>
          <cell r="M1156">
            <v>0.53810000000000002</v>
          </cell>
        </row>
        <row r="1157">
          <cell r="C1157">
            <v>3121</v>
          </cell>
          <cell r="D1157" t="str">
            <v>Olivia Park Elementary</v>
          </cell>
          <cell r="E1157">
            <v>517.39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517.39</v>
          </cell>
          <cell r="L1157" t="str">
            <v>Yes</v>
          </cell>
          <cell r="M1157">
            <v>0.59809999999999997</v>
          </cell>
        </row>
        <row r="1158">
          <cell r="C1158">
            <v>3120</v>
          </cell>
          <cell r="D1158" t="str">
            <v>Olympic View Middle School</v>
          </cell>
          <cell r="E1158">
            <v>305.37</v>
          </cell>
          <cell r="F1158">
            <v>623.32000000000005</v>
          </cell>
          <cell r="G1158">
            <v>0</v>
          </cell>
          <cell r="H1158">
            <v>44.38</v>
          </cell>
          <cell r="I1158">
            <v>0</v>
          </cell>
          <cell r="J1158">
            <v>0</v>
          </cell>
          <cell r="K1158">
            <v>973.07</v>
          </cell>
          <cell r="L1158" t="str">
            <v>No</v>
          </cell>
          <cell r="M1158">
            <v>0.48010000000000003</v>
          </cell>
        </row>
        <row r="1159">
          <cell r="C1159">
            <v>5482</v>
          </cell>
          <cell r="D1159" t="str">
            <v>Pathfinder Kindergarten Center</v>
          </cell>
          <cell r="E1159">
            <v>413.64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413.64</v>
          </cell>
          <cell r="L1159" t="str">
            <v>No</v>
          </cell>
          <cell r="M1159">
            <v>0.47960000000000003</v>
          </cell>
        </row>
        <row r="1160">
          <cell r="C1160">
            <v>4165</v>
          </cell>
          <cell r="D1160" t="str">
            <v>Picnic Point Elementary</v>
          </cell>
          <cell r="E1160">
            <v>398.89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398.89</v>
          </cell>
          <cell r="L1160" t="str">
            <v>No</v>
          </cell>
          <cell r="M1160">
            <v>0.29680000000000001</v>
          </cell>
        </row>
        <row r="1161">
          <cell r="C1161">
            <v>3687</v>
          </cell>
          <cell r="D1161" t="str">
            <v>Serene Lake Elementary</v>
          </cell>
          <cell r="E1161">
            <v>438.10999999999996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438.10999999999996</v>
          </cell>
          <cell r="L1161" t="str">
            <v>No</v>
          </cell>
          <cell r="M1161">
            <v>0.43219999999999997</v>
          </cell>
        </row>
        <row r="1162">
          <cell r="C1162">
            <v>4019</v>
          </cell>
          <cell r="D1162" t="str">
            <v xml:space="preserve">Sno-Isle Skills Center </v>
          </cell>
          <cell r="E1162">
            <v>0</v>
          </cell>
          <cell r="F1162">
            <v>0</v>
          </cell>
          <cell r="G1162">
            <v>0.01</v>
          </cell>
          <cell r="H1162">
            <v>0</v>
          </cell>
          <cell r="I1162">
            <v>0</v>
          </cell>
          <cell r="J1162">
            <v>474.06</v>
          </cell>
          <cell r="K1162">
            <v>474.07</v>
          </cell>
          <cell r="L1162" t="str">
            <v>No</v>
          </cell>
          <cell r="M1162">
            <v>0</v>
          </cell>
        </row>
        <row r="1163">
          <cell r="C1163">
            <v>1848</v>
          </cell>
          <cell r="D1163" t="str">
            <v>Special Services</v>
          </cell>
          <cell r="E1163">
            <v>6.51</v>
          </cell>
          <cell r="F1163">
            <v>0</v>
          </cell>
          <cell r="G1163">
            <v>20.059999999999999</v>
          </cell>
          <cell r="H1163">
            <v>0</v>
          </cell>
          <cell r="I1163">
            <v>0</v>
          </cell>
          <cell r="J1163">
            <v>0</v>
          </cell>
          <cell r="K1163">
            <v>26.57</v>
          </cell>
          <cell r="L1163" t="str">
            <v>No</v>
          </cell>
          <cell r="M1163">
            <v>0.4667</v>
          </cell>
        </row>
        <row r="1164">
          <cell r="C1164">
            <v>4425</v>
          </cell>
          <cell r="D1164" t="str">
            <v>Voyager Middle School</v>
          </cell>
          <cell r="E1164">
            <v>282.38</v>
          </cell>
          <cell r="F1164">
            <v>506.39000000000004</v>
          </cell>
          <cell r="G1164">
            <v>0</v>
          </cell>
          <cell r="H1164">
            <v>27.83</v>
          </cell>
          <cell r="I1164">
            <v>0</v>
          </cell>
          <cell r="J1164">
            <v>0</v>
          </cell>
          <cell r="K1164">
            <v>816.6</v>
          </cell>
          <cell r="L1164" t="str">
            <v>Yes</v>
          </cell>
          <cell r="M1164">
            <v>0.66339999999999999</v>
          </cell>
        </row>
        <row r="1165">
          <cell r="C1165">
            <v>5451</v>
          </cell>
          <cell r="D1165" t="str">
            <v>Naches Valley Elementary School</v>
          </cell>
          <cell r="E1165">
            <v>454.93000000000006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454.93000000000006</v>
          </cell>
          <cell r="L1165" t="str">
            <v>Yes</v>
          </cell>
          <cell r="M1165">
            <v>0.50449999999999995</v>
          </cell>
        </row>
        <row r="1166">
          <cell r="C1166">
            <v>5580</v>
          </cell>
          <cell r="D1166" t="str">
            <v>Naches Valley ESD 105 Open Doors</v>
          </cell>
          <cell r="E1166">
            <v>0</v>
          </cell>
          <cell r="F1166">
            <v>0</v>
          </cell>
          <cell r="G1166">
            <v>0.75</v>
          </cell>
          <cell r="H1166">
            <v>0</v>
          </cell>
          <cell r="I1166">
            <v>0</v>
          </cell>
          <cell r="J1166">
            <v>0</v>
          </cell>
          <cell r="K1166">
            <v>0.75</v>
          </cell>
          <cell r="L1166" t="str">
            <v>No</v>
          </cell>
          <cell r="M1166">
            <v>0</v>
          </cell>
        </row>
        <row r="1167">
          <cell r="C1167">
            <v>2591</v>
          </cell>
          <cell r="D1167" t="str">
            <v>Naches Valley High School</v>
          </cell>
          <cell r="E1167">
            <v>0</v>
          </cell>
          <cell r="F1167">
            <v>0</v>
          </cell>
          <cell r="G1167">
            <v>260.77999999999997</v>
          </cell>
          <cell r="H1167">
            <v>0</v>
          </cell>
          <cell r="I1167">
            <v>59.47</v>
          </cell>
          <cell r="J1167">
            <v>0</v>
          </cell>
          <cell r="K1167">
            <v>320.25</v>
          </cell>
          <cell r="L1167" t="str">
            <v>Yes</v>
          </cell>
          <cell r="M1167">
            <v>0.52810000000000001</v>
          </cell>
        </row>
        <row r="1168">
          <cell r="C1168">
            <v>2898</v>
          </cell>
          <cell r="D1168" t="str">
            <v>Naches Valley Middle School</v>
          </cell>
          <cell r="E1168">
            <v>191.64</v>
          </cell>
          <cell r="F1168">
            <v>161.86000000000001</v>
          </cell>
          <cell r="G1168">
            <v>0</v>
          </cell>
          <cell r="H1168">
            <v>31.12</v>
          </cell>
          <cell r="I1168">
            <v>0</v>
          </cell>
          <cell r="J1168">
            <v>0</v>
          </cell>
          <cell r="K1168">
            <v>384.62</v>
          </cell>
          <cell r="L1168" t="str">
            <v>Yes</v>
          </cell>
          <cell r="M1168">
            <v>0.54959999999999998</v>
          </cell>
        </row>
        <row r="1169">
          <cell r="C1169">
            <v>3288</v>
          </cell>
          <cell r="D1169" t="str">
            <v>Napavine Elementary</v>
          </cell>
          <cell r="E1169">
            <v>367.38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367.38</v>
          </cell>
          <cell r="L1169" t="str">
            <v>No</v>
          </cell>
          <cell r="M1169">
            <v>0.41710000000000003</v>
          </cell>
        </row>
        <row r="1170">
          <cell r="C1170">
            <v>2273</v>
          </cell>
          <cell r="D1170" t="str">
            <v>Napavine Jr Sr High School</v>
          </cell>
          <cell r="E1170">
            <v>0</v>
          </cell>
          <cell r="F1170">
            <v>125.44000000000001</v>
          </cell>
          <cell r="G1170">
            <v>138.52000000000001</v>
          </cell>
          <cell r="H1170">
            <v>34.36</v>
          </cell>
          <cell r="I1170">
            <v>87.3</v>
          </cell>
          <cell r="J1170">
            <v>0</v>
          </cell>
          <cell r="K1170">
            <v>385.62000000000006</v>
          </cell>
          <cell r="L1170" t="str">
            <v>No</v>
          </cell>
          <cell r="M1170">
            <v>0.42180000000000001</v>
          </cell>
        </row>
        <row r="1171">
          <cell r="C1171">
            <v>2868</v>
          </cell>
          <cell r="D1171" t="str">
            <v>Naselle Elementary</v>
          </cell>
          <cell r="E1171">
            <v>126.38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126.38</v>
          </cell>
          <cell r="L1171" t="str">
            <v>Yes</v>
          </cell>
          <cell r="M1171">
            <v>0.57940000000000003</v>
          </cell>
        </row>
        <row r="1172">
          <cell r="C1172">
            <v>3295</v>
          </cell>
          <cell r="D1172" t="str">
            <v>Naselle Jr Sr High Schools</v>
          </cell>
          <cell r="E1172">
            <v>26.25</v>
          </cell>
          <cell r="F1172">
            <v>58.99</v>
          </cell>
          <cell r="G1172">
            <v>78.52</v>
          </cell>
          <cell r="H1172">
            <v>1.26</v>
          </cell>
          <cell r="I1172">
            <v>11.04</v>
          </cell>
          <cell r="J1172">
            <v>0</v>
          </cell>
          <cell r="K1172">
            <v>176.05999999999997</v>
          </cell>
          <cell r="L1172" t="str">
            <v>Yes</v>
          </cell>
          <cell r="M1172">
            <v>0.53369999999999995</v>
          </cell>
        </row>
        <row r="1173">
          <cell r="C1173">
            <v>2494</v>
          </cell>
          <cell r="D1173" t="str">
            <v>Nespelem Elementary</v>
          </cell>
          <cell r="E1173">
            <v>103.02</v>
          </cell>
          <cell r="F1173">
            <v>25.5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128.51999999999998</v>
          </cell>
          <cell r="L1173" t="str">
            <v>Yes</v>
          </cell>
          <cell r="M1173">
            <v>0.98460000000000003</v>
          </cell>
        </row>
        <row r="1174">
          <cell r="C1174">
            <v>2518</v>
          </cell>
          <cell r="D1174" t="str">
            <v>Newport High School</v>
          </cell>
          <cell r="E1174">
            <v>0</v>
          </cell>
          <cell r="F1174">
            <v>0</v>
          </cell>
          <cell r="G1174">
            <v>198.35</v>
          </cell>
          <cell r="H1174">
            <v>0</v>
          </cell>
          <cell r="I1174">
            <v>97.55</v>
          </cell>
          <cell r="J1174">
            <v>0</v>
          </cell>
          <cell r="K1174">
            <v>295.89999999999998</v>
          </cell>
          <cell r="L1174" t="str">
            <v>Yes</v>
          </cell>
          <cell r="M1174">
            <v>0.60399999999999998</v>
          </cell>
        </row>
        <row r="1175">
          <cell r="C1175">
            <v>5681</v>
          </cell>
          <cell r="D1175" t="str">
            <v>Newport Home Link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 t="str">
            <v>Yes</v>
          </cell>
          <cell r="M1175">
            <v>0.56520000000000004</v>
          </cell>
        </row>
        <row r="1176">
          <cell r="C1176">
            <v>5118</v>
          </cell>
          <cell r="D1176" t="str">
            <v>Pend Oreille River School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 t="str">
            <v>Yes</v>
          </cell>
          <cell r="M1176">
            <v>0.72970000000000002</v>
          </cell>
        </row>
        <row r="1177">
          <cell r="C1177">
            <v>3968</v>
          </cell>
          <cell r="D1177" t="str">
            <v>Sadie Halstead Middle School</v>
          </cell>
          <cell r="E1177">
            <v>138.38</v>
          </cell>
          <cell r="F1177">
            <v>113.55000000000001</v>
          </cell>
          <cell r="G1177">
            <v>0</v>
          </cell>
          <cell r="H1177">
            <v>30.66</v>
          </cell>
          <cell r="I1177">
            <v>0</v>
          </cell>
          <cell r="J1177">
            <v>0</v>
          </cell>
          <cell r="K1177">
            <v>282.59000000000003</v>
          </cell>
          <cell r="L1177" t="str">
            <v>Yes</v>
          </cell>
          <cell r="M1177">
            <v>0.59060000000000001</v>
          </cell>
        </row>
        <row r="1178">
          <cell r="C1178">
            <v>4478</v>
          </cell>
          <cell r="D1178" t="str">
            <v>Stratton Elementary</v>
          </cell>
          <cell r="E1178">
            <v>311.76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311.76</v>
          </cell>
          <cell r="L1178" t="str">
            <v>Yes</v>
          </cell>
          <cell r="M1178">
            <v>0.5897</v>
          </cell>
        </row>
        <row r="1179">
          <cell r="C1179">
            <v>4036</v>
          </cell>
          <cell r="D1179" t="str">
            <v>Lake Spokane Elementary</v>
          </cell>
          <cell r="E1179">
            <v>418.65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418.65</v>
          </cell>
          <cell r="L1179" t="str">
            <v>No</v>
          </cell>
          <cell r="M1179">
            <v>0.23080000000000001</v>
          </cell>
        </row>
        <row r="1180">
          <cell r="C1180">
            <v>4333</v>
          </cell>
          <cell r="D1180" t="str">
            <v>Lakeside High School</v>
          </cell>
          <cell r="E1180">
            <v>0</v>
          </cell>
          <cell r="F1180">
            <v>0.54</v>
          </cell>
          <cell r="G1180">
            <v>317.87</v>
          </cell>
          <cell r="H1180">
            <v>0</v>
          </cell>
          <cell r="I1180">
            <v>100.8</v>
          </cell>
          <cell r="J1180">
            <v>0</v>
          </cell>
          <cell r="K1180">
            <v>419.21000000000004</v>
          </cell>
          <cell r="L1180" t="str">
            <v>No</v>
          </cell>
          <cell r="M1180">
            <v>0.2326</v>
          </cell>
        </row>
        <row r="1181">
          <cell r="C1181">
            <v>4521</v>
          </cell>
          <cell r="D1181" t="str">
            <v>Lakeside Middle School</v>
          </cell>
          <cell r="E1181">
            <v>92.789999999999992</v>
          </cell>
          <cell r="F1181">
            <v>218.94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311.73</v>
          </cell>
          <cell r="L1181" t="str">
            <v>No</v>
          </cell>
          <cell r="M1181">
            <v>0.25390000000000001</v>
          </cell>
        </row>
        <row r="1182">
          <cell r="C1182">
            <v>2341</v>
          </cell>
          <cell r="D1182" t="str">
            <v>Nine Mile Falls Elementary</v>
          </cell>
          <cell r="E1182">
            <v>116.78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116.78</v>
          </cell>
          <cell r="L1182" t="str">
            <v>No</v>
          </cell>
          <cell r="M1182">
            <v>0.1351</v>
          </cell>
        </row>
        <row r="1183">
          <cell r="C1183">
            <v>5417</v>
          </cell>
          <cell r="D1183" t="str">
            <v>Re-Engagement School (Nine Mile Falls)</v>
          </cell>
          <cell r="E1183">
            <v>0</v>
          </cell>
          <cell r="F1183">
            <v>0</v>
          </cell>
          <cell r="G1183">
            <v>1.1299999999999999</v>
          </cell>
          <cell r="H1183">
            <v>0</v>
          </cell>
          <cell r="I1183">
            <v>0</v>
          </cell>
          <cell r="J1183">
            <v>0</v>
          </cell>
          <cell r="K1183">
            <v>1.1299999999999999</v>
          </cell>
          <cell r="L1183" t="str">
            <v>No</v>
          </cell>
          <cell r="M1183">
            <v>0</v>
          </cell>
        </row>
        <row r="1184">
          <cell r="C1184">
            <v>4428</v>
          </cell>
          <cell r="D1184" t="str">
            <v>Everson Elementary</v>
          </cell>
          <cell r="E1184">
            <v>276.59000000000003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276.59000000000003</v>
          </cell>
          <cell r="L1184" t="str">
            <v>Yes</v>
          </cell>
          <cell r="M1184">
            <v>0.55200000000000005</v>
          </cell>
        </row>
        <row r="1185">
          <cell r="C1185">
            <v>4525</v>
          </cell>
          <cell r="D1185" t="str">
            <v>Nooksack Elementary</v>
          </cell>
          <cell r="E1185">
            <v>364.58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364.58</v>
          </cell>
          <cell r="L1185" t="str">
            <v>No</v>
          </cell>
          <cell r="M1185">
            <v>0.44600000000000001</v>
          </cell>
        </row>
        <row r="1186">
          <cell r="C1186">
            <v>2459</v>
          </cell>
          <cell r="D1186" t="str">
            <v>Nooksack Valley High School</v>
          </cell>
          <cell r="E1186">
            <v>0</v>
          </cell>
          <cell r="F1186">
            <v>0</v>
          </cell>
          <cell r="G1186">
            <v>360.16</v>
          </cell>
          <cell r="H1186">
            <v>0</v>
          </cell>
          <cell r="I1186">
            <v>73.099999999999994</v>
          </cell>
          <cell r="J1186">
            <v>0</v>
          </cell>
          <cell r="K1186">
            <v>433.26</v>
          </cell>
          <cell r="L1186" t="str">
            <v>No</v>
          </cell>
          <cell r="M1186">
            <v>0.48480000000000001</v>
          </cell>
        </row>
        <row r="1187">
          <cell r="C1187">
            <v>2687</v>
          </cell>
          <cell r="D1187" t="str">
            <v>Nooksack Valley Middle School</v>
          </cell>
          <cell r="E1187">
            <v>152.38999999999999</v>
          </cell>
          <cell r="F1187">
            <v>264.36</v>
          </cell>
          <cell r="G1187">
            <v>0</v>
          </cell>
          <cell r="H1187">
            <v>12.89</v>
          </cell>
          <cell r="I1187">
            <v>0</v>
          </cell>
          <cell r="J1187">
            <v>0</v>
          </cell>
          <cell r="K1187">
            <v>429.64</v>
          </cell>
          <cell r="L1187" t="str">
            <v>Yes</v>
          </cell>
          <cell r="M1187">
            <v>0.54690000000000005</v>
          </cell>
        </row>
        <row r="1188">
          <cell r="C1188">
            <v>2489</v>
          </cell>
          <cell r="D1188" t="str">
            <v>Sumas Elementary</v>
          </cell>
          <cell r="E1188">
            <v>266.18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266.18</v>
          </cell>
          <cell r="L1188" t="str">
            <v>Yes</v>
          </cell>
          <cell r="M1188">
            <v>0.51619999999999999</v>
          </cell>
        </row>
        <row r="1189">
          <cell r="C1189">
            <v>3788</v>
          </cell>
          <cell r="D1189" t="str">
            <v>North Beach Junior High School</v>
          </cell>
          <cell r="E1189">
            <v>68.62</v>
          </cell>
          <cell r="F1189">
            <v>87.36</v>
          </cell>
          <cell r="G1189">
            <v>0</v>
          </cell>
          <cell r="H1189">
            <v>15.02</v>
          </cell>
          <cell r="I1189">
            <v>0</v>
          </cell>
          <cell r="J1189">
            <v>0</v>
          </cell>
          <cell r="K1189">
            <v>171.00000000000003</v>
          </cell>
          <cell r="L1189" t="str">
            <v>Yes</v>
          </cell>
          <cell r="M1189">
            <v>0.79100000000000004</v>
          </cell>
        </row>
        <row r="1190">
          <cell r="C1190">
            <v>2728</v>
          </cell>
          <cell r="D1190" t="str">
            <v>North Beach Senior High School</v>
          </cell>
          <cell r="E1190">
            <v>0</v>
          </cell>
          <cell r="F1190">
            <v>0</v>
          </cell>
          <cell r="G1190">
            <v>152.87</v>
          </cell>
          <cell r="H1190">
            <v>0</v>
          </cell>
          <cell r="I1190">
            <v>24.55</v>
          </cell>
          <cell r="J1190">
            <v>0</v>
          </cell>
          <cell r="K1190">
            <v>177.42000000000002</v>
          </cell>
          <cell r="L1190" t="str">
            <v>Yes</v>
          </cell>
          <cell r="M1190">
            <v>0.72589999999999999</v>
          </cell>
        </row>
        <row r="1191">
          <cell r="C1191">
            <v>3787</v>
          </cell>
          <cell r="D1191" t="str">
            <v>Ocean Shores Elementary</v>
          </cell>
          <cell r="E1191">
            <v>224.77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224.77</v>
          </cell>
          <cell r="L1191" t="str">
            <v>Yes</v>
          </cell>
          <cell r="M1191">
            <v>0.73080000000000001</v>
          </cell>
        </row>
        <row r="1192">
          <cell r="C1192">
            <v>3155</v>
          </cell>
          <cell r="D1192" t="str">
            <v>Pacific Beach Elementary School</v>
          </cell>
          <cell r="E1192">
            <v>128.51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128.51</v>
          </cell>
          <cell r="L1192" t="str">
            <v>Yes</v>
          </cell>
          <cell r="M1192">
            <v>0.79690000000000005</v>
          </cell>
        </row>
        <row r="1193">
          <cell r="C1193">
            <v>3325</v>
          </cell>
          <cell r="D1193" t="str">
            <v>Basin City Elem</v>
          </cell>
          <cell r="E1193">
            <v>342.53999999999996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342.53999999999996</v>
          </cell>
          <cell r="L1193" t="str">
            <v>Yes</v>
          </cell>
          <cell r="M1193">
            <v>0.75429999999999997</v>
          </cell>
        </row>
        <row r="1194">
          <cell r="C1194">
            <v>2918</v>
          </cell>
          <cell r="D1194" t="str">
            <v>Connell Elem</v>
          </cell>
          <cell r="E1194">
            <v>507.95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507.95</v>
          </cell>
          <cell r="L1194" t="str">
            <v>Yes</v>
          </cell>
          <cell r="M1194">
            <v>0.75939999999999996</v>
          </cell>
        </row>
        <row r="1195">
          <cell r="C1195">
            <v>3272</v>
          </cell>
          <cell r="D1195" t="str">
            <v>Connell High School</v>
          </cell>
          <cell r="E1195">
            <v>0</v>
          </cell>
          <cell r="F1195">
            <v>0</v>
          </cell>
          <cell r="G1195">
            <v>480.86</v>
          </cell>
          <cell r="H1195">
            <v>0</v>
          </cell>
          <cell r="I1195">
            <v>102.66</v>
          </cell>
          <cell r="J1195">
            <v>0</v>
          </cell>
          <cell r="K1195">
            <v>583.52</v>
          </cell>
          <cell r="L1195" t="str">
            <v>Yes</v>
          </cell>
          <cell r="M1195">
            <v>0.74219999999999997</v>
          </cell>
        </row>
        <row r="1196">
          <cell r="C1196">
            <v>3086</v>
          </cell>
          <cell r="D1196" t="str">
            <v>Mesa Elem</v>
          </cell>
          <cell r="E1196">
            <v>192.51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192.51</v>
          </cell>
          <cell r="L1196" t="str">
            <v>Yes</v>
          </cell>
          <cell r="M1196">
            <v>0.70830000000000004</v>
          </cell>
        </row>
        <row r="1197">
          <cell r="C1197">
            <v>5653</v>
          </cell>
          <cell r="D1197" t="str">
            <v>North Franklin Virtual Academy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 t="str">
            <v>Yes</v>
          </cell>
          <cell r="M1197">
            <v>0.74360000000000004</v>
          </cell>
        </row>
        <row r="1198">
          <cell r="C1198">
            <v>1754</v>
          </cell>
          <cell r="D1198" t="str">
            <v>Palouse Junction High School</v>
          </cell>
          <cell r="E1198">
            <v>0</v>
          </cell>
          <cell r="F1198">
            <v>0</v>
          </cell>
          <cell r="G1198">
            <v>23.51</v>
          </cell>
          <cell r="H1198">
            <v>0</v>
          </cell>
          <cell r="I1198">
            <v>0</v>
          </cell>
          <cell r="J1198">
            <v>0</v>
          </cell>
          <cell r="K1198">
            <v>23.51</v>
          </cell>
          <cell r="L1198" t="str">
            <v>Yes</v>
          </cell>
          <cell r="M1198">
            <v>0.92310000000000003</v>
          </cell>
        </row>
        <row r="1199">
          <cell r="C1199">
            <v>2198</v>
          </cell>
          <cell r="D1199" t="str">
            <v>Robert L Olds Junior High School</v>
          </cell>
          <cell r="E1199">
            <v>0</v>
          </cell>
          <cell r="F1199">
            <v>306</v>
          </cell>
          <cell r="G1199">
            <v>0</v>
          </cell>
          <cell r="H1199">
            <v>7.65</v>
          </cell>
          <cell r="I1199">
            <v>0</v>
          </cell>
          <cell r="J1199">
            <v>0</v>
          </cell>
          <cell r="K1199">
            <v>313.64999999999998</v>
          </cell>
          <cell r="L1199" t="str">
            <v>Yes</v>
          </cell>
          <cell r="M1199">
            <v>0.79369999999999996</v>
          </cell>
        </row>
        <row r="1200">
          <cell r="C1200">
            <v>5546</v>
          </cell>
          <cell r="D1200" t="str">
            <v>CHOICE Academy</v>
          </cell>
          <cell r="E1200">
            <v>0</v>
          </cell>
          <cell r="F1200">
            <v>0</v>
          </cell>
          <cell r="G1200">
            <v>46.15</v>
          </cell>
          <cell r="H1200">
            <v>0</v>
          </cell>
          <cell r="I1200">
            <v>6.8</v>
          </cell>
          <cell r="J1200">
            <v>0</v>
          </cell>
          <cell r="K1200">
            <v>52.949999999999996</v>
          </cell>
          <cell r="L1200" t="str">
            <v>No</v>
          </cell>
          <cell r="M1200">
            <v>0.46339999999999998</v>
          </cell>
        </row>
        <row r="1201">
          <cell r="C1201">
            <v>2798</v>
          </cell>
          <cell r="D1201" t="str">
            <v>David Wolfle Elementary</v>
          </cell>
          <cell r="E1201">
            <v>297.08000000000004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297.08000000000004</v>
          </cell>
          <cell r="L1201" t="str">
            <v>No</v>
          </cell>
          <cell r="M1201">
            <v>0.49659999999999999</v>
          </cell>
        </row>
        <row r="1202">
          <cell r="C1202">
            <v>2854</v>
          </cell>
          <cell r="D1202" t="str">
            <v>Hilder Pearson Elementary</v>
          </cell>
          <cell r="E1202">
            <v>294.05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294.05</v>
          </cell>
          <cell r="L1202" t="str">
            <v>No</v>
          </cell>
          <cell r="M1202">
            <v>0.2432</v>
          </cell>
        </row>
        <row r="1203">
          <cell r="C1203">
            <v>5085</v>
          </cell>
          <cell r="D1203" t="str">
            <v>Kingston High School</v>
          </cell>
          <cell r="E1203">
            <v>0.24</v>
          </cell>
          <cell r="F1203">
            <v>1.76</v>
          </cell>
          <cell r="G1203">
            <v>455.86</v>
          </cell>
          <cell r="H1203">
            <v>0</v>
          </cell>
          <cell r="I1203">
            <v>92.84</v>
          </cell>
          <cell r="J1203">
            <v>0</v>
          </cell>
          <cell r="K1203">
            <v>550.70000000000005</v>
          </cell>
          <cell r="L1203" t="str">
            <v>No</v>
          </cell>
          <cell r="M1203">
            <v>0.3881</v>
          </cell>
        </row>
        <row r="1204">
          <cell r="C1204">
            <v>4359</v>
          </cell>
          <cell r="D1204" t="str">
            <v>Kingston Middle School</v>
          </cell>
          <cell r="E1204">
            <v>163.95</v>
          </cell>
          <cell r="F1204">
            <v>293.71000000000004</v>
          </cell>
          <cell r="G1204">
            <v>0</v>
          </cell>
          <cell r="H1204">
            <v>31.65</v>
          </cell>
          <cell r="I1204">
            <v>0</v>
          </cell>
          <cell r="J1204">
            <v>0</v>
          </cell>
          <cell r="K1204">
            <v>489.31</v>
          </cell>
          <cell r="L1204" t="str">
            <v>No</v>
          </cell>
          <cell r="M1204">
            <v>0.4617</v>
          </cell>
        </row>
        <row r="1205">
          <cell r="C1205">
            <v>3236</v>
          </cell>
          <cell r="D1205" t="str">
            <v>North Kitsap High School</v>
          </cell>
          <cell r="E1205">
            <v>0.16</v>
          </cell>
          <cell r="F1205">
            <v>0.28000000000000003</v>
          </cell>
          <cell r="G1205">
            <v>763.04</v>
          </cell>
          <cell r="H1205">
            <v>0</v>
          </cell>
          <cell r="I1205">
            <v>162.13999999999999</v>
          </cell>
          <cell r="J1205">
            <v>0</v>
          </cell>
          <cell r="K1205">
            <v>925.62</v>
          </cell>
          <cell r="L1205" t="str">
            <v>No</v>
          </cell>
          <cell r="M1205">
            <v>0.2455</v>
          </cell>
        </row>
        <row r="1206">
          <cell r="C1206">
            <v>5646</v>
          </cell>
          <cell r="D1206" t="str">
            <v>North Kitsap Options</v>
          </cell>
          <cell r="E1206">
            <v>62.89</v>
          </cell>
          <cell r="F1206">
            <v>21.78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84.67</v>
          </cell>
          <cell r="L1206" t="str">
            <v>No</v>
          </cell>
          <cell r="M1206">
            <v>0.13100000000000001</v>
          </cell>
        </row>
        <row r="1207">
          <cell r="C1207">
            <v>1733</v>
          </cell>
          <cell r="D1207" t="str">
            <v>Parent Assisted Learning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 t="str">
            <v>No</v>
          </cell>
          <cell r="M1207">
            <v>0.41749999999999998</v>
          </cell>
        </row>
        <row r="1208">
          <cell r="C1208">
            <v>2026</v>
          </cell>
          <cell r="D1208" t="str">
            <v>Poulsbo Elementary School</v>
          </cell>
          <cell r="E1208">
            <v>428.93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428.93</v>
          </cell>
          <cell r="L1208" t="str">
            <v>No</v>
          </cell>
          <cell r="M1208">
            <v>0.22789999999999999</v>
          </cell>
        </row>
        <row r="1209">
          <cell r="C1209">
            <v>2476</v>
          </cell>
          <cell r="D1209" t="str">
            <v>Poulsbo Middle School</v>
          </cell>
          <cell r="E1209">
            <v>220.69</v>
          </cell>
          <cell r="F1209">
            <v>400.52</v>
          </cell>
          <cell r="G1209">
            <v>0</v>
          </cell>
          <cell r="H1209">
            <v>52.8</v>
          </cell>
          <cell r="I1209">
            <v>0</v>
          </cell>
          <cell r="J1209">
            <v>0</v>
          </cell>
          <cell r="K1209">
            <v>674.01</v>
          </cell>
          <cell r="L1209" t="str">
            <v>No</v>
          </cell>
          <cell r="M1209">
            <v>0.27860000000000001</v>
          </cell>
        </row>
        <row r="1210">
          <cell r="C1210">
            <v>4467</v>
          </cell>
          <cell r="D1210" t="str">
            <v>Richard Gordon Elementary</v>
          </cell>
          <cell r="E1210">
            <v>369.57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369.57</v>
          </cell>
          <cell r="L1210" t="str">
            <v>No</v>
          </cell>
          <cell r="M1210">
            <v>0.32969999999999999</v>
          </cell>
        </row>
        <row r="1211">
          <cell r="C1211">
            <v>1677</v>
          </cell>
          <cell r="D1211" t="str">
            <v>Special Programs</v>
          </cell>
          <cell r="E1211">
            <v>0</v>
          </cell>
          <cell r="F1211">
            <v>1.1299999999999999</v>
          </cell>
          <cell r="G1211">
            <v>2</v>
          </cell>
          <cell r="H1211">
            <v>0</v>
          </cell>
          <cell r="I1211">
            <v>0</v>
          </cell>
          <cell r="J1211">
            <v>0</v>
          </cell>
          <cell r="K1211">
            <v>3.13</v>
          </cell>
          <cell r="L1211" t="str">
            <v>No</v>
          </cell>
          <cell r="M1211">
            <v>0.33329999999999999</v>
          </cell>
        </row>
        <row r="1212">
          <cell r="C1212">
            <v>3391</v>
          </cell>
          <cell r="D1212" t="str">
            <v>Suquamish Elementary School</v>
          </cell>
          <cell r="E1212">
            <v>328.01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328.01</v>
          </cell>
          <cell r="L1212" t="str">
            <v>No</v>
          </cell>
          <cell r="M1212">
            <v>0.41589999999999999</v>
          </cell>
        </row>
        <row r="1213">
          <cell r="C1213">
            <v>4461</v>
          </cell>
          <cell r="D1213" t="str">
            <v>Vinland Elementary</v>
          </cell>
          <cell r="E1213">
            <v>521.41000000000008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521.41000000000008</v>
          </cell>
          <cell r="L1213" t="str">
            <v>No</v>
          </cell>
          <cell r="M1213">
            <v>0.28599999999999998</v>
          </cell>
        </row>
        <row r="1214">
          <cell r="C1214">
            <v>2662</v>
          </cell>
          <cell r="D1214" t="str">
            <v>Belfair Elementary</v>
          </cell>
          <cell r="E1214">
            <v>436.49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436.49</v>
          </cell>
          <cell r="L1214" t="str">
            <v>Yes</v>
          </cell>
          <cell r="M1214">
            <v>0.53520000000000001</v>
          </cell>
        </row>
        <row r="1215">
          <cell r="C1215">
            <v>3174</v>
          </cell>
          <cell r="D1215" t="str">
            <v>Hawkins Middle School</v>
          </cell>
          <cell r="E1215">
            <v>138.4</v>
          </cell>
          <cell r="F1215">
            <v>237.20999999999998</v>
          </cell>
          <cell r="G1215">
            <v>0</v>
          </cell>
          <cell r="H1215">
            <v>84.33</v>
          </cell>
          <cell r="I1215">
            <v>0</v>
          </cell>
          <cell r="J1215">
            <v>0</v>
          </cell>
          <cell r="K1215">
            <v>459.94</v>
          </cell>
          <cell r="L1215" t="str">
            <v>Yes</v>
          </cell>
          <cell r="M1215">
            <v>0.56200000000000006</v>
          </cell>
        </row>
        <row r="1216">
          <cell r="C1216">
            <v>1680</v>
          </cell>
          <cell r="D1216" t="str">
            <v>James A. Taylor High School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 t="str">
            <v>Yes</v>
          </cell>
          <cell r="M1216">
            <v>0.61360000000000003</v>
          </cell>
        </row>
        <row r="1217">
          <cell r="C1217">
            <v>1861</v>
          </cell>
          <cell r="D1217" t="str">
            <v>North Mason Homelink Program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 t="str">
            <v>No</v>
          </cell>
          <cell r="M1217">
            <v>0.4274</v>
          </cell>
        </row>
        <row r="1218">
          <cell r="C1218">
            <v>3175</v>
          </cell>
          <cell r="D1218" t="str">
            <v>North Mason Senior High School</v>
          </cell>
          <cell r="E1218">
            <v>0</v>
          </cell>
          <cell r="F1218">
            <v>0.35</v>
          </cell>
          <cell r="G1218">
            <v>475.71</v>
          </cell>
          <cell r="H1218">
            <v>0</v>
          </cell>
          <cell r="I1218">
            <v>146.30000000000001</v>
          </cell>
          <cell r="J1218">
            <v>0</v>
          </cell>
          <cell r="K1218">
            <v>622.36</v>
          </cell>
          <cell r="L1218" t="str">
            <v>No</v>
          </cell>
          <cell r="M1218">
            <v>0.49719999999999998</v>
          </cell>
        </row>
        <row r="1219">
          <cell r="C1219">
            <v>4320</v>
          </cell>
          <cell r="D1219" t="str">
            <v>Sand Hill Elementary</v>
          </cell>
          <cell r="E1219">
            <v>501.89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501.89</v>
          </cell>
          <cell r="L1219" t="str">
            <v>Yes</v>
          </cell>
          <cell r="M1219">
            <v>0.61799999999999999</v>
          </cell>
        </row>
        <row r="1220">
          <cell r="C1220">
            <v>2292</v>
          </cell>
          <cell r="D1220" t="str">
            <v>North River School</v>
          </cell>
          <cell r="E1220">
            <v>45.01</v>
          </cell>
          <cell r="F1220">
            <v>16.75</v>
          </cell>
          <cell r="G1220">
            <v>19.41</v>
          </cell>
          <cell r="H1220">
            <v>0</v>
          </cell>
          <cell r="I1220">
            <v>0</v>
          </cell>
          <cell r="J1220">
            <v>0</v>
          </cell>
          <cell r="K1220">
            <v>81.17</v>
          </cell>
          <cell r="L1220" t="str">
            <v>Yes</v>
          </cell>
          <cell r="M1220">
            <v>0.63639999999999997</v>
          </cell>
        </row>
        <row r="1221">
          <cell r="C1221">
            <v>5168</v>
          </cell>
          <cell r="D1221" t="str">
            <v>Aspire Middle School</v>
          </cell>
          <cell r="E1221">
            <v>105.38</v>
          </cell>
          <cell r="F1221">
            <v>194.2</v>
          </cell>
          <cell r="G1221">
            <v>0</v>
          </cell>
          <cell r="H1221">
            <v>9.49</v>
          </cell>
          <cell r="I1221">
            <v>0</v>
          </cell>
          <cell r="J1221">
            <v>0</v>
          </cell>
          <cell r="K1221">
            <v>309.07</v>
          </cell>
          <cell r="L1221" t="str">
            <v>No</v>
          </cell>
          <cell r="M1221">
            <v>0.29220000000000002</v>
          </cell>
        </row>
        <row r="1222">
          <cell r="C1222">
            <v>5167</v>
          </cell>
          <cell r="D1222" t="str">
            <v>Chambers Prairie Elementary School</v>
          </cell>
          <cell r="E1222">
            <v>488.87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488.87</v>
          </cell>
          <cell r="L1222" t="str">
            <v>Yes</v>
          </cell>
          <cell r="M1222">
            <v>0.51359999999999995</v>
          </cell>
        </row>
        <row r="1223">
          <cell r="C1223">
            <v>3361</v>
          </cell>
          <cell r="D1223" t="str">
            <v>Chinook Middle School</v>
          </cell>
          <cell r="E1223">
            <v>260.06</v>
          </cell>
          <cell r="F1223">
            <v>459.74</v>
          </cell>
          <cell r="G1223">
            <v>0</v>
          </cell>
          <cell r="H1223">
            <v>46.62</v>
          </cell>
          <cell r="I1223">
            <v>0</v>
          </cell>
          <cell r="J1223">
            <v>0</v>
          </cell>
          <cell r="K1223">
            <v>766.42</v>
          </cell>
          <cell r="L1223" t="str">
            <v>No</v>
          </cell>
          <cell r="M1223">
            <v>0.47010000000000002</v>
          </cell>
        </row>
        <row r="1224">
          <cell r="C1224">
            <v>5654</v>
          </cell>
          <cell r="D1224" t="str">
            <v>Envision Career Academy</v>
          </cell>
          <cell r="E1224">
            <v>0</v>
          </cell>
          <cell r="F1224">
            <v>0</v>
          </cell>
          <cell r="G1224">
            <v>93.36</v>
          </cell>
          <cell r="H1224">
            <v>0</v>
          </cell>
          <cell r="I1224">
            <v>45.52</v>
          </cell>
          <cell r="J1224">
            <v>0</v>
          </cell>
          <cell r="K1224">
            <v>138.88</v>
          </cell>
          <cell r="L1224" t="str">
            <v>Yes</v>
          </cell>
          <cell r="M1224">
            <v>0.56769999999999998</v>
          </cell>
        </row>
        <row r="1225">
          <cell r="C1225">
            <v>4058</v>
          </cell>
          <cell r="D1225" t="str">
            <v>Evergreen Forest Elementary</v>
          </cell>
          <cell r="E1225">
            <v>462.77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462.77</v>
          </cell>
          <cell r="L1225" t="str">
            <v>No</v>
          </cell>
          <cell r="M1225">
            <v>0.33119999999999999</v>
          </cell>
        </row>
        <row r="1226">
          <cell r="C1226">
            <v>4408</v>
          </cell>
          <cell r="D1226" t="str">
            <v>Horizons Elementary</v>
          </cell>
          <cell r="E1226">
            <v>449.53999999999996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449.53999999999996</v>
          </cell>
          <cell r="L1226" t="str">
            <v>No</v>
          </cell>
          <cell r="M1226">
            <v>0.28189999999999998</v>
          </cell>
        </row>
        <row r="1227">
          <cell r="C1227">
            <v>5682</v>
          </cell>
          <cell r="D1227" t="str">
            <v>Ignite Family Academy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 t="str">
            <v>No</v>
          </cell>
          <cell r="M1227">
            <v>0.1905</v>
          </cell>
        </row>
        <row r="1228">
          <cell r="C1228">
            <v>4409</v>
          </cell>
          <cell r="D1228" t="str">
            <v>Komachin Middle School</v>
          </cell>
          <cell r="E1228">
            <v>207.54</v>
          </cell>
          <cell r="F1228">
            <v>413.46000000000004</v>
          </cell>
          <cell r="G1228">
            <v>0</v>
          </cell>
          <cell r="H1228">
            <v>41.13</v>
          </cell>
          <cell r="I1228">
            <v>0</v>
          </cell>
          <cell r="J1228">
            <v>0</v>
          </cell>
          <cell r="K1228">
            <v>662.13</v>
          </cell>
          <cell r="L1228" t="str">
            <v>No</v>
          </cell>
          <cell r="M1228">
            <v>0.46229999999999999</v>
          </cell>
        </row>
        <row r="1229">
          <cell r="C1229">
            <v>3653</v>
          </cell>
          <cell r="D1229" t="str">
            <v>Lacey Elementary</v>
          </cell>
          <cell r="E1229">
            <v>401.95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401.95</v>
          </cell>
          <cell r="L1229" t="str">
            <v>Yes</v>
          </cell>
          <cell r="M1229">
            <v>0.56889999999999996</v>
          </cell>
        </row>
        <row r="1230">
          <cell r="C1230">
            <v>3539</v>
          </cell>
          <cell r="D1230" t="str">
            <v>Lakes Elementary School</v>
          </cell>
          <cell r="E1230">
            <v>506.45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506.45</v>
          </cell>
          <cell r="L1230" t="str">
            <v>No</v>
          </cell>
          <cell r="M1230">
            <v>0.33</v>
          </cell>
        </row>
        <row r="1231">
          <cell r="C1231">
            <v>3262</v>
          </cell>
          <cell r="D1231" t="str">
            <v>Lydia Hawk Elementary</v>
          </cell>
          <cell r="E1231">
            <v>492.51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492.51</v>
          </cell>
          <cell r="L1231" t="str">
            <v>Yes</v>
          </cell>
          <cell r="M1231">
            <v>0.61480000000000001</v>
          </cell>
        </row>
        <row r="1232">
          <cell r="C1232">
            <v>4255</v>
          </cell>
          <cell r="D1232" t="str">
            <v>Meadows Elementary</v>
          </cell>
          <cell r="E1232">
            <v>623.98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623.98</v>
          </cell>
          <cell r="L1232" t="str">
            <v>No</v>
          </cell>
          <cell r="M1232">
            <v>0.32540000000000002</v>
          </cell>
        </row>
        <row r="1233">
          <cell r="C1233">
            <v>3130</v>
          </cell>
          <cell r="D1233" t="str">
            <v>Mountain View Elementary</v>
          </cell>
          <cell r="E1233">
            <v>490.39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490.39</v>
          </cell>
          <cell r="L1233" t="str">
            <v>Yes</v>
          </cell>
          <cell r="M1233">
            <v>0.56389999999999996</v>
          </cell>
        </row>
        <row r="1234">
          <cell r="C1234">
            <v>3611</v>
          </cell>
          <cell r="D1234" t="str">
            <v>Nisqually Middle School</v>
          </cell>
          <cell r="E1234">
            <v>254.42</v>
          </cell>
          <cell r="F1234">
            <v>526.59999999999991</v>
          </cell>
          <cell r="G1234">
            <v>0</v>
          </cell>
          <cell r="H1234">
            <v>68.239999999999995</v>
          </cell>
          <cell r="I1234">
            <v>0</v>
          </cell>
          <cell r="J1234">
            <v>0</v>
          </cell>
          <cell r="K1234">
            <v>849.25999999999988</v>
          </cell>
          <cell r="L1234" t="str">
            <v>Yes</v>
          </cell>
          <cell r="M1234">
            <v>0.51419999999999999</v>
          </cell>
        </row>
        <row r="1235">
          <cell r="C1235">
            <v>3010</v>
          </cell>
          <cell r="D1235" t="str">
            <v>North Thurston High School</v>
          </cell>
          <cell r="E1235">
            <v>0</v>
          </cell>
          <cell r="F1235">
            <v>1.22</v>
          </cell>
          <cell r="G1235">
            <v>993.92</v>
          </cell>
          <cell r="H1235">
            <v>0</v>
          </cell>
          <cell r="I1235">
            <v>273.54000000000002</v>
          </cell>
          <cell r="J1235">
            <v>0</v>
          </cell>
          <cell r="K1235">
            <v>1268.68</v>
          </cell>
          <cell r="L1235" t="str">
            <v>No</v>
          </cell>
          <cell r="M1235">
            <v>0.4541</v>
          </cell>
        </row>
        <row r="1236">
          <cell r="C1236">
            <v>3709</v>
          </cell>
          <cell r="D1236" t="str">
            <v>Olympic View Elementary</v>
          </cell>
          <cell r="E1236">
            <v>566.28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566.28</v>
          </cell>
          <cell r="L1236" t="str">
            <v>No</v>
          </cell>
          <cell r="M1236">
            <v>0.40810000000000002</v>
          </cell>
        </row>
        <row r="1237">
          <cell r="C1237">
            <v>4271</v>
          </cell>
          <cell r="D1237" t="str">
            <v>Pleasant Glade Elementary</v>
          </cell>
          <cell r="E1237">
            <v>564.98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564.98</v>
          </cell>
          <cell r="L1237" t="str">
            <v>No</v>
          </cell>
          <cell r="M1237">
            <v>0.48399999999999999</v>
          </cell>
        </row>
        <row r="1238">
          <cell r="C1238">
            <v>4427</v>
          </cell>
          <cell r="D1238" t="str">
            <v>River Ridge High School</v>
          </cell>
          <cell r="E1238">
            <v>0</v>
          </cell>
          <cell r="F1238">
            <v>0.1</v>
          </cell>
          <cell r="G1238">
            <v>1098.05</v>
          </cell>
          <cell r="H1238">
            <v>0</v>
          </cell>
          <cell r="I1238">
            <v>243.36</v>
          </cell>
          <cell r="J1238">
            <v>0</v>
          </cell>
          <cell r="K1238">
            <v>1341.5099999999998</v>
          </cell>
          <cell r="L1238" t="str">
            <v>No</v>
          </cell>
          <cell r="M1238">
            <v>0.42399999999999999</v>
          </cell>
        </row>
        <row r="1239">
          <cell r="C1239">
            <v>5452</v>
          </cell>
          <cell r="D1239" t="str">
            <v>Salish Middle School</v>
          </cell>
          <cell r="E1239">
            <v>262.14999999999998</v>
          </cell>
          <cell r="F1239">
            <v>410.56</v>
          </cell>
          <cell r="G1239">
            <v>0</v>
          </cell>
          <cell r="H1239">
            <v>57.56</v>
          </cell>
          <cell r="I1239">
            <v>0</v>
          </cell>
          <cell r="J1239">
            <v>0</v>
          </cell>
          <cell r="K1239">
            <v>730.27</v>
          </cell>
          <cell r="L1239" t="str">
            <v>No</v>
          </cell>
          <cell r="M1239">
            <v>0.42880000000000001</v>
          </cell>
        </row>
        <row r="1240">
          <cell r="C1240">
            <v>4368</v>
          </cell>
          <cell r="D1240" t="str">
            <v>Seven Oaks Elementary</v>
          </cell>
          <cell r="E1240">
            <v>407.01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407.01</v>
          </cell>
          <cell r="L1240" t="str">
            <v>No</v>
          </cell>
          <cell r="M1240">
            <v>0.4839</v>
          </cell>
        </row>
        <row r="1241">
          <cell r="C1241">
            <v>2754</v>
          </cell>
          <cell r="D1241" t="str">
            <v>South Bay Elementary</v>
          </cell>
          <cell r="E1241">
            <v>561.37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561.37</v>
          </cell>
          <cell r="L1241" t="str">
            <v>No</v>
          </cell>
          <cell r="M1241">
            <v>0.30520000000000003</v>
          </cell>
        </row>
        <row r="1242">
          <cell r="C1242">
            <v>5683</v>
          </cell>
          <cell r="D1242" t="str">
            <v>Summit Virtual Academy</v>
          </cell>
          <cell r="E1242">
            <v>0</v>
          </cell>
          <cell r="F1242">
            <v>0</v>
          </cell>
          <cell r="G1242">
            <v>0.08</v>
          </cell>
          <cell r="H1242">
            <v>0</v>
          </cell>
          <cell r="I1242">
            <v>0</v>
          </cell>
          <cell r="J1242">
            <v>0</v>
          </cell>
          <cell r="K1242">
            <v>0.08</v>
          </cell>
          <cell r="L1242" t="str">
            <v>No</v>
          </cell>
          <cell r="M1242">
            <v>0.46689999999999998</v>
          </cell>
        </row>
        <row r="1243">
          <cell r="C1243">
            <v>3710</v>
          </cell>
          <cell r="D1243" t="str">
            <v>Timberline High School</v>
          </cell>
          <cell r="E1243">
            <v>0</v>
          </cell>
          <cell r="F1243">
            <v>0</v>
          </cell>
          <cell r="G1243">
            <v>1009.65</v>
          </cell>
          <cell r="H1243">
            <v>0</v>
          </cell>
          <cell r="I1243">
            <v>220.61</v>
          </cell>
          <cell r="J1243">
            <v>0</v>
          </cell>
          <cell r="K1243">
            <v>1230.26</v>
          </cell>
          <cell r="L1243" t="str">
            <v>No</v>
          </cell>
          <cell r="M1243">
            <v>0.3725</v>
          </cell>
        </row>
        <row r="1244">
          <cell r="C1244">
            <v>4122</v>
          </cell>
          <cell r="D1244" t="str">
            <v>Woodland Elementary</v>
          </cell>
          <cell r="E1244">
            <v>434.75000000000006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434.75000000000006</v>
          </cell>
          <cell r="L1244" t="str">
            <v>No</v>
          </cell>
          <cell r="M1244">
            <v>0.38500000000000001</v>
          </cell>
        </row>
        <row r="1245">
          <cell r="C1245">
            <v>2062</v>
          </cell>
          <cell r="D1245" t="str">
            <v>Northport Elementary School</v>
          </cell>
          <cell r="E1245">
            <v>78.259999999999991</v>
          </cell>
          <cell r="F1245">
            <v>23.09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101.35</v>
          </cell>
          <cell r="L1245" t="str">
            <v>Yes</v>
          </cell>
          <cell r="M1245">
            <v>0.81899999999999995</v>
          </cell>
        </row>
        <row r="1246">
          <cell r="C1246">
            <v>2958</v>
          </cell>
          <cell r="D1246" t="str">
            <v>Northport High School</v>
          </cell>
          <cell r="E1246">
            <v>0</v>
          </cell>
          <cell r="F1246">
            <v>0.05</v>
          </cell>
          <cell r="G1246">
            <v>34.76</v>
          </cell>
          <cell r="H1246">
            <v>0</v>
          </cell>
          <cell r="I1246">
            <v>6.53</v>
          </cell>
          <cell r="J1246">
            <v>0</v>
          </cell>
          <cell r="K1246">
            <v>41.339999999999996</v>
          </cell>
          <cell r="L1246" t="str">
            <v>Yes</v>
          </cell>
          <cell r="M1246">
            <v>0.77780000000000005</v>
          </cell>
        </row>
        <row r="1247">
          <cell r="C1247">
            <v>5252</v>
          </cell>
          <cell r="D1247" t="str">
            <v>Northport Homelink Program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 t="str">
            <v>No</v>
          </cell>
          <cell r="M1247">
            <v>0.24629999999999999</v>
          </cell>
        </row>
        <row r="1248">
          <cell r="C1248">
            <v>3107</v>
          </cell>
          <cell r="D1248" t="str">
            <v>Arrowhead Elementary</v>
          </cell>
          <cell r="E1248">
            <v>322.48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322.48</v>
          </cell>
          <cell r="L1248" t="str">
            <v>No</v>
          </cell>
          <cell r="M1248">
            <v>0.16209999999999999</v>
          </cell>
        </row>
        <row r="1249">
          <cell r="C1249">
            <v>3106</v>
          </cell>
          <cell r="D1249" t="str">
            <v>Bothell High School</v>
          </cell>
          <cell r="E1249">
            <v>0</v>
          </cell>
          <cell r="F1249">
            <v>0</v>
          </cell>
          <cell r="G1249">
            <v>1304.3499999999999</v>
          </cell>
          <cell r="H1249">
            <v>0</v>
          </cell>
          <cell r="I1249">
            <v>264.31</v>
          </cell>
          <cell r="J1249">
            <v>0</v>
          </cell>
          <cell r="K1249">
            <v>1568.6599999999999</v>
          </cell>
          <cell r="L1249" t="str">
            <v>No</v>
          </cell>
          <cell r="M1249">
            <v>0.18490000000000001</v>
          </cell>
        </row>
        <row r="1250">
          <cell r="C1250">
            <v>4017</v>
          </cell>
          <cell r="D1250" t="str">
            <v>Canyon Creek Elementary</v>
          </cell>
          <cell r="E1250">
            <v>951.29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951.29</v>
          </cell>
          <cell r="L1250" t="str">
            <v>No</v>
          </cell>
          <cell r="M1250">
            <v>0.1192</v>
          </cell>
        </row>
        <row r="1251">
          <cell r="C1251">
            <v>3493</v>
          </cell>
          <cell r="D1251" t="str">
            <v>Canyon Park Middle School</v>
          </cell>
          <cell r="E1251">
            <v>298.12</v>
          </cell>
          <cell r="F1251">
            <v>558.16000000000008</v>
          </cell>
          <cell r="G1251">
            <v>0</v>
          </cell>
          <cell r="H1251">
            <v>26.06</v>
          </cell>
          <cell r="I1251">
            <v>0</v>
          </cell>
          <cell r="J1251">
            <v>0</v>
          </cell>
          <cell r="K1251">
            <v>882.34</v>
          </cell>
          <cell r="L1251" t="str">
            <v>No</v>
          </cell>
          <cell r="M1251">
            <v>0.1913</v>
          </cell>
        </row>
        <row r="1252">
          <cell r="C1252">
            <v>3234</v>
          </cell>
          <cell r="D1252" t="str">
            <v>Cottage Lake Elementary</v>
          </cell>
          <cell r="E1252">
            <v>288.22000000000003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288.22000000000003</v>
          </cell>
          <cell r="L1252" t="str">
            <v>No</v>
          </cell>
          <cell r="M1252">
            <v>0.1142</v>
          </cell>
        </row>
        <row r="1253">
          <cell r="C1253">
            <v>3105</v>
          </cell>
          <cell r="D1253" t="str">
            <v>Crystal Springs Elementary</v>
          </cell>
          <cell r="E1253">
            <v>503.29999999999995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503.29999999999995</v>
          </cell>
          <cell r="L1253" t="str">
            <v>No</v>
          </cell>
          <cell r="M1253">
            <v>0.28460000000000002</v>
          </cell>
        </row>
        <row r="1254">
          <cell r="C1254">
            <v>4379</v>
          </cell>
          <cell r="D1254" t="str">
            <v>East Ridge Elementary</v>
          </cell>
          <cell r="E1254">
            <v>370.53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370.53</v>
          </cell>
          <cell r="L1254" t="str">
            <v>No</v>
          </cell>
          <cell r="M1254">
            <v>7.5499999999999998E-2</v>
          </cell>
        </row>
        <row r="1255">
          <cell r="C1255">
            <v>4306</v>
          </cell>
          <cell r="D1255" t="str">
            <v>Fernwood Elementary</v>
          </cell>
          <cell r="E1255">
            <v>780.26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780.26</v>
          </cell>
          <cell r="L1255" t="str">
            <v>No</v>
          </cell>
          <cell r="M1255">
            <v>3.9300000000000002E-2</v>
          </cell>
        </row>
        <row r="1256">
          <cell r="C1256">
            <v>4355</v>
          </cell>
          <cell r="D1256" t="str">
            <v>Frank Love Elementary</v>
          </cell>
          <cell r="E1256">
            <v>471.28999999999996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471.28999999999996</v>
          </cell>
          <cell r="L1256" t="str">
            <v>No</v>
          </cell>
          <cell r="M1256">
            <v>0.17199999999999999</v>
          </cell>
        </row>
        <row r="1257">
          <cell r="C1257">
            <v>4124</v>
          </cell>
          <cell r="D1257" t="str">
            <v>Hollywood Hill Elementary</v>
          </cell>
          <cell r="E1257">
            <v>302.83999999999997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302.83999999999997</v>
          </cell>
          <cell r="L1257" t="str">
            <v>No</v>
          </cell>
          <cell r="M1257">
            <v>0.14430000000000001</v>
          </cell>
        </row>
        <row r="1258">
          <cell r="C1258">
            <v>3492</v>
          </cell>
          <cell r="D1258" t="str">
            <v>Inglemoor HS</v>
          </cell>
          <cell r="E1258">
            <v>0</v>
          </cell>
          <cell r="F1258">
            <v>0</v>
          </cell>
          <cell r="G1258">
            <v>1237.32</v>
          </cell>
          <cell r="H1258">
            <v>0</v>
          </cell>
          <cell r="I1258">
            <v>182.61</v>
          </cell>
          <cell r="J1258">
            <v>0</v>
          </cell>
          <cell r="K1258">
            <v>1419.9299999999998</v>
          </cell>
          <cell r="L1258" t="str">
            <v>No</v>
          </cell>
          <cell r="M1258">
            <v>0.1741</v>
          </cell>
        </row>
        <row r="1259">
          <cell r="C1259">
            <v>5606</v>
          </cell>
          <cell r="D1259" t="str">
            <v>Innovation Lab High School</v>
          </cell>
          <cell r="E1259">
            <v>0</v>
          </cell>
          <cell r="F1259">
            <v>0</v>
          </cell>
          <cell r="G1259">
            <v>168.48</v>
          </cell>
          <cell r="H1259">
            <v>0</v>
          </cell>
          <cell r="I1259">
            <v>16.97</v>
          </cell>
          <cell r="J1259">
            <v>0</v>
          </cell>
          <cell r="K1259">
            <v>185.45</v>
          </cell>
          <cell r="L1259" t="str">
            <v>No</v>
          </cell>
          <cell r="M1259">
            <v>0.1164</v>
          </cell>
        </row>
        <row r="1260">
          <cell r="C1260">
            <v>2993</v>
          </cell>
          <cell r="D1260" t="str">
            <v>Kenmore Elementary</v>
          </cell>
          <cell r="E1260">
            <v>384.26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384.26</v>
          </cell>
          <cell r="L1260" t="str">
            <v>No</v>
          </cell>
          <cell r="M1260">
            <v>0.31680000000000003</v>
          </cell>
        </row>
        <row r="1261">
          <cell r="C1261">
            <v>3345</v>
          </cell>
          <cell r="D1261" t="str">
            <v>Kenmore Middle School</v>
          </cell>
          <cell r="E1261">
            <v>242.63</v>
          </cell>
          <cell r="F1261">
            <v>439.02000000000004</v>
          </cell>
          <cell r="G1261">
            <v>0</v>
          </cell>
          <cell r="H1261">
            <v>29.07</v>
          </cell>
          <cell r="I1261">
            <v>0</v>
          </cell>
          <cell r="J1261">
            <v>0</v>
          </cell>
          <cell r="K1261">
            <v>710.72000000000014</v>
          </cell>
          <cell r="L1261" t="str">
            <v>No</v>
          </cell>
          <cell r="M1261">
            <v>0.23069999999999999</v>
          </cell>
        </row>
        <row r="1262">
          <cell r="C1262">
            <v>4455</v>
          </cell>
          <cell r="D1262" t="str">
            <v>Kokanee Elementary</v>
          </cell>
          <cell r="E1262">
            <v>666.6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666.6</v>
          </cell>
          <cell r="L1262" t="str">
            <v>No</v>
          </cell>
          <cell r="M1262">
            <v>3.9199999999999999E-2</v>
          </cell>
        </row>
        <row r="1263">
          <cell r="C1263">
            <v>3790</v>
          </cell>
          <cell r="D1263" t="str">
            <v>Leota Middle School</v>
          </cell>
          <cell r="E1263">
            <v>272.38</v>
          </cell>
          <cell r="F1263">
            <v>495.48</v>
          </cell>
          <cell r="G1263">
            <v>0</v>
          </cell>
          <cell r="H1263">
            <v>31.39</v>
          </cell>
          <cell r="I1263">
            <v>0</v>
          </cell>
          <cell r="J1263">
            <v>0</v>
          </cell>
          <cell r="K1263">
            <v>799.25</v>
          </cell>
          <cell r="L1263" t="str">
            <v>No</v>
          </cell>
          <cell r="M1263">
            <v>0.13600000000000001</v>
          </cell>
        </row>
        <row r="1264">
          <cell r="C1264">
            <v>3390</v>
          </cell>
          <cell r="D1264" t="str">
            <v>Lockwood Elementary</v>
          </cell>
          <cell r="E1264">
            <v>564.27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564.27</v>
          </cell>
          <cell r="L1264" t="str">
            <v>No</v>
          </cell>
          <cell r="M1264">
            <v>9.8799999999999999E-2</v>
          </cell>
        </row>
        <row r="1265">
          <cell r="C1265">
            <v>3344</v>
          </cell>
          <cell r="D1265" t="str">
            <v>Maywood Hills Elementary</v>
          </cell>
          <cell r="E1265">
            <v>528.77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528.77</v>
          </cell>
          <cell r="L1265" t="str">
            <v>No</v>
          </cell>
          <cell r="M1265">
            <v>0.17369999999999999</v>
          </cell>
        </row>
        <row r="1266">
          <cell r="C1266">
            <v>3442</v>
          </cell>
          <cell r="D1266" t="str">
            <v>Moorlands Elementary</v>
          </cell>
          <cell r="E1266">
            <v>624.57999999999993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624.57999999999993</v>
          </cell>
          <cell r="L1266" t="str">
            <v>No</v>
          </cell>
          <cell r="M1266">
            <v>5.1400000000000001E-2</v>
          </cell>
        </row>
        <row r="1267">
          <cell r="C1267">
            <v>5481</v>
          </cell>
          <cell r="D1267" t="str">
            <v>North Creek High School</v>
          </cell>
          <cell r="E1267">
            <v>0</v>
          </cell>
          <cell r="F1267">
            <v>0</v>
          </cell>
          <cell r="G1267">
            <v>1372.71</v>
          </cell>
          <cell r="H1267">
            <v>0</v>
          </cell>
          <cell r="I1267">
            <v>200.48</v>
          </cell>
          <cell r="J1267">
            <v>0</v>
          </cell>
          <cell r="K1267">
            <v>1573.19</v>
          </cell>
          <cell r="L1267" t="str">
            <v>No</v>
          </cell>
          <cell r="M1267">
            <v>0.14019999999999999</v>
          </cell>
        </row>
        <row r="1268">
          <cell r="C1268">
            <v>5583</v>
          </cell>
          <cell r="D1268" t="str">
            <v>Northshore Family Partnership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 t="str">
            <v>No</v>
          </cell>
          <cell r="M1268">
            <v>9.64E-2</v>
          </cell>
        </row>
        <row r="1269">
          <cell r="C1269">
            <v>4021</v>
          </cell>
          <cell r="D1269" t="str">
            <v>Northshore Middle School</v>
          </cell>
          <cell r="E1269">
            <v>292.82</v>
          </cell>
          <cell r="F1269">
            <v>522.79999999999995</v>
          </cell>
          <cell r="G1269">
            <v>0</v>
          </cell>
          <cell r="H1269">
            <v>33.72</v>
          </cell>
          <cell r="I1269">
            <v>0</v>
          </cell>
          <cell r="J1269">
            <v>0</v>
          </cell>
          <cell r="K1269">
            <v>849.33999999999992</v>
          </cell>
          <cell r="L1269" t="str">
            <v>No</v>
          </cell>
          <cell r="M1269">
            <v>0.16669999999999999</v>
          </cell>
        </row>
        <row r="1270">
          <cell r="C1270">
            <v>1814</v>
          </cell>
          <cell r="D1270" t="str">
            <v>Northshore Networks</v>
          </cell>
          <cell r="E1270">
            <v>109.61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109.61</v>
          </cell>
          <cell r="L1270" t="str">
            <v>No</v>
          </cell>
          <cell r="M1270">
            <v>0.20050000000000001</v>
          </cell>
        </row>
        <row r="1271">
          <cell r="C1271">
            <v>1815</v>
          </cell>
          <cell r="D1271" t="str">
            <v>Northshore Special Services</v>
          </cell>
          <cell r="E1271">
            <v>5.63</v>
          </cell>
          <cell r="F1271">
            <v>0.51</v>
          </cell>
          <cell r="G1271">
            <v>19.87</v>
          </cell>
          <cell r="H1271">
            <v>0</v>
          </cell>
          <cell r="I1271">
            <v>0</v>
          </cell>
          <cell r="J1271">
            <v>0</v>
          </cell>
          <cell r="K1271">
            <v>26.01</v>
          </cell>
          <cell r="L1271" t="str">
            <v>No</v>
          </cell>
          <cell r="M1271">
            <v>6.6699999999999995E-2</v>
          </cell>
        </row>
        <row r="1272">
          <cell r="C1272">
            <v>5605</v>
          </cell>
          <cell r="D1272" t="str">
            <v>Ruby Bridges Elementary</v>
          </cell>
          <cell r="E1272">
            <v>467.52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467.52</v>
          </cell>
          <cell r="L1272" t="str">
            <v>No</v>
          </cell>
          <cell r="M1272">
            <v>7.8399999999999997E-2</v>
          </cell>
        </row>
        <row r="1273">
          <cell r="C1273">
            <v>3811</v>
          </cell>
          <cell r="D1273" t="str">
            <v>Secondary Academy for Success</v>
          </cell>
          <cell r="E1273">
            <v>0</v>
          </cell>
          <cell r="F1273">
            <v>0</v>
          </cell>
          <cell r="G1273">
            <v>72.67</v>
          </cell>
          <cell r="H1273">
            <v>0</v>
          </cell>
          <cell r="I1273">
            <v>9.4499999999999993</v>
          </cell>
          <cell r="J1273">
            <v>0</v>
          </cell>
          <cell r="K1273">
            <v>82.12</v>
          </cell>
          <cell r="L1273" t="str">
            <v>No</v>
          </cell>
          <cell r="M1273">
            <v>0.38369999999999999</v>
          </cell>
        </row>
        <row r="1274">
          <cell r="C1274">
            <v>3679</v>
          </cell>
          <cell r="D1274" t="str">
            <v>Shelton View Elementary</v>
          </cell>
          <cell r="E1274">
            <v>422.32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422.32</v>
          </cell>
          <cell r="L1274" t="str">
            <v>No</v>
          </cell>
          <cell r="M1274">
            <v>0.15959999999999999</v>
          </cell>
        </row>
        <row r="1275">
          <cell r="C1275">
            <v>4371</v>
          </cell>
          <cell r="D1275" t="str">
            <v>Skyview Middle School</v>
          </cell>
          <cell r="E1275">
            <v>336.08</v>
          </cell>
          <cell r="F1275">
            <v>728.78</v>
          </cell>
          <cell r="G1275">
            <v>0</v>
          </cell>
          <cell r="H1275">
            <v>51.95</v>
          </cell>
          <cell r="I1275">
            <v>0</v>
          </cell>
          <cell r="J1275">
            <v>0</v>
          </cell>
          <cell r="K1275">
            <v>1116.81</v>
          </cell>
          <cell r="L1275" t="str">
            <v>No</v>
          </cell>
          <cell r="M1275">
            <v>0.14460000000000001</v>
          </cell>
        </row>
        <row r="1276">
          <cell r="C1276">
            <v>4187</v>
          </cell>
          <cell r="D1276" t="str">
            <v>Sunrise Elementary</v>
          </cell>
          <cell r="E1276">
            <v>422.65999999999997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422.65999999999997</v>
          </cell>
          <cell r="L1276" t="str">
            <v>No</v>
          </cell>
          <cell r="M1276">
            <v>3.0599999999999999E-2</v>
          </cell>
        </row>
        <row r="1277">
          <cell r="C1277">
            <v>4516</v>
          </cell>
          <cell r="D1277" t="str">
            <v>Timbercrest Middle School</v>
          </cell>
          <cell r="E1277">
            <v>232.61</v>
          </cell>
          <cell r="F1277">
            <v>431.49999999999994</v>
          </cell>
          <cell r="G1277">
            <v>0</v>
          </cell>
          <cell r="H1277">
            <v>33.79</v>
          </cell>
          <cell r="I1277">
            <v>0</v>
          </cell>
          <cell r="J1277">
            <v>0</v>
          </cell>
          <cell r="K1277">
            <v>697.89999999999986</v>
          </cell>
          <cell r="L1277" t="str">
            <v>No</v>
          </cell>
          <cell r="M1277">
            <v>7.1300000000000002E-2</v>
          </cell>
        </row>
        <row r="1278">
          <cell r="C1278">
            <v>4069</v>
          </cell>
          <cell r="D1278" t="str">
            <v>Wellington Elementary</v>
          </cell>
          <cell r="E1278">
            <v>426.81999999999994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426.81999999999994</v>
          </cell>
          <cell r="L1278" t="str">
            <v>No</v>
          </cell>
          <cell r="M1278">
            <v>7.8899999999999998E-2</v>
          </cell>
        </row>
        <row r="1279">
          <cell r="C1279">
            <v>3287</v>
          </cell>
          <cell r="D1279" t="str">
            <v>Westhill Elementary</v>
          </cell>
          <cell r="E1279">
            <v>409.56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409.56</v>
          </cell>
          <cell r="L1279" t="str">
            <v>No</v>
          </cell>
          <cell r="M1279">
            <v>0.161</v>
          </cell>
        </row>
        <row r="1280">
          <cell r="C1280">
            <v>3749</v>
          </cell>
          <cell r="D1280" t="str">
            <v>Woodin Elementary</v>
          </cell>
          <cell r="E1280">
            <v>471.40999999999997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471.40999999999997</v>
          </cell>
          <cell r="L1280" t="str">
            <v>No</v>
          </cell>
          <cell r="M1280">
            <v>0.26269999999999999</v>
          </cell>
        </row>
        <row r="1281">
          <cell r="C1281">
            <v>4208</v>
          </cell>
          <cell r="D1281" t="str">
            <v>Woodinville HS</v>
          </cell>
          <cell r="E1281">
            <v>0</v>
          </cell>
          <cell r="F1281">
            <v>0</v>
          </cell>
          <cell r="G1281">
            <v>1314.23</v>
          </cell>
          <cell r="H1281">
            <v>0</v>
          </cell>
          <cell r="I1281">
            <v>228.58</v>
          </cell>
          <cell r="J1281">
            <v>0</v>
          </cell>
          <cell r="K1281">
            <v>1542.81</v>
          </cell>
          <cell r="L1281" t="str">
            <v>No</v>
          </cell>
          <cell r="M1281">
            <v>9.5699999999999993E-2</v>
          </cell>
        </row>
        <row r="1282">
          <cell r="C1282">
            <v>4377</v>
          </cell>
          <cell r="D1282" t="str">
            <v>Woodmoor Elementary</v>
          </cell>
          <cell r="E1282">
            <v>517.44000000000005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517.44000000000005</v>
          </cell>
          <cell r="L1282" t="str">
            <v>No</v>
          </cell>
          <cell r="M1282">
            <v>0.23980000000000001</v>
          </cell>
        </row>
        <row r="1283">
          <cell r="C1283">
            <v>3477</v>
          </cell>
          <cell r="D1283" t="str">
            <v>Broadview Elementary</v>
          </cell>
          <cell r="E1283">
            <v>398.03999999999996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398.03999999999996</v>
          </cell>
          <cell r="L1283" t="str">
            <v>No</v>
          </cell>
          <cell r="M1283">
            <v>0.40970000000000001</v>
          </cell>
        </row>
        <row r="1284">
          <cell r="C1284">
            <v>3377</v>
          </cell>
          <cell r="D1284" t="str">
            <v>Crescent Harbor Elem</v>
          </cell>
          <cell r="E1284">
            <v>440.24000000000007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440.24000000000007</v>
          </cell>
          <cell r="L1284" t="str">
            <v>Yes</v>
          </cell>
          <cell r="M1284">
            <v>0.55059999999999998</v>
          </cell>
        </row>
        <row r="1285">
          <cell r="C1285">
            <v>4328</v>
          </cell>
          <cell r="D1285" t="str">
            <v>Hillcrest Elementary</v>
          </cell>
          <cell r="E1285">
            <v>449.72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449.72</v>
          </cell>
          <cell r="L1285" t="str">
            <v>No</v>
          </cell>
          <cell r="M1285">
            <v>0.23519999999999999</v>
          </cell>
        </row>
        <row r="1286">
          <cell r="C1286">
            <v>1758</v>
          </cell>
          <cell r="D1286" t="str">
            <v>Homeconnection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0.25</v>
          </cell>
          <cell r="J1286">
            <v>0</v>
          </cell>
          <cell r="K1286">
            <v>0.25</v>
          </cell>
          <cell r="L1286" t="str">
            <v>No</v>
          </cell>
          <cell r="M1286">
            <v>0.21</v>
          </cell>
        </row>
        <row r="1287">
          <cell r="C1287">
            <v>3939</v>
          </cell>
          <cell r="D1287" t="str">
            <v>North Whidbey Middle School</v>
          </cell>
          <cell r="E1287">
            <v>0</v>
          </cell>
          <cell r="F1287">
            <v>733.54000000000008</v>
          </cell>
          <cell r="G1287">
            <v>0.02</v>
          </cell>
          <cell r="H1287">
            <v>45.39</v>
          </cell>
          <cell r="I1287">
            <v>0</v>
          </cell>
          <cell r="J1287">
            <v>0</v>
          </cell>
          <cell r="K1287">
            <v>778.95</v>
          </cell>
          <cell r="L1287" t="str">
            <v>No</v>
          </cell>
          <cell r="M1287">
            <v>0.37790000000000001</v>
          </cell>
        </row>
        <row r="1288">
          <cell r="C1288">
            <v>2696</v>
          </cell>
          <cell r="D1288" t="str">
            <v>Oak Harbor Elementary</v>
          </cell>
          <cell r="E1288">
            <v>364.26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364.26</v>
          </cell>
          <cell r="L1288" t="str">
            <v>No</v>
          </cell>
          <cell r="M1288">
            <v>0.38379999999999997</v>
          </cell>
        </row>
        <row r="1289">
          <cell r="C1289">
            <v>2974</v>
          </cell>
          <cell r="D1289" t="str">
            <v>Oak Harbor High School</v>
          </cell>
          <cell r="E1289">
            <v>0</v>
          </cell>
          <cell r="F1289">
            <v>0</v>
          </cell>
          <cell r="G1289">
            <v>1050.23</v>
          </cell>
          <cell r="H1289">
            <v>0</v>
          </cell>
          <cell r="I1289">
            <v>413.21</v>
          </cell>
          <cell r="J1289">
            <v>0</v>
          </cell>
          <cell r="K1289">
            <v>1463.44</v>
          </cell>
          <cell r="L1289" t="str">
            <v>No</v>
          </cell>
          <cell r="M1289">
            <v>0.34370000000000001</v>
          </cell>
        </row>
        <row r="1290">
          <cell r="C1290">
            <v>3274</v>
          </cell>
          <cell r="D1290" t="str">
            <v>Oak Harbor Intermediate School</v>
          </cell>
          <cell r="E1290">
            <v>759.58999999999992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759.58999999999992</v>
          </cell>
          <cell r="L1290" t="str">
            <v>No</v>
          </cell>
          <cell r="M1290">
            <v>0.4052</v>
          </cell>
        </row>
        <row r="1291">
          <cell r="C1291">
            <v>5626</v>
          </cell>
          <cell r="D1291" t="str">
            <v>Oak Harbor Virtual Academy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 t="str">
            <v>No</v>
          </cell>
          <cell r="M1291">
            <v>0.42980000000000002</v>
          </cell>
        </row>
        <row r="1292">
          <cell r="C1292">
            <v>3566</v>
          </cell>
          <cell r="D1292" t="str">
            <v>Olympic View Elem</v>
          </cell>
          <cell r="E1292">
            <v>421.15999999999997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421.15999999999997</v>
          </cell>
          <cell r="L1292" t="str">
            <v>Yes</v>
          </cell>
          <cell r="M1292">
            <v>0.53069999999999995</v>
          </cell>
        </row>
        <row r="1293">
          <cell r="C1293">
            <v>3205</v>
          </cell>
          <cell r="D1293" t="str">
            <v>Oakesdale Elementary School</v>
          </cell>
          <cell r="E1293">
            <v>75.78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75.78</v>
          </cell>
          <cell r="L1293" t="str">
            <v>No</v>
          </cell>
          <cell r="M1293">
            <v>0.4103</v>
          </cell>
        </row>
        <row r="1294">
          <cell r="C1294">
            <v>2432</v>
          </cell>
          <cell r="D1294" t="str">
            <v>Oakesdale High School</v>
          </cell>
          <cell r="E1294">
            <v>10.25</v>
          </cell>
          <cell r="F1294">
            <v>17.830000000000002</v>
          </cell>
          <cell r="G1294">
            <v>33.159999999999997</v>
          </cell>
          <cell r="H1294">
            <v>0.9</v>
          </cell>
          <cell r="I1294">
            <v>5.14</v>
          </cell>
          <cell r="J1294">
            <v>0</v>
          </cell>
          <cell r="K1294">
            <v>67.279999999999987</v>
          </cell>
          <cell r="L1294" t="str">
            <v>No</v>
          </cell>
          <cell r="M1294">
            <v>0.38669999999999999</v>
          </cell>
        </row>
        <row r="1295">
          <cell r="C1295">
            <v>2922</v>
          </cell>
          <cell r="D1295" t="str">
            <v>Oakville Elementary</v>
          </cell>
          <cell r="E1295">
            <v>130.38999999999999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130.38999999999999</v>
          </cell>
          <cell r="L1295" t="str">
            <v>Yes</v>
          </cell>
          <cell r="M1295">
            <v>0.71230000000000004</v>
          </cell>
        </row>
        <row r="1296">
          <cell r="C1296">
            <v>2283</v>
          </cell>
          <cell r="D1296" t="str">
            <v>Oakville High School</v>
          </cell>
          <cell r="E1296">
            <v>19.87</v>
          </cell>
          <cell r="F1296">
            <v>21.979999999999997</v>
          </cell>
          <cell r="G1296">
            <v>53.95</v>
          </cell>
          <cell r="H1296">
            <v>8.9</v>
          </cell>
          <cell r="I1296">
            <v>21.08</v>
          </cell>
          <cell r="J1296">
            <v>0</v>
          </cell>
          <cell r="K1296">
            <v>125.78</v>
          </cell>
          <cell r="L1296" t="str">
            <v>Yes</v>
          </cell>
          <cell r="M1296">
            <v>0.76160000000000005</v>
          </cell>
        </row>
        <row r="1297">
          <cell r="C1297">
            <v>5584</v>
          </cell>
          <cell r="D1297" t="str">
            <v>Oakville Homelink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 t="str">
            <v>Yes</v>
          </cell>
          <cell r="M1297">
            <v>0.56520000000000004</v>
          </cell>
        </row>
        <row r="1298">
          <cell r="C1298">
            <v>5594</v>
          </cell>
          <cell r="D1298" t="str">
            <v>Oakville Preschool</v>
          </cell>
          <cell r="E1298">
            <v>3.38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3.38</v>
          </cell>
          <cell r="L1298" t="str">
            <v>Yes</v>
          </cell>
          <cell r="M1298">
            <v>0.5</v>
          </cell>
        </row>
        <row r="1299">
          <cell r="C1299">
            <v>2517</v>
          </cell>
          <cell r="D1299" t="str">
            <v>Hilltop School</v>
          </cell>
          <cell r="E1299">
            <v>82.77</v>
          </cell>
          <cell r="F1299">
            <v>148.15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230.92000000000002</v>
          </cell>
          <cell r="L1299" t="str">
            <v>Yes</v>
          </cell>
          <cell r="M1299">
            <v>0.58150000000000002</v>
          </cell>
        </row>
        <row r="1300">
          <cell r="C1300">
            <v>4220</v>
          </cell>
          <cell r="D1300" t="str">
            <v>Ilwaco High School</v>
          </cell>
          <cell r="E1300">
            <v>0</v>
          </cell>
          <cell r="F1300">
            <v>0</v>
          </cell>
          <cell r="G1300">
            <v>203.16</v>
          </cell>
          <cell r="H1300">
            <v>0</v>
          </cell>
          <cell r="I1300">
            <v>81</v>
          </cell>
          <cell r="J1300">
            <v>0</v>
          </cell>
          <cell r="K1300">
            <v>284.15999999999997</v>
          </cell>
          <cell r="L1300" t="str">
            <v>Yes</v>
          </cell>
          <cell r="M1300">
            <v>0.5806</v>
          </cell>
        </row>
        <row r="1301">
          <cell r="C1301">
            <v>3531</v>
          </cell>
          <cell r="D1301" t="str">
            <v>Long Beach Elementary School</v>
          </cell>
          <cell r="E1301">
            <v>204.92000000000002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204.92000000000002</v>
          </cell>
          <cell r="L1301" t="str">
            <v>Yes</v>
          </cell>
          <cell r="M1301">
            <v>0.68779999999999997</v>
          </cell>
        </row>
        <row r="1302">
          <cell r="C1302">
            <v>5647</v>
          </cell>
          <cell r="D1302" t="str">
            <v>Ocean Beach Alternative School</v>
          </cell>
          <cell r="E1302">
            <v>0</v>
          </cell>
          <cell r="F1302">
            <v>0</v>
          </cell>
          <cell r="G1302">
            <v>0.25</v>
          </cell>
          <cell r="H1302">
            <v>0</v>
          </cell>
          <cell r="I1302">
            <v>0</v>
          </cell>
          <cell r="J1302">
            <v>0</v>
          </cell>
          <cell r="K1302">
            <v>0.25</v>
          </cell>
          <cell r="L1302" t="str">
            <v>Yes</v>
          </cell>
          <cell r="M1302">
            <v>0.68889999999999996</v>
          </cell>
        </row>
        <row r="1303">
          <cell r="C1303">
            <v>4039</v>
          </cell>
          <cell r="D1303" t="str">
            <v>Ocean Park Elementary</v>
          </cell>
          <cell r="E1303">
            <v>188.29999999999998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188.29999999999998</v>
          </cell>
          <cell r="L1303" t="str">
            <v>Yes</v>
          </cell>
          <cell r="M1303">
            <v>0.68779999999999997</v>
          </cell>
        </row>
        <row r="1304">
          <cell r="C1304">
            <v>5708</v>
          </cell>
          <cell r="D1304" t="str">
            <v>Ocosta ALE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 t="str">
            <v>Yes</v>
          </cell>
          <cell r="M1304">
            <v>0.83330000000000004</v>
          </cell>
        </row>
        <row r="1305">
          <cell r="C1305">
            <v>3025</v>
          </cell>
          <cell r="D1305" t="str">
            <v>Ocosta Elementary School</v>
          </cell>
          <cell r="E1305">
            <v>278.94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278.94</v>
          </cell>
          <cell r="L1305" t="str">
            <v>Yes</v>
          </cell>
          <cell r="M1305">
            <v>0.68859999999999999</v>
          </cell>
        </row>
        <row r="1306">
          <cell r="C1306">
            <v>3024</v>
          </cell>
          <cell r="D1306" t="str">
            <v>Ocosta Junior - Senior High</v>
          </cell>
          <cell r="E1306">
            <v>0</v>
          </cell>
          <cell r="F1306">
            <v>73.06</v>
          </cell>
          <cell r="G1306">
            <v>125.19</v>
          </cell>
          <cell r="H1306">
            <v>14.2</v>
          </cell>
          <cell r="I1306">
            <v>28.53</v>
          </cell>
          <cell r="J1306">
            <v>0</v>
          </cell>
          <cell r="K1306">
            <v>240.98</v>
          </cell>
          <cell r="L1306" t="str">
            <v>Yes</v>
          </cell>
          <cell r="M1306">
            <v>0.77900000000000003</v>
          </cell>
        </row>
        <row r="1307">
          <cell r="C1307">
            <v>2443</v>
          </cell>
          <cell r="D1307" t="str">
            <v>Odessa High School</v>
          </cell>
          <cell r="E1307">
            <v>0</v>
          </cell>
          <cell r="F1307">
            <v>36.019999999999996</v>
          </cell>
          <cell r="G1307">
            <v>56.43</v>
          </cell>
          <cell r="H1307">
            <v>0</v>
          </cell>
          <cell r="I1307">
            <v>13.72</v>
          </cell>
          <cell r="J1307">
            <v>0</v>
          </cell>
          <cell r="K1307">
            <v>106.16999999999999</v>
          </cell>
          <cell r="L1307" t="str">
            <v>No</v>
          </cell>
          <cell r="M1307">
            <v>0.38529999999999998</v>
          </cell>
        </row>
        <row r="1308">
          <cell r="C1308">
            <v>2769</v>
          </cell>
          <cell r="D1308" t="str">
            <v>P C Jantz Elementary</v>
          </cell>
          <cell r="E1308">
            <v>107.52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107.52</v>
          </cell>
          <cell r="L1308" t="str">
            <v>No</v>
          </cell>
          <cell r="M1308">
            <v>0.43930000000000002</v>
          </cell>
        </row>
        <row r="1309">
          <cell r="C1309">
            <v>2539</v>
          </cell>
          <cell r="D1309" t="str">
            <v>Grainger Elementary</v>
          </cell>
          <cell r="E1309">
            <v>395.26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395.26</v>
          </cell>
          <cell r="L1309" t="str">
            <v>Yes</v>
          </cell>
          <cell r="M1309">
            <v>0.72009999999999996</v>
          </cell>
        </row>
        <row r="1310">
          <cell r="C1310">
            <v>1980</v>
          </cell>
          <cell r="D1310" t="str">
            <v>Okanogan Alternative High School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 t="str">
            <v>Yes</v>
          </cell>
          <cell r="M1310">
            <v>0.70589999999999997</v>
          </cell>
        </row>
        <row r="1311">
          <cell r="C1311">
            <v>2246</v>
          </cell>
          <cell r="D1311" t="str">
            <v>Okanogan High School</v>
          </cell>
          <cell r="E1311">
            <v>0</v>
          </cell>
          <cell r="F1311">
            <v>0</v>
          </cell>
          <cell r="G1311">
            <v>222.97</v>
          </cell>
          <cell r="H1311">
            <v>0</v>
          </cell>
          <cell r="I1311">
            <v>69.760000000000005</v>
          </cell>
          <cell r="J1311">
            <v>0</v>
          </cell>
          <cell r="K1311">
            <v>292.73</v>
          </cell>
          <cell r="L1311" t="str">
            <v>Yes</v>
          </cell>
          <cell r="M1311">
            <v>0.6552</v>
          </cell>
        </row>
        <row r="1312">
          <cell r="C1312">
            <v>2245</v>
          </cell>
          <cell r="D1312" t="str">
            <v>Okanogan Middle School</v>
          </cell>
          <cell r="E1312">
            <v>84.25</v>
          </cell>
          <cell r="F1312">
            <v>147.13</v>
          </cell>
          <cell r="G1312">
            <v>0</v>
          </cell>
          <cell r="H1312">
            <v>6.61</v>
          </cell>
          <cell r="I1312">
            <v>0</v>
          </cell>
          <cell r="J1312">
            <v>0</v>
          </cell>
          <cell r="K1312">
            <v>237.99</v>
          </cell>
          <cell r="L1312" t="str">
            <v>Yes</v>
          </cell>
          <cell r="M1312">
            <v>0.67500000000000004</v>
          </cell>
        </row>
        <row r="1313">
          <cell r="C1313">
            <v>5151</v>
          </cell>
          <cell r="D1313" t="str">
            <v>Okanogan Outreach Alternative School</v>
          </cell>
          <cell r="E1313">
            <v>0</v>
          </cell>
          <cell r="F1313">
            <v>0</v>
          </cell>
          <cell r="G1313">
            <v>0.05</v>
          </cell>
          <cell r="H1313">
            <v>0</v>
          </cell>
          <cell r="I1313">
            <v>0</v>
          </cell>
          <cell r="J1313">
            <v>0</v>
          </cell>
          <cell r="K1313">
            <v>0.05</v>
          </cell>
          <cell r="L1313" t="str">
            <v>Yes</v>
          </cell>
          <cell r="M1313">
            <v>0.87670000000000003</v>
          </cell>
        </row>
        <row r="1314">
          <cell r="C1314">
            <v>1768</v>
          </cell>
          <cell r="D1314" t="str">
            <v>Avanti High School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 t="str">
            <v>No</v>
          </cell>
          <cell r="M1314">
            <v>0.33150000000000002</v>
          </cell>
        </row>
        <row r="1315">
          <cell r="C1315">
            <v>2487</v>
          </cell>
          <cell r="D1315" t="str">
            <v>Boston Harbor Elementary</v>
          </cell>
          <cell r="E1315">
            <v>183.15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183.15</v>
          </cell>
          <cell r="L1315" t="str">
            <v>No</v>
          </cell>
          <cell r="M1315">
            <v>0.15759999999999999</v>
          </cell>
        </row>
        <row r="1316">
          <cell r="C1316">
            <v>3960</v>
          </cell>
          <cell r="D1316" t="str">
            <v>Capital High School</v>
          </cell>
          <cell r="E1316">
            <v>0</v>
          </cell>
          <cell r="F1316">
            <v>1.96</v>
          </cell>
          <cell r="G1316">
            <v>943.26</v>
          </cell>
          <cell r="H1316">
            <v>0</v>
          </cell>
          <cell r="I1316">
            <v>245.17</v>
          </cell>
          <cell r="J1316">
            <v>0</v>
          </cell>
          <cell r="K1316">
            <v>1190.3900000000001</v>
          </cell>
          <cell r="L1316" t="str">
            <v>No</v>
          </cell>
          <cell r="M1316">
            <v>0.31809999999999999</v>
          </cell>
        </row>
        <row r="1317">
          <cell r="C1317">
            <v>4367</v>
          </cell>
          <cell r="D1317" t="str">
            <v>Centennial Elementary Olympia</v>
          </cell>
          <cell r="E1317">
            <v>463.68999999999994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463.68999999999994</v>
          </cell>
          <cell r="L1317" t="str">
            <v>No</v>
          </cell>
          <cell r="M1317">
            <v>0.14729999999999999</v>
          </cell>
        </row>
        <row r="1318">
          <cell r="C1318">
            <v>2448</v>
          </cell>
          <cell r="D1318" t="str">
            <v>Garfield Elementary School</v>
          </cell>
          <cell r="E1318">
            <v>289.76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289.76</v>
          </cell>
          <cell r="L1318" t="str">
            <v>Yes</v>
          </cell>
          <cell r="M1318">
            <v>0.65510000000000002</v>
          </cell>
        </row>
        <row r="1319">
          <cell r="C1319">
            <v>3133</v>
          </cell>
          <cell r="D1319" t="str">
            <v>Jefferson Middle School</v>
          </cell>
          <cell r="E1319">
            <v>145.27000000000001</v>
          </cell>
          <cell r="F1319">
            <v>273.89999999999998</v>
          </cell>
          <cell r="G1319">
            <v>0</v>
          </cell>
          <cell r="H1319">
            <v>29.53</v>
          </cell>
          <cell r="I1319">
            <v>0</v>
          </cell>
          <cell r="J1319">
            <v>0</v>
          </cell>
          <cell r="K1319">
            <v>448.69999999999993</v>
          </cell>
          <cell r="L1319" t="str">
            <v>No</v>
          </cell>
          <cell r="M1319">
            <v>0.44640000000000002</v>
          </cell>
        </row>
        <row r="1320">
          <cell r="C1320">
            <v>4472</v>
          </cell>
          <cell r="D1320" t="str">
            <v>Julia Butler Hansen Elementary</v>
          </cell>
          <cell r="E1320">
            <v>438.56999999999994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438.56999999999994</v>
          </cell>
          <cell r="L1320" t="str">
            <v>No</v>
          </cell>
          <cell r="M1320">
            <v>0.42059999999999997</v>
          </cell>
        </row>
        <row r="1321">
          <cell r="C1321">
            <v>3540</v>
          </cell>
          <cell r="D1321" t="str">
            <v>Leland P Brown Elementary</v>
          </cell>
          <cell r="E1321">
            <v>321.21999999999997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321.21999999999997</v>
          </cell>
          <cell r="L1321" t="str">
            <v>Yes</v>
          </cell>
          <cell r="M1321">
            <v>0.59509999999999996</v>
          </cell>
        </row>
        <row r="1322">
          <cell r="C1322">
            <v>2342</v>
          </cell>
          <cell r="D1322" t="str">
            <v>Lincoln Elementary School</v>
          </cell>
          <cell r="E1322">
            <v>247.23000000000002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247.23000000000002</v>
          </cell>
          <cell r="L1322" t="str">
            <v>No</v>
          </cell>
          <cell r="M1322">
            <v>0.25619999999999998</v>
          </cell>
        </row>
        <row r="1323">
          <cell r="C1323">
            <v>3066</v>
          </cell>
          <cell r="D1323" t="str">
            <v>Madison Elementary School</v>
          </cell>
          <cell r="E1323">
            <v>209.15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209.15</v>
          </cell>
          <cell r="L1323" t="str">
            <v>No</v>
          </cell>
          <cell r="M1323">
            <v>0.32019999999999998</v>
          </cell>
        </row>
        <row r="1324">
          <cell r="C1324">
            <v>4458</v>
          </cell>
          <cell r="D1324" t="str">
            <v>McKenny Elementary</v>
          </cell>
          <cell r="E1324">
            <v>267.26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267.26</v>
          </cell>
          <cell r="L1324" t="str">
            <v>No</v>
          </cell>
          <cell r="M1324">
            <v>0.25840000000000002</v>
          </cell>
        </row>
        <row r="1325">
          <cell r="C1325">
            <v>2621</v>
          </cell>
          <cell r="D1325" t="str">
            <v>McLane Elementary School</v>
          </cell>
          <cell r="E1325">
            <v>375.72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375.72</v>
          </cell>
          <cell r="L1325" t="str">
            <v>No</v>
          </cell>
          <cell r="M1325">
            <v>0.26150000000000001</v>
          </cell>
        </row>
        <row r="1326">
          <cell r="C1326">
            <v>3132</v>
          </cell>
          <cell r="D1326" t="str">
            <v>Olympia High School</v>
          </cell>
          <cell r="E1326">
            <v>0</v>
          </cell>
          <cell r="F1326">
            <v>0.28000000000000003</v>
          </cell>
          <cell r="G1326">
            <v>1265.22</v>
          </cell>
          <cell r="H1326">
            <v>0</v>
          </cell>
          <cell r="I1326">
            <v>330.71</v>
          </cell>
          <cell r="J1326">
            <v>0</v>
          </cell>
          <cell r="K1326">
            <v>1596.21</v>
          </cell>
          <cell r="L1326" t="str">
            <v>No</v>
          </cell>
          <cell r="M1326">
            <v>0.17449999999999999</v>
          </cell>
        </row>
        <row r="1327">
          <cell r="C1327">
            <v>5078</v>
          </cell>
          <cell r="D1327" t="str">
            <v>Olympia Regional Learning Academy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 t="str">
            <v>No</v>
          </cell>
          <cell r="M1327">
            <v>0.32979999999999998</v>
          </cell>
        </row>
        <row r="1328">
          <cell r="C1328">
            <v>3697</v>
          </cell>
          <cell r="D1328" t="str">
            <v>Pioneer Elementary School</v>
          </cell>
          <cell r="E1328">
            <v>391.66999999999996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391.66999999999996</v>
          </cell>
          <cell r="L1328" t="str">
            <v>No</v>
          </cell>
          <cell r="M1328">
            <v>0.1653</v>
          </cell>
        </row>
        <row r="1329">
          <cell r="C1329">
            <v>3696</v>
          </cell>
          <cell r="D1329" t="str">
            <v>Reeves Middle School</v>
          </cell>
          <cell r="E1329">
            <v>119.13</v>
          </cell>
          <cell r="F1329">
            <v>227.29000000000002</v>
          </cell>
          <cell r="G1329">
            <v>0</v>
          </cell>
          <cell r="H1329">
            <v>26.26</v>
          </cell>
          <cell r="I1329">
            <v>0</v>
          </cell>
          <cell r="J1329">
            <v>0</v>
          </cell>
          <cell r="K1329">
            <v>372.68</v>
          </cell>
          <cell r="L1329" t="str">
            <v>No</v>
          </cell>
          <cell r="M1329">
            <v>0.32169999999999999</v>
          </cell>
        </row>
        <row r="1330">
          <cell r="C1330">
            <v>2778</v>
          </cell>
          <cell r="D1330" t="str">
            <v>Roosevelt Elementary School</v>
          </cell>
          <cell r="E1330">
            <v>376.18999999999994</v>
          </cell>
          <cell r="F1330">
            <v>0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376.18999999999994</v>
          </cell>
          <cell r="L1330" t="str">
            <v>No</v>
          </cell>
          <cell r="M1330">
            <v>0.33700000000000002</v>
          </cell>
        </row>
        <row r="1331">
          <cell r="C1331">
            <v>4473</v>
          </cell>
          <cell r="D1331" t="str">
            <v>Thurgood Marshall Middle School</v>
          </cell>
          <cell r="E1331">
            <v>153.88999999999999</v>
          </cell>
          <cell r="F1331">
            <v>269.63</v>
          </cell>
          <cell r="G1331">
            <v>0</v>
          </cell>
          <cell r="H1331">
            <v>23.1</v>
          </cell>
          <cell r="I1331">
            <v>0</v>
          </cell>
          <cell r="J1331">
            <v>0</v>
          </cell>
          <cell r="K1331">
            <v>446.62</v>
          </cell>
          <cell r="L1331" t="str">
            <v>No</v>
          </cell>
          <cell r="M1331">
            <v>0.37219999999999998</v>
          </cell>
        </row>
        <row r="1332">
          <cell r="C1332">
            <v>3711</v>
          </cell>
          <cell r="D1332" t="str">
            <v>Washington Middle School</v>
          </cell>
          <cell r="E1332">
            <v>237.11</v>
          </cell>
          <cell r="F1332">
            <v>468.72999999999996</v>
          </cell>
          <cell r="G1332">
            <v>0</v>
          </cell>
          <cell r="H1332">
            <v>56.19</v>
          </cell>
          <cell r="I1332">
            <v>0</v>
          </cell>
          <cell r="J1332">
            <v>0</v>
          </cell>
          <cell r="K1332">
            <v>762.03</v>
          </cell>
          <cell r="L1332" t="str">
            <v>No</v>
          </cell>
          <cell r="M1332">
            <v>0.2</v>
          </cell>
        </row>
        <row r="1333">
          <cell r="C1333">
            <v>3051</v>
          </cell>
          <cell r="D1333" t="str">
            <v>E Omak Elementary</v>
          </cell>
          <cell r="E1333">
            <v>341.65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341.65</v>
          </cell>
          <cell r="L1333" t="str">
            <v>Yes</v>
          </cell>
          <cell r="M1333">
            <v>0.79410000000000003</v>
          </cell>
        </row>
        <row r="1334">
          <cell r="C1334">
            <v>4279</v>
          </cell>
          <cell r="D1334" t="str">
            <v>Highlands High School</v>
          </cell>
          <cell r="E1334">
            <v>0</v>
          </cell>
          <cell r="F1334">
            <v>0</v>
          </cell>
          <cell r="G1334">
            <v>15.15</v>
          </cell>
          <cell r="H1334">
            <v>0</v>
          </cell>
          <cell r="I1334">
            <v>0</v>
          </cell>
          <cell r="J1334">
            <v>0</v>
          </cell>
          <cell r="K1334">
            <v>15.15</v>
          </cell>
          <cell r="L1334" t="str">
            <v>Yes</v>
          </cell>
          <cell r="M1334">
            <v>0.875</v>
          </cell>
        </row>
        <row r="1335">
          <cell r="C1335">
            <v>2999</v>
          </cell>
          <cell r="D1335" t="str">
            <v>N Omak Elementary</v>
          </cell>
          <cell r="E1335">
            <v>330.15999999999997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330.15999999999997</v>
          </cell>
          <cell r="L1335" t="str">
            <v>Yes</v>
          </cell>
          <cell r="M1335">
            <v>0.79090000000000005</v>
          </cell>
        </row>
        <row r="1336">
          <cell r="C1336">
            <v>2031</v>
          </cell>
          <cell r="D1336" t="str">
            <v>Omak High School</v>
          </cell>
          <cell r="E1336">
            <v>0</v>
          </cell>
          <cell r="F1336">
            <v>0</v>
          </cell>
          <cell r="G1336">
            <v>269.01</v>
          </cell>
          <cell r="H1336">
            <v>0</v>
          </cell>
          <cell r="I1336">
            <v>133.58000000000001</v>
          </cell>
          <cell r="J1336">
            <v>0</v>
          </cell>
          <cell r="K1336">
            <v>402.59000000000003</v>
          </cell>
          <cell r="L1336" t="str">
            <v>Yes</v>
          </cell>
          <cell r="M1336">
            <v>0.69259999999999999</v>
          </cell>
        </row>
        <row r="1337">
          <cell r="C1337">
            <v>4237</v>
          </cell>
          <cell r="D1337" t="str">
            <v>Omak Middle School</v>
          </cell>
          <cell r="E1337">
            <v>125.45</v>
          </cell>
          <cell r="F1337">
            <v>199.54</v>
          </cell>
          <cell r="G1337">
            <v>0</v>
          </cell>
          <cell r="H1337">
            <v>26.54</v>
          </cell>
          <cell r="I1337">
            <v>0</v>
          </cell>
          <cell r="J1337">
            <v>0</v>
          </cell>
          <cell r="K1337">
            <v>351.53000000000003</v>
          </cell>
          <cell r="L1337" t="str">
            <v>Yes</v>
          </cell>
          <cell r="M1337">
            <v>0.77470000000000006</v>
          </cell>
        </row>
        <row r="1338">
          <cell r="C1338">
            <v>4278</v>
          </cell>
          <cell r="D1338" t="str">
            <v>Paschal Sherman</v>
          </cell>
          <cell r="E1338">
            <v>115.13999999999999</v>
          </cell>
          <cell r="F1338">
            <v>24</v>
          </cell>
          <cell r="G1338">
            <v>3.38</v>
          </cell>
          <cell r="H1338">
            <v>0</v>
          </cell>
          <cell r="I1338">
            <v>0</v>
          </cell>
          <cell r="J1338">
            <v>0</v>
          </cell>
          <cell r="K1338">
            <v>142.51999999999998</v>
          </cell>
          <cell r="L1338" t="str">
            <v>Yes</v>
          </cell>
          <cell r="M1338">
            <v>0.81120000000000003</v>
          </cell>
        </row>
        <row r="1339">
          <cell r="C1339">
            <v>5195</v>
          </cell>
          <cell r="D1339" t="str">
            <v>Washington Virtual Academy Omak Elementary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 t="str">
            <v>No</v>
          </cell>
          <cell r="M1339">
            <v>0.43369999999999997</v>
          </cell>
        </row>
        <row r="1340">
          <cell r="C1340">
            <v>5197</v>
          </cell>
          <cell r="D1340" t="str">
            <v>Washington Virtual Academy Omak High School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 t="str">
            <v>Yes</v>
          </cell>
          <cell r="M1340">
            <v>0.50619999999999998</v>
          </cell>
        </row>
        <row r="1341">
          <cell r="C1341">
            <v>5196</v>
          </cell>
          <cell r="D1341" t="str">
            <v>Washington Virtual Academy Omak Middle School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 t="str">
            <v>No</v>
          </cell>
          <cell r="M1341">
            <v>0.49569999999999997</v>
          </cell>
        </row>
        <row r="1342">
          <cell r="C1342">
            <v>3239</v>
          </cell>
          <cell r="D1342" t="str">
            <v>Onalaska Elementary School</v>
          </cell>
          <cell r="E1342">
            <v>344.02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344.02</v>
          </cell>
          <cell r="L1342" t="str">
            <v>Yes</v>
          </cell>
          <cell r="M1342">
            <v>0.5706</v>
          </cell>
        </row>
        <row r="1343">
          <cell r="C1343">
            <v>2331</v>
          </cell>
          <cell r="D1343" t="str">
            <v>Onalaska High School</v>
          </cell>
          <cell r="E1343">
            <v>0</v>
          </cell>
          <cell r="F1343">
            <v>0</v>
          </cell>
          <cell r="G1343">
            <v>156.97</v>
          </cell>
          <cell r="H1343">
            <v>0</v>
          </cell>
          <cell r="I1343">
            <v>99.5</v>
          </cell>
          <cell r="J1343">
            <v>0</v>
          </cell>
          <cell r="K1343">
            <v>256.47000000000003</v>
          </cell>
          <cell r="L1343" t="str">
            <v>Yes</v>
          </cell>
          <cell r="M1343">
            <v>0.5544</v>
          </cell>
        </row>
        <row r="1344">
          <cell r="C1344">
            <v>4335</v>
          </cell>
          <cell r="D1344" t="str">
            <v xml:space="preserve">Onalaska Middle School </v>
          </cell>
          <cell r="E1344">
            <v>63.5</v>
          </cell>
          <cell r="F1344">
            <v>102.89</v>
          </cell>
          <cell r="G1344">
            <v>0</v>
          </cell>
          <cell r="H1344">
            <v>9.0500000000000007</v>
          </cell>
          <cell r="I1344">
            <v>0</v>
          </cell>
          <cell r="J1344">
            <v>0</v>
          </cell>
          <cell r="K1344">
            <v>175.44</v>
          </cell>
          <cell r="L1344" t="str">
            <v>Yes</v>
          </cell>
          <cell r="M1344">
            <v>0.55679999999999996</v>
          </cell>
        </row>
        <row r="1345">
          <cell r="C1345">
            <v>2049</v>
          </cell>
          <cell r="D1345" t="str">
            <v>Onion Creek Elementary</v>
          </cell>
          <cell r="E1345">
            <v>39.130000000000003</v>
          </cell>
          <cell r="F1345">
            <v>8.879999999999999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48.010000000000005</v>
          </cell>
          <cell r="L1345" t="str">
            <v>Yes</v>
          </cell>
          <cell r="M1345">
            <v>0.77080000000000004</v>
          </cell>
        </row>
        <row r="1346">
          <cell r="C1346">
            <v>1892</v>
          </cell>
          <cell r="D1346" t="str">
            <v>OASIS K-12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 t="str">
            <v>No</v>
          </cell>
          <cell r="M1346">
            <v>0.15820000000000001</v>
          </cell>
        </row>
        <row r="1347">
          <cell r="C1347">
            <v>2749</v>
          </cell>
          <cell r="D1347" t="str">
            <v>Orcas Island Elementary School</v>
          </cell>
          <cell r="E1347">
            <v>139.62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139.62</v>
          </cell>
          <cell r="L1347" t="str">
            <v>No</v>
          </cell>
          <cell r="M1347">
            <v>0.32390000000000002</v>
          </cell>
        </row>
        <row r="1348">
          <cell r="C1348">
            <v>2750</v>
          </cell>
          <cell r="D1348" t="str">
            <v>Orcas Island High School</v>
          </cell>
          <cell r="E1348">
            <v>0</v>
          </cell>
          <cell r="F1348">
            <v>1.65</v>
          </cell>
          <cell r="G1348">
            <v>117.26</v>
          </cell>
          <cell r="H1348">
            <v>0</v>
          </cell>
          <cell r="I1348">
            <v>11.11</v>
          </cell>
          <cell r="J1348">
            <v>0</v>
          </cell>
          <cell r="K1348">
            <v>130.02000000000001</v>
          </cell>
          <cell r="L1348" t="str">
            <v>No</v>
          </cell>
          <cell r="M1348">
            <v>0.45590000000000003</v>
          </cell>
        </row>
        <row r="1349">
          <cell r="C1349">
            <v>4558</v>
          </cell>
          <cell r="D1349" t="str">
            <v>Orcas Island Middle School</v>
          </cell>
          <cell r="E1349">
            <v>31.01</v>
          </cell>
          <cell r="F1349">
            <v>77.25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108.26</v>
          </cell>
          <cell r="L1349" t="str">
            <v>No</v>
          </cell>
          <cell r="M1349">
            <v>0.40710000000000002</v>
          </cell>
        </row>
        <row r="1350">
          <cell r="C1350">
            <v>5555</v>
          </cell>
          <cell r="D1350" t="str">
            <v>Orcas Island Montessori Public</v>
          </cell>
          <cell r="E1350">
            <v>24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24</v>
          </cell>
          <cell r="L1350" t="str">
            <v>No</v>
          </cell>
          <cell r="M1350">
            <v>0.16669999999999999</v>
          </cell>
        </row>
        <row r="1351">
          <cell r="C1351">
            <v>3808</v>
          </cell>
          <cell r="D1351" t="str">
            <v>Waldron Island School</v>
          </cell>
          <cell r="E1351">
            <v>7.01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7.01</v>
          </cell>
          <cell r="L1351" t="str">
            <v>No</v>
          </cell>
          <cell r="M1351">
            <v>0</v>
          </cell>
        </row>
        <row r="1352">
          <cell r="C1352">
            <v>3723</v>
          </cell>
          <cell r="D1352" t="str">
            <v>Orchard Prairie Elementary</v>
          </cell>
          <cell r="E1352">
            <v>62.02000000000001</v>
          </cell>
          <cell r="F1352">
            <v>5.75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67.77000000000001</v>
          </cell>
          <cell r="L1352" t="str">
            <v>No</v>
          </cell>
          <cell r="M1352">
            <v>0.1111</v>
          </cell>
        </row>
        <row r="1353">
          <cell r="C1353">
            <v>2136</v>
          </cell>
          <cell r="D1353" t="str">
            <v>Orient Elementary School</v>
          </cell>
          <cell r="E1353">
            <v>25.889999999999997</v>
          </cell>
          <cell r="F1353">
            <v>7.26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33.15</v>
          </cell>
          <cell r="L1353" t="str">
            <v>Yes</v>
          </cell>
          <cell r="M1353">
            <v>0.71879999999999999</v>
          </cell>
        </row>
        <row r="1354">
          <cell r="C1354">
            <v>2666</v>
          </cell>
          <cell r="D1354" t="str">
            <v>Orondo Elementary and Middle School</v>
          </cell>
          <cell r="E1354">
            <v>105.32</v>
          </cell>
          <cell r="F1354">
            <v>30.69</v>
          </cell>
          <cell r="G1354">
            <v>0</v>
          </cell>
          <cell r="H1354">
            <v>1.44</v>
          </cell>
          <cell r="I1354">
            <v>0</v>
          </cell>
          <cell r="J1354">
            <v>0</v>
          </cell>
          <cell r="K1354">
            <v>137.44999999999999</v>
          </cell>
          <cell r="L1354" t="str">
            <v>Yes</v>
          </cell>
          <cell r="M1354">
            <v>0.83450000000000002</v>
          </cell>
        </row>
        <row r="1355">
          <cell r="C1355">
            <v>2422</v>
          </cell>
          <cell r="D1355" t="str">
            <v>Oroville Elementary</v>
          </cell>
          <cell r="E1355">
            <v>259.48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259.48</v>
          </cell>
          <cell r="L1355" t="str">
            <v>Yes</v>
          </cell>
          <cell r="M1355">
            <v>0.76100000000000001</v>
          </cell>
        </row>
        <row r="1356">
          <cell r="C1356">
            <v>2706</v>
          </cell>
          <cell r="D1356" t="str">
            <v>Oroville Middle-High School</v>
          </cell>
          <cell r="E1356">
            <v>0</v>
          </cell>
          <cell r="F1356">
            <v>67.78</v>
          </cell>
          <cell r="G1356">
            <v>122.6</v>
          </cell>
          <cell r="H1356">
            <v>5.18</v>
          </cell>
          <cell r="I1356">
            <v>22.93</v>
          </cell>
          <cell r="J1356">
            <v>0</v>
          </cell>
          <cell r="K1356">
            <v>218.49</v>
          </cell>
          <cell r="L1356" t="str">
            <v>Yes</v>
          </cell>
          <cell r="M1356">
            <v>0.71709999999999996</v>
          </cell>
        </row>
        <row r="1357">
          <cell r="C1357">
            <v>2942</v>
          </cell>
          <cell r="D1357" t="str">
            <v>Orting High School</v>
          </cell>
          <cell r="E1357">
            <v>0</v>
          </cell>
          <cell r="F1357">
            <v>0.28000000000000003</v>
          </cell>
          <cell r="G1357">
            <v>537.71</v>
          </cell>
          <cell r="H1357">
            <v>0</v>
          </cell>
          <cell r="I1357">
            <v>231.81</v>
          </cell>
          <cell r="J1357">
            <v>0</v>
          </cell>
          <cell r="K1357">
            <v>769.8</v>
          </cell>
          <cell r="L1357" t="str">
            <v>No</v>
          </cell>
          <cell r="M1357">
            <v>0.29549999999999998</v>
          </cell>
        </row>
        <row r="1358">
          <cell r="C1358">
            <v>4262</v>
          </cell>
          <cell r="D1358" t="str">
            <v>Orting Middle School</v>
          </cell>
          <cell r="E1358">
            <v>205.14000000000001</v>
          </cell>
          <cell r="F1358">
            <v>387.01</v>
          </cell>
          <cell r="G1358">
            <v>0</v>
          </cell>
          <cell r="H1358">
            <v>53.61</v>
          </cell>
          <cell r="I1358">
            <v>0</v>
          </cell>
          <cell r="J1358">
            <v>0</v>
          </cell>
          <cell r="K1358">
            <v>645.76</v>
          </cell>
          <cell r="L1358" t="str">
            <v>No</v>
          </cell>
          <cell r="M1358">
            <v>0.31819999999999998</v>
          </cell>
        </row>
        <row r="1359">
          <cell r="C1359">
            <v>2360</v>
          </cell>
          <cell r="D1359" t="str">
            <v>Orting Primary School</v>
          </cell>
          <cell r="E1359">
            <v>467.23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467.23</v>
          </cell>
          <cell r="L1359" t="str">
            <v>No</v>
          </cell>
          <cell r="M1359">
            <v>0.21729999999999999</v>
          </cell>
        </row>
        <row r="1360">
          <cell r="C1360">
            <v>4547</v>
          </cell>
          <cell r="D1360" t="str">
            <v>Ptarmigan Ridge Elementary School</v>
          </cell>
          <cell r="E1360">
            <v>625.16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625.16</v>
          </cell>
          <cell r="L1360" t="str">
            <v>No</v>
          </cell>
          <cell r="M1360">
            <v>0.27239999999999998</v>
          </cell>
        </row>
        <row r="1361">
          <cell r="C1361">
            <v>5367</v>
          </cell>
          <cell r="D1361" t="str">
            <v>Desert Oasis High School</v>
          </cell>
          <cell r="E1361">
            <v>0</v>
          </cell>
          <cell r="F1361">
            <v>0</v>
          </cell>
          <cell r="G1361">
            <v>102.09</v>
          </cell>
          <cell r="H1361">
            <v>0</v>
          </cell>
          <cell r="I1361">
            <v>0</v>
          </cell>
          <cell r="J1361">
            <v>0</v>
          </cell>
          <cell r="K1361">
            <v>102.09</v>
          </cell>
          <cell r="L1361" t="str">
            <v>Yes</v>
          </cell>
          <cell r="M1361">
            <v>0.86960000000000004</v>
          </cell>
        </row>
        <row r="1362">
          <cell r="C1362">
            <v>5528</v>
          </cell>
          <cell r="D1362" t="str">
            <v>Early Childhood Center</v>
          </cell>
          <cell r="E1362">
            <v>18.38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18.38</v>
          </cell>
          <cell r="L1362" t="str">
            <v>Yes</v>
          </cell>
          <cell r="M1362">
            <v>0.73680000000000001</v>
          </cell>
        </row>
        <row r="1363">
          <cell r="C1363">
            <v>2961</v>
          </cell>
          <cell r="D1363" t="str">
            <v>Hiawatha Elementary School</v>
          </cell>
          <cell r="E1363">
            <v>588.01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588.01</v>
          </cell>
          <cell r="L1363" t="str">
            <v>Yes</v>
          </cell>
          <cell r="M1363">
            <v>0.82850000000000001</v>
          </cell>
        </row>
        <row r="1364">
          <cell r="C1364">
            <v>2902</v>
          </cell>
          <cell r="D1364" t="str">
            <v>Lutacaga Elementary</v>
          </cell>
          <cell r="E1364">
            <v>591.83999999999992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591.83999999999992</v>
          </cell>
          <cell r="L1364" t="str">
            <v>Yes</v>
          </cell>
          <cell r="M1364">
            <v>0.83</v>
          </cell>
        </row>
        <row r="1365">
          <cell r="C1365">
            <v>3471</v>
          </cell>
          <cell r="D1365" t="str">
            <v>McFarland Middle School</v>
          </cell>
          <cell r="E1365">
            <v>0</v>
          </cell>
          <cell r="F1365">
            <v>706.12</v>
          </cell>
          <cell r="G1365">
            <v>2</v>
          </cell>
          <cell r="H1365">
            <v>19.989999999999998</v>
          </cell>
          <cell r="I1365">
            <v>0</v>
          </cell>
          <cell r="J1365">
            <v>0</v>
          </cell>
          <cell r="K1365">
            <v>728.11</v>
          </cell>
          <cell r="L1365" t="str">
            <v>Yes</v>
          </cell>
          <cell r="M1365">
            <v>0.84299999999999997</v>
          </cell>
        </row>
        <row r="1366">
          <cell r="C1366">
            <v>3015</v>
          </cell>
          <cell r="D1366" t="str">
            <v>Othello High School</v>
          </cell>
          <cell r="E1366">
            <v>0</v>
          </cell>
          <cell r="F1366">
            <v>0</v>
          </cell>
          <cell r="G1366">
            <v>907.34</v>
          </cell>
          <cell r="H1366">
            <v>0</v>
          </cell>
          <cell r="I1366">
            <v>233.56</v>
          </cell>
          <cell r="J1366">
            <v>0</v>
          </cell>
          <cell r="K1366">
            <v>1140.9000000000001</v>
          </cell>
          <cell r="L1366" t="str">
            <v>Yes</v>
          </cell>
          <cell r="M1366">
            <v>0.80420000000000003</v>
          </cell>
        </row>
        <row r="1367">
          <cell r="C1367">
            <v>3730</v>
          </cell>
          <cell r="D1367" t="str">
            <v>Scootney Springs Elementary</v>
          </cell>
          <cell r="E1367">
            <v>599.39</v>
          </cell>
          <cell r="F1367">
            <v>0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K1367">
            <v>599.39</v>
          </cell>
          <cell r="L1367" t="str">
            <v>Yes</v>
          </cell>
          <cell r="M1367">
            <v>0.77910000000000001</v>
          </cell>
        </row>
        <row r="1368">
          <cell r="C1368">
            <v>5285</v>
          </cell>
          <cell r="D1368" t="str">
            <v>Wahitis Elementary School</v>
          </cell>
          <cell r="E1368">
            <v>587.65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587.65</v>
          </cell>
          <cell r="L1368" t="str">
            <v>Yes</v>
          </cell>
          <cell r="M1368">
            <v>0.80910000000000004</v>
          </cell>
        </row>
        <row r="1369">
          <cell r="C1369">
            <v>2502</v>
          </cell>
          <cell r="D1369" t="str">
            <v>Palisades Elementary School</v>
          </cell>
          <cell r="E1369">
            <v>22.13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22.13</v>
          </cell>
          <cell r="L1369" t="str">
            <v>Yes</v>
          </cell>
          <cell r="M1369">
            <v>0.86360000000000003</v>
          </cell>
        </row>
        <row r="1370">
          <cell r="C1370">
            <v>1961</v>
          </cell>
          <cell r="D1370" t="str">
            <v>Palouse at Garfield Middle School</v>
          </cell>
          <cell r="E1370">
            <v>14</v>
          </cell>
          <cell r="F1370">
            <v>19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33</v>
          </cell>
          <cell r="L1370" t="str">
            <v>No</v>
          </cell>
          <cell r="M1370">
            <v>0.27029999999999998</v>
          </cell>
        </row>
        <row r="1371">
          <cell r="C1371">
            <v>2622</v>
          </cell>
          <cell r="D1371" t="str">
            <v>Palouse Elementary</v>
          </cell>
          <cell r="E1371">
            <v>70.78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70.78</v>
          </cell>
          <cell r="L1371" t="str">
            <v>No</v>
          </cell>
          <cell r="M1371">
            <v>0.41670000000000001</v>
          </cell>
        </row>
        <row r="1372">
          <cell r="C1372">
            <v>2634</v>
          </cell>
          <cell r="D1372" t="str">
            <v>Palouse High School</v>
          </cell>
          <cell r="E1372">
            <v>0</v>
          </cell>
          <cell r="F1372">
            <v>0</v>
          </cell>
          <cell r="G1372">
            <v>39.56</v>
          </cell>
          <cell r="H1372">
            <v>0</v>
          </cell>
          <cell r="I1372">
            <v>9.7799999999999994</v>
          </cell>
          <cell r="J1372">
            <v>0</v>
          </cell>
          <cell r="K1372">
            <v>49.34</v>
          </cell>
          <cell r="L1372" t="str">
            <v>No</v>
          </cell>
          <cell r="M1372">
            <v>0.35849999999999999</v>
          </cell>
        </row>
        <row r="1373">
          <cell r="C1373">
            <v>5391</v>
          </cell>
          <cell r="D1373" t="str">
            <v>Barbara McClintock STEM Elementary</v>
          </cell>
          <cell r="E1373">
            <v>671.16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671.16</v>
          </cell>
          <cell r="L1373" t="str">
            <v>Yes</v>
          </cell>
          <cell r="M1373">
            <v>0.53569999999999995</v>
          </cell>
        </row>
        <row r="1374">
          <cell r="C1374">
            <v>5392</v>
          </cell>
          <cell r="D1374" t="str">
            <v>Captain Gray STEM Elementary</v>
          </cell>
          <cell r="E1374">
            <v>477.52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477.52</v>
          </cell>
          <cell r="L1374" t="str">
            <v>Yes</v>
          </cell>
          <cell r="M1374">
            <v>0.96440000000000003</v>
          </cell>
        </row>
        <row r="1375">
          <cell r="C1375">
            <v>5164</v>
          </cell>
          <cell r="D1375" t="str">
            <v>Chiawana High School</v>
          </cell>
          <cell r="E1375">
            <v>0</v>
          </cell>
          <cell r="F1375">
            <v>0</v>
          </cell>
          <cell r="G1375">
            <v>2053.73</v>
          </cell>
          <cell r="H1375">
            <v>0</v>
          </cell>
          <cell r="I1375">
            <v>529.48</v>
          </cell>
          <cell r="J1375">
            <v>0</v>
          </cell>
          <cell r="K1375">
            <v>2583.21</v>
          </cell>
          <cell r="L1375" t="str">
            <v>Yes</v>
          </cell>
          <cell r="M1375">
            <v>0.68169999999999997</v>
          </cell>
        </row>
        <row r="1376">
          <cell r="C1376">
            <v>5623</v>
          </cell>
          <cell r="D1376" t="str">
            <v>Columbia River Elementary</v>
          </cell>
          <cell r="E1376">
            <v>442.86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442.86</v>
          </cell>
          <cell r="L1376" t="str">
            <v>No</v>
          </cell>
          <cell r="M1376">
            <v>0.41949999999999998</v>
          </cell>
        </row>
        <row r="1377">
          <cell r="C1377">
            <v>3425</v>
          </cell>
          <cell r="D1377" t="str">
            <v>Edwin Markham Elementary</v>
          </cell>
          <cell r="E1377">
            <v>198.63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198.63</v>
          </cell>
          <cell r="L1377" t="str">
            <v>No</v>
          </cell>
          <cell r="M1377">
            <v>0.45229999999999998</v>
          </cell>
        </row>
        <row r="1378">
          <cell r="C1378">
            <v>4564</v>
          </cell>
          <cell r="D1378" t="str">
            <v>Ellen Ochoa Middle School</v>
          </cell>
          <cell r="E1378">
            <v>304.58000000000004</v>
          </cell>
          <cell r="F1378">
            <v>595.9799999999999</v>
          </cell>
          <cell r="G1378">
            <v>0</v>
          </cell>
          <cell r="H1378">
            <v>34.340000000000003</v>
          </cell>
          <cell r="I1378">
            <v>0</v>
          </cell>
          <cell r="J1378">
            <v>0</v>
          </cell>
          <cell r="K1378">
            <v>934.9</v>
          </cell>
          <cell r="L1378" t="str">
            <v>Yes</v>
          </cell>
          <cell r="M1378">
            <v>0.94710000000000005</v>
          </cell>
        </row>
        <row r="1379">
          <cell r="C1379">
            <v>2967</v>
          </cell>
          <cell r="D1379" t="str">
            <v>Emerson Elementary</v>
          </cell>
          <cell r="E1379">
            <v>396.39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396.39</v>
          </cell>
          <cell r="L1379" t="str">
            <v>Yes</v>
          </cell>
          <cell r="M1379">
            <v>0.90400000000000003</v>
          </cell>
        </row>
        <row r="1380">
          <cell r="C1380">
            <v>5393</v>
          </cell>
          <cell r="D1380" t="str">
            <v>Internet Pasco Academy of Learning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 t="str">
            <v>Yes</v>
          </cell>
          <cell r="M1380">
            <v>0.52990000000000004</v>
          </cell>
        </row>
        <row r="1381">
          <cell r="C1381">
            <v>4155</v>
          </cell>
          <cell r="D1381" t="str">
            <v>James McGee Elementary</v>
          </cell>
          <cell r="E1381">
            <v>427.78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427.78</v>
          </cell>
          <cell r="L1381" t="str">
            <v>Yes</v>
          </cell>
          <cell r="M1381">
            <v>0.53879999999999995</v>
          </cell>
        </row>
        <row r="1382">
          <cell r="C1382">
            <v>2790</v>
          </cell>
          <cell r="D1382" t="str">
            <v>Longfellow Elementary</v>
          </cell>
          <cell r="E1382">
            <v>347.64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347.64</v>
          </cell>
          <cell r="L1382" t="str">
            <v>Yes</v>
          </cell>
          <cell r="M1382">
            <v>0.94</v>
          </cell>
        </row>
        <row r="1383">
          <cell r="C1383">
            <v>5394</v>
          </cell>
          <cell r="D1383" t="str">
            <v>Marie Curie STEM Elementary</v>
          </cell>
          <cell r="E1383">
            <v>387.4</v>
          </cell>
          <cell r="F1383">
            <v>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387.4</v>
          </cell>
          <cell r="L1383" t="str">
            <v>Yes</v>
          </cell>
          <cell r="M1383">
            <v>0.93110000000000004</v>
          </cell>
        </row>
        <row r="1384">
          <cell r="C1384">
            <v>3085</v>
          </cell>
          <cell r="D1384" t="str">
            <v>Mark Twain Elementary</v>
          </cell>
          <cell r="E1384">
            <v>549.73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549.73</v>
          </cell>
          <cell r="L1384" t="str">
            <v>Yes</v>
          </cell>
          <cell r="M1384">
            <v>0.67320000000000002</v>
          </cell>
        </row>
        <row r="1385">
          <cell r="C1385">
            <v>4595</v>
          </cell>
          <cell r="D1385" t="str">
            <v>Maya Angelou Elementary</v>
          </cell>
          <cell r="E1385">
            <v>583.4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583.4</v>
          </cell>
          <cell r="L1385" t="str">
            <v>Yes</v>
          </cell>
          <cell r="M1385">
            <v>0.55810000000000004</v>
          </cell>
        </row>
        <row r="1386">
          <cell r="C1386">
            <v>2267</v>
          </cell>
          <cell r="D1386" t="str">
            <v>Mcloughlin Middle School</v>
          </cell>
          <cell r="E1386">
            <v>323.33999999999997</v>
          </cell>
          <cell r="F1386">
            <v>724.66</v>
          </cell>
          <cell r="G1386">
            <v>0</v>
          </cell>
          <cell r="H1386">
            <v>41.33</v>
          </cell>
          <cell r="I1386">
            <v>0</v>
          </cell>
          <cell r="J1386">
            <v>0</v>
          </cell>
          <cell r="K1386">
            <v>1089.33</v>
          </cell>
          <cell r="L1386" t="str">
            <v>Yes</v>
          </cell>
          <cell r="M1386">
            <v>0.60050000000000003</v>
          </cell>
        </row>
        <row r="1387">
          <cell r="C1387">
            <v>3912</v>
          </cell>
          <cell r="D1387" t="str">
            <v>New Horizons High School</v>
          </cell>
          <cell r="E1387">
            <v>0</v>
          </cell>
          <cell r="F1387">
            <v>0</v>
          </cell>
          <cell r="G1387">
            <v>201.1</v>
          </cell>
          <cell r="H1387">
            <v>0</v>
          </cell>
          <cell r="I1387">
            <v>60.98</v>
          </cell>
          <cell r="J1387">
            <v>0</v>
          </cell>
          <cell r="K1387">
            <v>262.08</v>
          </cell>
          <cell r="L1387" t="str">
            <v>Yes</v>
          </cell>
          <cell r="M1387">
            <v>0.78920000000000001</v>
          </cell>
        </row>
        <row r="1388">
          <cell r="C1388">
            <v>5711</v>
          </cell>
          <cell r="D1388" t="str">
            <v>Pasco Innovative Experiences and e-Learning</v>
          </cell>
          <cell r="E1388">
            <v>212.51999999999998</v>
          </cell>
          <cell r="F1388">
            <v>93.38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305.89999999999998</v>
          </cell>
          <cell r="L1388" t="str">
            <v>Yes</v>
          </cell>
          <cell r="M1388">
            <v>0.64759999999999995</v>
          </cell>
        </row>
        <row r="1389">
          <cell r="C1389">
            <v>2917</v>
          </cell>
          <cell r="D1389" t="str">
            <v>Pasco Senior High School</v>
          </cell>
          <cell r="E1389">
            <v>0</v>
          </cell>
          <cell r="F1389">
            <v>0</v>
          </cell>
          <cell r="G1389">
            <v>1719.07</v>
          </cell>
          <cell r="H1389">
            <v>0</v>
          </cell>
          <cell r="I1389">
            <v>430.81</v>
          </cell>
          <cell r="J1389">
            <v>0</v>
          </cell>
          <cell r="K1389">
            <v>2149.88</v>
          </cell>
          <cell r="L1389" t="str">
            <v>Yes</v>
          </cell>
          <cell r="M1389">
            <v>0.78059999999999996</v>
          </cell>
        </row>
        <row r="1390">
          <cell r="C1390">
            <v>5624</v>
          </cell>
          <cell r="D1390" t="str">
            <v>Ray Reynolds Middle School</v>
          </cell>
          <cell r="E1390">
            <v>445.92</v>
          </cell>
          <cell r="F1390">
            <v>753.79000000000008</v>
          </cell>
          <cell r="G1390">
            <v>0</v>
          </cell>
          <cell r="H1390">
            <v>41.65</v>
          </cell>
          <cell r="I1390">
            <v>0</v>
          </cell>
          <cell r="J1390">
            <v>0</v>
          </cell>
          <cell r="K1390">
            <v>1241.3600000000001</v>
          </cell>
          <cell r="L1390" t="str">
            <v>Yes</v>
          </cell>
          <cell r="M1390">
            <v>0.54679999999999995</v>
          </cell>
        </row>
        <row r="1391">
          <cell r="C1391">
            <v>3515</v>
          </cell>
          <cell r="D1391" t="str">
            <v>Robert Frost Elementary</v>
          </cell>
          <cell r="E1391">
            <v>512.91999999999996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512.91999999999996</v>
          </cell>
          <cell r="L1391" t="str">
            <v>Yes</v>
          </cell>
          <cell r="M1391">
            <v>0.96460000000000001</v>
          </cell>
        </row>
        <row r="1392">
          <cell r="C1392">
            <v>5345</v>
          </cell>
          <cell r="D1392" t="str">
            <v>Rosalind Franklin STEM Elementary</v>
          </cell>
          <cell r="E1392">
            <v>493.67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493.67</v>
          </cell>
          <cell r="L1392" t="str">
            <v>Yes</v>
          </cell>
          <cell r="M1392">
            <v>0.504</v>
          </cell>
        </row>
        <row r="1393">
          <cell r="C1393">
            <v>4555</v>
          </cell>
          <cell r="D1393" t="str">
            <v>Rowena Chess Elementary</v>
          </cell>
          <cell r="E1393">
            <v>407.91999999999996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407.91999999999996</v>
          </cell>
          <cell r="L1393" t="str">
            <v>Yes</v>
          </cell>
          <cell r="M1393">
            <v>0.92400000000000004</v>
          </cell>
        </row>
        <row r="1394">
          <cell r="C1394">
            <v>4041</v>
          </cell>
          <cell r="D1394" t="str">
            <v>Ruth Livingston Elementary</v>
          </cell>
          <cell r="E1394">
            <v>559.52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559.52</v>
          </cell>
          <cell r="L1394" t="str">
            <v>No</v>
          </cell>
          <cell r="M1394">
            <v>0.34699999999999998</v>
          </cell>
        </row>
        <row r="1395">
          <cell r="C1395">
            <v>3324</v>
          </cell>
          <cell r="D1395" t="str">
            <v>Stevens Middle School</v>
          </cell>
          <cell r="E1395">
            <v>279.63</v>
          </cell>
          <cell r="F1395">
            <v>626.79</v>
          </cell>
          <cell r="G1395">
            <v>0</v>
          </cell>
          <cell r="H1395">
            <v>42.09</v>
          </cell>
          <cell r="I1395">
            <v>0</v>
          </cell>
          <cell r="J1395">
            <v>0</v>
          </cell>
          <cell r="K1395">
            <v>948.51</v>
          </cell>
          <cell r="L1395" t="str">
            <v>Yes</v>
          </cell>
          <cell r="M1395">
            <v>0.96440000000000003</v>
          </cell>
        </row>
        <row r="1396">
          <cell r="C1396">
            <v>5556</v>
          </cell>
          <cell r="D1396" t="str">
            <v>Three Rivers Elementary</v>
          </cell>
          <cell r="E1396">
            <v>563.66999999999996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563.66999999999996</v>
          </cell>
          <cell r="L1396" t="str">
            <v>Yes</v>
          </cell>
          <cell r="M1396">
            <v>0.68489999999999995</v>
          </cell>
        </row>
        <row r="1397">
          <cell r="C1397">
            <v>5020</v>
          </cell>
          <cell r="D1397" t="str">
            <v>Virgie Robinson Elementary</v>
          </cell>
          <cell r="E1397">
            <v>515.02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515.02</v>
          </cell>
          <cell r="L1397" t="str">
            <v>Yes</v>
          </cell>
          <cell r="M1397">
            <v>0.93600000000000005</v>
          </cell>
        </row>
        <row r="1398">
          <cell r="C1398">
            <v>4526</v>
          </cell>
          <cell r="D1398" t="str">
            <v>Whittier Elementary</v>
          </cell>
          <cell r="E1398">
            <v>359.51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359.51</v>
          </cell>
          <cell r="L1398" t="str">
            <v>Yes</v>
          </cell>
          <cell r="M1398">
            <v>0.9153</v>
          </cell>
        </row>
        <row r="1399">
          <cell r="C1399">
            <v>5639</v>
          </cell>
          <cell r="D1399" t="str">
            <v>Pateros Alternative School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 t="str">
            <v>No</v>
          </cell>
          <cell r="M1399">
            <v>0</v>
          </cell>
        </row>
        <row r="1400">
          <cell r="C1400">
            <v>2396</v>
          </cell>
          <cell r="D1400" t="str">
            <v>Pateros Elementary</v>
          </cell>
          <cell r="E1400">
            <v>140.53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140.53</v>
          </cell>
          <cell r="L1400" t="str">
            <v>Yes</v>
          </cell>
          <cell r="M1400">
            <v>0.6532</v>
          </cell>
        </row>
        <row r="1401">
          <cell r="C1401">
            <v>2397</v>
          </cell>
          <cell r="D1401" t="str">
            <v>Pateros High School</v>
          </cell>
          <cell r="E1401">
            <v>0</v>
          </cell>
          <cell r="F1401">
            <v>54.1</v>
          </cell>
          <cell r="G1401">
            <v>72.959999999999994</v>
          </cell>
          <cell r="H1401">
            <v>0</v>
          </cell>
          <cell r="I1401">
            <v>11.01</v>
          </cell>
          <cell r="J1401">
            <v>0</v>
          </cell>
          <cell r="K1401">
            <v>138.07</v>
          </cell>
          <cell r="L1401" t="str">
            <v>Yes</v>
          </cell>
          <cell r="M1401">
            <v>0.72370000000000001</v>
          </cell>
        </row>
        <row r="1402">
          <cell r="C1402">
            <v>2133</v>
          </cell>
          <cell r="D1402" t="str">
            <v>Paterson Elementary School</v>
          </cell>
          <cell r="E1402">
            <v>103.88</v>
          </cell>
          <cell r="F1402">
            <v>37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140.88</v>
          </cell>
          <cell r="L1402" t="str">
            <v>Yes</v>
          </cell>
          <cell r="M1402">
            <v>1</v>
          </cell>
        </row>
        <row r="1403">
          <cell r="C1403">
            <v>2858</v>
          </cell>
          <cell r="D1403" t="str">
            <v>Pe Ell School</v>
          </cell>
          <cell r="E1403">
            <v>132.65</v>
          </cell>
          <cell r="F1403">
            <v>37.819999999999993</v>
          </cell>
          <cell r="G1403">
            <v>51.77</v>
          </cell>
          <cell r="H1403">
            <v>6.31</v>
          </cell>
          <cell r="I1403">
            <v>14.89</v>
          </cell>
          <cell r="J1403">
            <v>0</v>
          </cell>
          <cell r="K1403">
            <v>243.44</v>
          </cell>
          <cell r="L1403" t="str">
            <v>Yes</v>
          </cell>
          <cell r="M1403">
            <v>0.59130000000000005</v>
          </cell>
        </row>
        <row r="1404">
          <cell r="C1404">
            <v>3299</v>
          </cell>
          <cell r="D1404" t="str">
            <v>Artondale Elementary School</v>
          </cell>
          <cell r="E1404">
            <v>367.01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367.01</v>
          </cell>
          <cell r="L1404" t="str">
            <v>No</v>
          </cell>
          <cell r="M1404">
            <v>0.1226</v>
          </cell>
        </row>
        <row r="1405">
          <cell r="C1405">
            <v>4080</v>
          </cell>
          <cell r="D1405" t="str">
            <v>Discovery Elementary School</v>
          </cell>
          <cell r="E1405">
            <v>297.51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297.51</v>
          </cell>
          <cell r="L1405" t="str">
            <v>No</v>
          </cell>
          <cell r="M1405">
            <v>0.19589999999999999</v>
          </cell>
        </row>
        <row r="1406">
          <cell r="C1406">
            <v>3055</v>
          </cell>
          <cell r="D1406" t="str">
            <v>Evergreen Elementary</v>
          </cell>
          <cell r="E1406">
            <v>236.20999999999998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236.20999999999998</v>
          </cell>
          <cell r="L1406" t="str">
            <v>No</v>
          </cell>
          <cell r="M1406">
            <v>0.42109999999999997</v>
          </cell>
        </row>
        <row r="1407">
          <cell r="C1407">
            <v>4081</v>
          </cell>
          <cell r="D1407" t="str">
            <v>Gig Harbor High</v>
          </cell>
          <cell r="E1407">
            <v>0</v>
          </cell>
          <cell r="F1407">
            <v>0</v>
          </cell>
          <cell r="G1407">
            <v>978.98</v>
          </cell>
          <cell r="H1407">
            <v>0</v>
          </cell>
          <cell r="I1407">
            <v>193.24</v>
          </cell>
          <cell r="J1407">
            <v>0</v>
          </cell>
          <cell r="K1407">
            <v>1172.22</v>
          </cell>
          <cell r="L1407" t="str">
            <v>No</v>
          </cell>
          <cell r="M1407">
            <v>9.9199999999999997E-2</v>
          </cell>
        </row>
        <row r="1408">
          <cell r="C1408">
            <v>2294</v>
          </cell>
          <cell r="D1408" t="str">
            <v>Goodman Middle School</v>
          </cell>
          <cell r="E1408">
            <v>127.39</v>
          </cell>
          <cell r="F1408">
            <v>305.21999999999997</v>
          </cell>
          <cell r="G1408">
            <v>0</v>
          </cell>
          <cell r="H1408">
            <v>16.95</v>
          </cell>
          <cell r="I1408">
            <v>0</v>
          </cell>
          <cell r="J1408">
            <v>0</v>
          </cell>
          <cell r="K1408">
            <v>449.55999999999995</v>
          </cell>
          <cell r="L1408" t="str">
            <v>No</v>
          </cell>
          <cell r="M1408">
            <v>0.17580000000000001</v>
          </cell>
        </row>
        <row r="1409">
          <cell r="C1409">
            <v>2944</v>
          </cell>
          <cell r="D1409" t="str">
            <v>Harbor Heights Elementary School</v>
          </cell>
          <cell r="E1409">
            <v>437.76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437.76</v>
          </cell>
          <cell r="L1409" t="str">
            <v>No</v>
          </cell>
          <cell r="M1409">
            <v>0.14949999999999999</v>
          </cell>
        </row>
        <row r="1410">
          <cell r="C1410">
            <v>4387</v>
          </cell>
          <cell r="D1410" t="str">
            <v>Harbor Ridge Middle School</v>
          </cell>
          <cell r="E1410">
            <v>188.53</v>
          </cell>
          <cell r="F1410">
            <v>349.42</v>
          </cell>
          <cell r="G1410">
            <v>0</v>
          </cell>
          <cell r="H1410">
            <v>32.96</v>
          </cell>
          <cell r="I1410">
            <v>0</v>
          </cell>
          <cell r="J1410">
            <v>0</v>
          </cell>
          <cell r="K1410">
            <v>570.91000000000008</v>
          </cell>
          <cell r="L1410" t="str">
            <v>No</v>
          </cell>
          <cell r="M1410">
            <v>0.13400000000000001</v>
          </cell>
        </row>
        <row r="1411">
          <cell r="C1411">
            <v>1516</v>
          </cell>
          <cell r="D1411" t="str">
            <v>Henderson Bay Alt High School</v>
          </cell>
          <cell r="E1411">
            <v>0</v>
          </cell>
          <cell r="F1411">
            <v>0</v>
          </cell>
          <cell r="G1411">
            <v>60.92</v>
          </cell>
          <cell r="H1411">
            <v>0</v>
          </cell>
          <cell r="I1411">
            <v>21.83</v>
          </cell>
          <cell r="J1411">
            <v>0</v>
          </cell>
          <cell r="K1411">
            <v>82.75</v>
          </cell>
          <cell r="L1411" t="str">
            <v>No</v>
          </cell>
          <cell r="M1411">
            <v>0.4</v>
          </cell>
        </row>
        <row r="1412">
          <cell r="C1412">
            <v>4156</v>
          </cell>
          <cell r="D1412" t="str">
            <v>Key Peninsula Middle School</v>
          </cell>
          <cell r="E1412">
            <v>147.81</v>
          </cell>
          <cell r="F1412">
            <v>241.88</v>
          </cell>
          <cell r="G1412">
            <v>0</v>
          </cell>
          <cell r="H1412">
            <v>19.260000000000002</v>
          </cell>
          <cell r="I1412">
            <v>0</v>
          </cell>
          <cell r="J1412">
            <v>0</v>
          </cell>
          <cell r="K1412">
            <v>408.95</v>
          </cell>
          <cell r="L1412" t="str">
            <v>No</v>
          </cell>
          <cell r="M1412">
            <v>0.38390000000000002</v>
          </cell>
        </row>
        <row r="1413">
          <cell r="C1413">
            <v>4219</v>
          </cell>
          <cell r="D1413" t="str">
            <v>Kopachuck Middle School</v>
          </cell>
          <cell r="E1413">
            <v>134.65</v>
          </cell>
          <cell r="F1413">
            <v>278.64999999999998</v>
          </cell>
          <cell r="G1413">
            <v>0</v>
          </cell>
          <cell r="H1413">
            <v>21.81</v>
          </cell>
          <cell r="I1413">
            <v>0</v>
          </cell>
          <cell r="J1413">
            <v>0</v>
          </cell>
          <cell r="K1413">
            <v>435.10999999999996</v>
          </cell>
          <cell r="L1413" t="str">
            <v>No</v>
          </cell>
          <cell r="M1413">
            <v>0.1416</v>
          </cell>
        </row>
        <row r="1414">
          <cell r="C1414">
            <v>4189</v>
          </cell>
          <cell r="D1414" t="str">
            <v>Minter Creek Elementary</v>
          </cell>
          <cell r="E1414">
            <v>277.3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277.3</v>
          </cell>
          <cell r="L1414" t="str">
            <v>No</v>
          </cell>
          <cell r="M1414">
            <v>0.31180000000000002</v>
          </cell>
        </row>
        <row r="1415">
          <cell r="C1415">
            <v>2681</v>
          </cell>
          <cell r="D1415" t="str">
            <v>Peninsula High School</v>
          </cell>
          <cell r="E1415">
            <v>0</v>
          </cell>
          <cell r="F1415">
            <v>0</v>
          </cell>
          <cell r="G1415">
            <v>995.26</v>
          </cell>
          <cell r="H1415">
            <v>0</v>
          </cell>
          <cell r="I1415">
            <v>249.24</v>
          </cell>
          <cell r="J1415">
            <v>0</v>
          </cell>
          <cell r="K1415">
            <v>1244.5</v>
          </cell>
          <cell r="L1415" t="str">
            <v>No</v>
          </cell>
          <cell r="M1415">
            <v>0.19420000000000001</v>
          </cell>
        </row>
        <row r="1416">
          <cell r="C1416">
            <v>5631</v>
          </cell>
          <cell r="D1416" t="str">
            <v>Pioneer Elementary School</v>
          </cell>
          <cell r="E1416">
            <v>410.92999999999995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410.92999999999995</v>
          </cell>
          <cell r="L1416" t="str">
            <v>No</v>
          </cell>
          <cell r="M1416">
            <v>9.5899999999999999E-2</v>
          </cell>
        </row>
        <row r="1417">
          <cell r="C1417">
            <v>3685</v>
          </cell>
          <cell r="D1417" t="str">
            <v>Purdy Elementary School</v>
          </cell>
          <cell r="E1417">
            <v>475.4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475.4</v>
          </cell>
          <cell r="L1417" t="str">
            <v>No</v>
          </cell>
          <cell r="M1417">
            <v>0.17419999999999999</v>
          </cell>
        </row>
        <row r="1418">
          <cell r="C1418">
            <v>5685</v>
          </cell>
          <cell r="D1418" t="str">
            <v>Swift Water Elementary</v>
          </cell>
          <cell r="E1418">
            <v>397.21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397.21</v>
          </cell>
          <cell r="L1418" t="str">
            <v>No</v>
          </cell>
          <cell r="M1418">
            <v>9.3700000000000006E-2</v>
          </cell>
        </row>
        <row r="1419">
          <cell r="C1419">
            <v>3056</v>
          </cell>
          <cell r="D1419" t="str">
            <v>Vaughn Elementary School</v>
          </cell>
          <cell r="E1419">
            <v>305.65999999999997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305.65999999999997</v>
          </cell>
          <cell r="L1419" t="str">
            <v>No</v>
          </cell>
          <cell r="M1419">
            <v>0.31730000000000003</v>
          </cell>
        </row>
        <row r="1420">
          <cell r="C1420">
            <v>4307</v>
          </cell>
          <cell r="D1420" t="str">
            <v>Voyager Elementary</v>
          </cell>
          <cell r="E1420">
            <v>459.68</v>
          </cell>
          <cell r="F1420">
            <v>0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459.68</v>
          </cell>
          <cell r="L1420" t="str">
            <v>No</v>
          </cell>
          <cell r="M1420">
            <v>0.10680000000000001</v>
          </cell>
        </row>
        <row r="1421">
          <cell r="C1421">
            <v>5686</v>
          </cell>
          <cell r="D1421" t="str">
            <v>Pinnacles Prep Charter School</v>
          </cell>
          <cell r="E1421">
            <v>59.25</v>
          </cell>
          <cell r="F1421">
            <v>50.88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110.13</v>
          </cell>
          <cell r="L1421" t="str">
            <v>No</v>
          </cell>
          <cell r="M1421">
            <v>0.43359999999999999</v>
          </cell>
        </row>
        <row r="1422">
          <cell r="C1422">
            <v>4463</v>
          </cell>
          <cell r="D1422" t="str">
            <v>Pioneer Elementary School</v>
          </cell>
          <cell r="E1422">
            <v>441.07999999999993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441.07999999999993</v>
          </cell>
          <cell r="L1422" t="str">
            <v>No</v>
          </cell>
          <cell r="M1422">
            <v>0.49530000000000002</v>
          </cell>
        </row>
        <row r="1423">
          <cell r="C1423">
            <v>2865</v>
          </cell>
          <cell r="D1423" t="str">
            <v>Pioneer Middle School</v>
          </cell>
          <cell r="E1423">
            <v>80.38</v>
          </cell>
          <cell r="F1423">
            <v>136.22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216.6</v>
          </cell>
          <cell r="L1423" t="str">
            <v>Yes</v>
          </cell>
          <cell r="M1423">
            <v>0.5907</v>
          </cell>
        </row>
        <row r="1424">
          <cell r="C1424">
            <v>5704</v>
          </cell>
          <cell r="D1424" t="str">
            <v>Pioneer Virtual Academy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 t="str">
            <v>Yes</v>
          </cell>
          <cell r="M1424">
            <v>0.68179999999999996</v>
          </cell>
        </row>
        <row r="1425">
          <cell r="C1425">
            <v>3087</v>
          </cell>
          <cell r="D1425" t="str">
            <v>Pomeroy Elementary School</v>
          </cell>
          <cell r="E1425">
            <v>203.13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203.13</v>
          </cell>
          <cell r="L1425" t="str">
            <v>No</v>
          </cell>
          <cell r="M1425">
            <v>0.49030000000000001</v>
          </cell>
        </row>
        <row r="1426">
          <cell r="C1426">
            <v>2241</v>
          </cell>
          <cell r="D1426" t="str">
            <v>Pomeroy Jr Sr High School</v>
          </cell>
          <cell r="E1426">
            <v>0</v>
          </cell>
          <cell r="F1426">
            <v>44.339999999999996</v>
          </cell>
          <cell r="G1426">
            <v>52.71</v>
          </cell>
          <cell r="H1426">
            <v>11.54</v>
          </cell>
          <cell r="I1426">
            <v>37.11</v>
          </cell>
          <cell r="J1426">
            <v>0</v>
          </cell>
          <cell r="K1426">
            <v>145.69999999999999</v>
          </cell>
          <cell r="L1426" t="str">
            <v>Yes</v>
          </cell>
          <cell r="M1426">
            <v>0.53249999999999997</v>
          </cell>
        </row>
        <row r="1427">
          <cell r="C1427">
            <v>4494</v>
          </cell>
          <cell r="D1427" t="str">
            <v>Dry Creek Elementary</v>
          </cell>
          <cell r="E1427">
            <v>318.29999999999995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318.29999999999995</v>
          </cell>
          <cell r="L1427" t="str">
            <v>Yes</v>
          </cell>
          <cell r="M1427">
            <v>0.62990000000000002</v>
          </cell>
        </row>
        <row r="1428">
          <cell r="C1428">
            <v>2909</v>
          </cell>
          <cell r="D1428" t="str">
            <v>Franklin Elementary</v>
          </cell>
          <cell r="E1428">
            <v>311.94</v>
          </cell>
          <cell r="F1428">
            <v>0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311.94</v>
          </cell>
          <cell r="L1428" t="str">
            <v>Yes</v>
          </cell>
          <cell r="M1428">
            <v>0.56720000000000004</v>
          </cell>
        </row>
        <row r="1429">
          <cell r="C1429">
            <v>3079</v>
          </cell>
          <cell r="D1429" t="str">
            <v>Hamilton Elementary</v>
          </cell>
          <cell r="E1429">
            <v>364.4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364.4</v>
          </cell>
          <cell r="L1429" t="str">
            <v>Yes</v>
          </cell>
          <cell r="M1429">
            <v>0.52490000000000003</v>
          </cell>
        </row>
        <row r="1430">
          <cell r="C1430">
            <v>2368</v>
          </cell>
          <cell r="D1430" t="str">
            <v>Jefferson Elementary</v>
          </cell>
          <cell r="E1430">
            <v>260.47000000000003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260.47000000000003</v>
          </cell>
          <cell r="L1430" t="str">
            <v>Yes</v>
          </cell>
          <cell r="M1430">
            <v>0.57740000000000002</v>
          </cell>
        </row>
        <row r="1431">
          <cell r="C1431">
            <v>4003</v>
          </cell>
          <cell r="D1431" t="str">
            <v>Lincoln High School</v>
          </cell>
          <cell r="E1431">
            <v>0</v>
          </cell>
          <cell r="F1431">
            <v>0</v>
          </cell>
          <cell r="G1431">
            <v>35.81</v>
          </cell>
          <cell r="H1431">
            <v>0</v>
          </cell>
          <cell r="I1431">
            <v>3.35</v>
          </cell>
          <cell r="J1431">
            <v>0</v>
          </cell>
          <cell r="K1431">
            <v>39.160000000000004</v>
          </cell>
          <cell r="L1431" t="str">
            <v>Yes</v>
          </cell>
          <cell r="M1431">
            <v>0.66669999999999996</v>
          </cell>
        </row>
        <row r="1432">
          <cell r="C1432">
            <v>2908</v>
          </cell>
          <cell r="D1432" t="str">
            <v>Port Angeles High School</v>
          </cell>
          <cell r="E1432">
            <v>0</v>
          </cell>
          <cell r="F1432">
            <v>0</v>
          </cell>
          <cell r="G1432">
            <v>606.83000000000004</v>
          </cell>
          <cell r="H1432">
            <v>0</v>
          </cell>
          <cell r="I1432">
            <v>215.99</v>
          </cell>
          <cell r="J1432">
            <v>0</v>
          </cell>
          <cell r="K1432">
            <v>822.82</v>
          </cell>
          <cell r="L1432" t="str">
            <v>No</v>
          </cell>
          <cell r="M1432">
            <v>0.44900000000000001</v>
          </cell>
        </row>
        <row r="1433">
          <cell r="C1433">
            <v>5115</v>
          </cell>
          <cell r="D1433" t="str">
            <v>Roosevelt Elementary School</v>
          </cell>
          <cell r="E1433">
            <v>427.99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427.99</v>
          </cell>
          <cell r="L1433" t="str">
            <v>Yes</v>
          </cell>
          <cell r="M1433">
            <v>0.55879999999999996</v>
          </cell>
        </row>
        <row r="1434">
          <cell r="C1434">
            <v>5611</v>
          </cell>
          <cell r="D1434" t="str">
            <v>Seaview Academy</v>
          </cell>
          <cell r="E1434">
            <v>0.25</v>
          </cell>
          <cell r="F1434">
            <v>0</v>
          </cell>
          <cell r="G1434">
            <v>0</v>
          </cell>
          <cell r="H1434">
            <v>0.5</v>
          </cell>
          <cell r="I1434">
            <v>3.05</v>
          </cell>
          <cell r="J1434">
            <v>0</v>
          </cell>
          <cell r="K1434">
            <v>3.8</v>
          </cell>
          <cell r="L1434" t="str">
            <v>Yes</v>
          </cell>
          <cell r="M1434">
            <v>0.50290000000000001</v>
          </cell>
        </row>
        <row r="1435">
          <cell r="C1435">
            <v>3318</v>
          </cell>
          <cell r="D1435" t="str">
            <v>Stevens Middle School</v>
          </cell>
          <cell r="E1435">
            <v>0</v>
          </cell>
          <cell r="F1435">
            <v>410.21999999999997</v>
          </cell>
          <cell r="G1435">
            <v>0</v>
          </cell>
          <cell r="H1435">
            <v>70.430000000000007</v>
          </cell>
          <cell r="I1435">
            <v>0</v>
          </cell>
          <cell r="J1435">
            <v>0</v>
          </cell>
          <cell r="K1435">
            <v>480.65</v>
          </cell>
          <cell r="L1435" t="str">
            <v>Yes</v>
          </cell>
          <cell r="M1435">
            <v>0.54339999999999999</v>
          </cell>
        </row>
        <row r="1436">
          <cell r="C1436">
            <v>4475</v>
          </cell>
          <cell r="D1436" t="str">
            <v>Blue Heron Middle School</v>
          </cell>
          <cell r="E1436">
            <v>81.44</v>
          </cell>
          <cell r="F1436">
            <v>175.63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257.07</v>
          </cell>
          <cell r="L1436" t="str">
            <v>No</v>
          </cell>
          <cell r="M1436">
            <v>0.46179999999999999</v>
          </cell>
        </row>
        <row r="1437">
          <cell r="C1437">
            <v>1798</v>
          </cell>
          <cell r="D1437" t="str">
            <v>OCEAN</v>
          </cell>
          <cell r="E1437">
            <v>0.38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0.38</v>
          </cell>
          <cell r="L1437" t="str">
            <v>Yes</v>
          </cell>
          <cell r="M1437">
            <v>0.54549999999999998</v>
          </cell>
        </row>
        <row r="1438">
          <cell r="C1438">
            <v>2503</v>
          </cell>
          <cell r="D1438" t="str">
            <v>Port Townsend High School</v>
          </cell>
          <cell r="E1438">
            <v>0</v>
          </cell>
          <cell r="F1438">
            <v>0</v>
          </cell>
          <cell r="G1438">
            <v>292.54000000000002</v>
          </cell>
          <cell r="H1438">
            <v>0</v>
          </cell>
          <cell r="I1438">
            <v>54.2</v>
          </cell>
          <cell r="J1438">
            <v>0</v>
          </cell>
          <cell r="K1438">
            <v>346.74</v>
          </cell>
          <cell r="L1438" t="str">
            <v>No</v>
          </cell>
          <cell r="M1438">
            <v>0.40100000000000002</v>
          </cell>
        </row>
        <row r="1439">
          <cell r="C1439">
            <v>3094</v>
          </cell>
          <cell r="D1439" t="str">
            <v>Salish Coast Elementary</v>
          </cell>
          <cell r="E1439">
            <v>399.65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399.65</v>
          </cell>
          <cell r="L1439" t="str">
            <v>No</v>
          </cell>
          <cell r="M1439">
            <v>0.42780000000000001</v>
          </cell>
        </row>
        <row r="1440">
          <cell r="C1440">
            <v>3574</v>
          </cell>
          <cell r="D1440" t="str">
            <v>Prescott Elementary School</v>
          </cell>
          <cell r="E1440">
            <v>121.04999999999998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121.04999999999998</v>
          </cell>
          <cell r="L1440" t="str">
            <v>Yes</v>
          </cell>
          <cell r="M1440">
            <v>0.76919999999999999</v>
          </cell>
        </row>
        <row r="1441">
          <cell r="C1441">
            <v>3575</v>
          </cell>
          <cell r="D1441" t="str">
            <v>Prescott Jr Sr High</v>
          </cell>
          <cell r="E1441">
            <v>0</v>
          </cell>
          <cell r="F1441">
            <v>0</v>
          </cell>
          <cell r="G1441">
            <v>65.05</v>
          </cell>
          <cell r="H1441">
            <v>0</v>
          </cell>
          <cell r="I1441">
            <v>4.82</v>
          </cell>
          <cell r="J1441">
            <v>0</v>
          </cell>
          <cell r="K1441">
            <v>69.87</v>
          </cell>
          <cell r="L1441" t="str">
            <v>Yes</v>
          </cell>
          <cell r="M1441">
            <v>0.91669999999999996</v>
          </cell>
        </row>
        <row r="1442">
          <cell r="C1442">
            <v>5687</v>
          </cell>
          <cell r="D1442" t="str">
            <v>Prescott Middle School</v>
          </cell>
          <cell r="E1442">
            <v>19.5</v>
          </cell>
          <cell r="F1442">
            <v>37.629999999999995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57.129999999999995</v>
          </cell>
          <cell r="L1442" t="str">
            <v>Yes</v>
          </cell>
          <cell r="M1442">
            <v>0.86050000000000004</v>
          </cell>
        </row>
        <row r="1443">
          <cell r="C1443">
            <v>5339</v>
          </cell>
          <cell r="D1443" t="str">
            <v xml:space="preserve">PRIDE Prep School </v>
          </cell>
          <cell r="E1443">
            <v>81</v>
          </cell>
          <cell r="F1443">
            <v>197.13</v>
          </cell>
          <cell r="G1443">
            <v>324.08</v>
          </cell>
          <cell r="H1443">
            <v>0</v>
          </cell>
          <cell r="I1443">
            <v>11.59</v>
          </cell>
          <cell r="J1443">
            <v>0</v>
          </cell>
          <cell r="K1443">
            <v>613.80000000000007</v>
          </cell>
          <cell r="L1443" t="str">
            <v>Yes</v>
          </cell>
          <cell r="M1443">
            <v>0.58220000000000005</v>
          </cell>
        </row>
        <row r="1444">
          <cell r="C1444">
            <v>2906</v>
          </cell>
          <cell r="D1444" t="str">
            <v>Housel Middle School</v>
          </cell>
          <cell r="E1444">
            <v>191.75</v>
          </cell>
          <cell r="F1444">
            <v>378.53</v>
          </cell>
          <cell r="G1444">
            <v>0</v>
          </cell>
          <cell r="H1444">
            <v>27.35</v>
          </cell>
          <cell r="I1444">
            <v>0</v>
          </cell>
          <cell r="J1444">
            <v>0</v>
          </cell>
          <cell r="K1444">
            <v>597.63</v>
          </cell>
          <cell r="L1444" t="str">
            <v>Yes</v>
          </cell>
          <cell r="M1444">
            <v>0.74539999999999995</v>
          </cell>
        </row>
        <row r="1445">
          <cell r="C1445">
            <v>2195</v>
          </cell>
          <cell r="D1445" t="str">
            <v>Keene-Riverview Elementary</v>
          </cell>
          <cell r="E1445">
            <v>367.46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367.46</v>
          </cell>
          <cell r="L1445" t="str">
            <v>Yes</v>
          </cell>
          <cell r="M1445">
            <v>0.71350000000000002</v>
          </cell>
        </row>
        <row r="1446">
          <cell r="C1446">
            <v>3316</v>
          </cell>
          <cell r="D1446" t="str">
            <v>Prosser Heights Elementary</v>
          </cell>
          <cell r="E1446">
            <v>373.24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373.24</v>
          </cell>
          <cell r="L1446" t="str">
            <v>Yes</v>
          </cell>
          <cell r="M1446">
            <v>0.78549999999999998</v>
          </cell>
        </row>
        <row r="1447">
          <cell r="C1447">
            <v>2508</v>
          </cell>
          <cell r="D1447" t="str">
            <v>Prosser High School</v>
          </cell>
          <cell r="E1447">
            <v>0</v>
          </cell>
          <cell r="F1447">
            <v>0</v>
          </cell>
          <cell r="G1447">
            <v>601.12</v>
          </cell>
          <cell r="H1447">
            <v>0</v>
          </cell>
          <cell r="I1447">
            <v>224.26</v>
          </cell>
          <cell r="J1447">
            <v>0</v>
          </cell>
          <cell r="K1447">
            <v>825.38</v>
          </cell>
          <cell r="L1447" t="str">
            <v>Yes</v>
          </cell>
          <cell r="M1447">
            <v>0.67190000000000005</v>
          </cell>
        </row>
        <row r="1448">
          <cell r="C1448">
            <v>2905</v>
          </cell>
          <cell r="D1448" t="str">
            <v>Whitstran Elementary</v>
          </cell>
          <cell r="E1448">
            <v>231.14999999999998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231.14999999999998</v>
          </cell>
          <cell r="L1448" t="str">
            <v>Yes</v>
          </cell>
          <cell r="M1448">
            <v>0.73839999999999995</v>
          </cell>
        </row>
        <row r="1449">
          <cell r="C1449">
            <v>2587</v>
          </cell>
          <cell r="D1449" t="str">
            <v>Franklin Elementary</v>
          </cell>
          <cell r="E1449">
            <v>288.8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288.8</v>
          </cell>
          <cell r="L1449" t="str">
            <v>No</v>
          </cell>
          <cell r="M1449">
            <v>0.27029999999999998</v>
          </cell>
        </row>
        <row r="1450">
          <cell r="C1450">
            <v>3203</v>
          </cell>
          <cell r="D1450" t="str">
            <v>Jefferson Elementary</v>
          </cell>
          <cell r="E1450">
            <v>279.21999999999997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279.21999999999997</v>
          </cell>
          <cell r="L1450" t="str">
            <v>No</v>
          </cell>
          <cell r="M1450">
            <v>0.49270000000000003</v>
          </cell>
        </row>
        <row r="1451">
          <cell r="C1451">
            <v>5574</v>
          </cell>
          <cell r="D1451" t="str">
            <v>Kamiak Elementary</v>
          </cell>
          <cell r="E1451">
            <v>346.28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346.28</v>
          </cell>
          <cell r="L1451" t="str">
            <v>No</v>
          </cell>
          <cell r="M1451">
            <v>0.4451</v>
          </cell>
        </row>
        <row r="1452">
          <cell r="C1452">
            <v>3419</v>
          </cell>
          <cell r="D1452" t="str">
            <v>Lincoln Middle School</v>
          </cell>
          <cell r="E1452">
            <v>186.13</v>
          </cell>
          <cell r="F1452">
            <v>345.66</v>
          </cell>
          <cell r="G1452">
            <v>0</v>
          </cell>
          <cell r="H1452">
            <v>44.94</v>
          </cell>
          <cell r="I1452">
            <v>0</v>
          </cell>
          <cell r="J1452">
            <v>0</v>
          </cell>
          <cell r="K1452">
            <v>576.73</v>
          </cell>
          <cell r="L1452" t="str">
            <v>No</v>
          </cell>
          <cell r="M1452">
            <v>0.30149999999999999</v>
          </cell>
        </row>
        <row r="1453">
          <cell r="C1453">
            <v>2499</v>
          </cell>
          <cell r="D1453" t="str">
            <v>Pullman High School</v>
          </cell>
          <cell r="E1453">
            <v>0</v>
          </cell>
          <cell r="F1453">
            <v>0.17</v>
          </cell>
          <cell r="G1453">
            <v>684.84</v>
          </cell>
          <cell r="H1453">
            <v>0</v>
          </cell>
          <cell r="I1453">
            <v>125.21</v>
          </cell>
          <cell r="J1453">
            <v>0</v>
          </cell>
          <cell r="K1453">
            <v>810.22</v>
          </cell>
          <cell r="L1453" t="str">
            <v>No</v>
          </cell>
          <cell r="M1453">
            <v>0.2656</v>
          </cell>
        </row>
        <row r="1454">
          <cell r="C1454">
            <v>3614</v>
          </cell>
          <cell r="D1454" t="str">
            <v>Sunnyside Elementary</v>
          </cell>
          <cell r="E1454">
            <v>255.13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255.13</v>
          </cell>
          <cell r="L1454" t="str">
            <v>No</v>
          </cell>
          <cell r="M1454">
            <v>0.1633</v>
          </cell>
        </row>
        <row r="1455">
          <cell r="C1455">
            <v>5659</v>
          </cell>
          <cell r="D1455" t="str">
            <v>Pullman Community Montessori</v>
          </cell>
          <cell r="E1455">
            <v>74.27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74.27</v>
          </cell>
          <cell r="L1455" t="str">
            <v>No</v>
          </cell>
          <cell r="M1455">
            <v>0.2278</v>
          </cell>
        </row>
        <row r="1456">
          <cell r="C1456">
            <v>3447</v>
          </cell>
          <cell r="D1456" t="str">
            <v>Aylen Jr High</v>
          </cell>
          <cell r="E1456">
            <v>0.13</v>
          </cell>
          <cell r="F1456">
            <v>392.54</v>
          </cell>
          <cell r="G1456">
            <v>217.82</v>
          </cell>
          <cell r="H1456">
            <v>46.57</v>
          </cell>
          <cell r="I1456">
            <v>33.97</v>
          </cell>
          <cell r="J1456">
            <v>0</v>
          </cell>
          <cell r="K1456">
            <v>691.03000000000009</v>
          </cell>
          <cell r="L1456" t="str">
            <v>No</v>
          </cell>
          <cell r="M1456">
            <v>0.39600000000000002</v>
          </cell>
        </row>
        <row r="1457">
          <cell r="C1457">
            <v>3750</v>
          </cell>
          <cell r="D1457" t="str">
            <v>Ballou Jr High</v>
          </cell>
          <cell r="E1457">
            <v>0.04</v>
          </cell>
          <cell r="F1457">
            <v>536.46</v>
          </cell>
          <cell r="G1457">
            <v>237.75</v>
          </cell>
          <cell r="H1457">
            <v>53.31</v>
          </cell>
          <cell r="I1457">
            <v>39.56</v>
          </cell>
          <cell r="J1457">
            <v>0</v>
          </cell>
          <cell r="K1457">
            <v>867.11999999999989</v>
          </cell>
          <cell r="L1457" t="str">
            <v>No</v>
          </cell>
          <cell r="M1457">
            <v>0.45829999999999999</v>
          </cell>
        </row>
        <row r="1458">
          <cell r="C1458">
            <v>4361</v>
          </cell>
          <cell r="D1458" t="str">
            <v>Brouillet Elementary</v>
          </cell>
          <cell r="E1458">
            <v>544.93000000000006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544.93000000000006</v>
          </cell>
          <cell r="L1458" t="str">
            <v>No</v>
          </cell>
          <cell r="M1458">
            <v>0.34599999999999997</v>
          </cell>
        </row>
        <row r="1459">
          <cell r="C1459">
            <v>5088</v>
          </cell>
          <cell r="D1459" t="str">
            <v>Carson Elementary</v>
          </cell>
          <cell r="E1459">
            <v>683.06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683.06</v>
          </cell>
          <cell r="L1459" t="str">
            <v>No</v>
          </cell>
          <cell r="M1459">
            <v>0.39410000000000001</v>
          </cell>
        </row>
        <row r="1460">
          <cell r="C1460">
            <v>5557</v>
          </cell>
          <cell r="D1460" t="str">
            <v xml:space="preserve">Dessie F Evans Elementary </v>
          </cell>
          <cell r="E1460">
            <v>900.06999999999994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900.06999999999994</v>
          </cell>
          <cell r="L1460" t="str">
            <v>No</v>
          </cell>
          <cell r="M1460">
            <v>0.4007</v>
          </cell>
        </row>
        <row r="1461">
          <cell r="C1461">
            <v>2575</v>
          </cell>
          <cell r="D1461" t="str">
            <v>Edgemont Jr High</v>
          </cell>
          <cell r="E1461">
            <v>116.25</v>
          </cell>
          <cell r="F1461">
            <v>223.79</v>
          </cell>
          <cell r="G1461">
            <v>99.26</v>
          </cell>
          <cell r="H1461">
            <v>31.91</v>
          </cell>
          <cell r="I1461">
            <v>17.18</v>
          </cell>
          <cell r="J1461">
            <v>0</v>
          </cell>
          <cell r="K1461">
            <v>488.39</v>
          </cell>
          <cell r="L1461" t="str">
            <v>No</v>
          </cell>
          <cell r="M1461">
            <v>0.3241</v>
          </cell>
        </row>
        <row r="1462">
          <cell r="C1462">
            <v>5093</v>
          </cell>
          <cell r="D1462" t="str">
            <v>Edgerton Elementary</v>
          </cell>
          <cell r="E1462">
            <v>675.51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675.51</v>
          </cell>
          <cell r="L1462" t="str">
            <v>No</v>
          </cell>
          <cell r="M1462">
            <v>0.2752</v>
          </cell>
        </row>
        <row r="1463">
          <cell r="C1463">
            <v>4540</v>
          </cell>
          <cell r="D1463" t="str">
            <v>Emerald Ridge High School</v>
          </cell>
          <cell r="E1463">
            <v>0</v>
          </cell>
          <cell r="F1463">
            <v>0</v>
          </cell>
          <cell r="G1463">
            <v>982.65</v>
          </cell>
          <cell r="H1463">
            <v>0</v>
          </cell>
          <cell r="I1463">
            <v>260.2</v>
          </cell>
          <cell r="J1463">
            <v>0</v>
          </cell>
          <cell r="K1463">
            <v>1242.8499999999999</v>
          </cell>
          <cell r="L1463" t="str">
            <v>No</v>
          </cell>
          <cell r="M1463">
            <v>0.35539999999999999</v>
          </cell>
        </row>
        <row r="1464">
          <cell r="C1464">
            <v>4183</v>
          </cell>
          <cell r="D1464" t="str">
            <v>Ferrucci Jr High</v>
          </cell>
          <cell r="E1464">
            <v>0</v>
          </cell>
          <cell r="F1464">
            <v>491.32</v>
          </cell>
          <cell r="G1464">
            <v>211.96</v>
          </cell>
          <cell r="H1464">
            <v>58.29</v>
          </cell>
          <cell r="I1464">
            <v>33.520000000000003</v>
          </cell>
          <cell r="J1464">
            <v>0</v>
          </cell>
          <cell r="K1464">
            <v>795.08999999999992</v>
          </cell>
          <cell r="L1464" t="str">
            <v>No</v>
          </cell>
          <cell r="M1464">
            <v>0.47420000000000001</v>
          </cell>
        </row>
        <row r="1465">
          <cell r="C1465">
            <v>2496</v>
          </cell>
          <cell r="D1465" t="str">
            <v>Firgrove Elementary</v>
          </cell>
          <cell r="E1465">
            <v>568.16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568.16</v>
          </cell>
          <cell r="L1465" t="str">
            <v>Yes</v>
          </cell>
          <cell r="M1465">
            <v>0.54900000000000004</v>
          </cell>
        </row>
        <row r="1466">
          <cell r="C1466">
            <v>3557</v>
          </cell>
          <cell r="D1466" t="str">
            <v>Fruitland Elementary</v>
          </cell>
          <cell r="E1466">
            <v>557.64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557.64</v>
          </cell>
          <cell r="L1466" t="str">
            <v>No</v>
          </cell>
          <cell r="M1466">
            <v>0.224</v>
          </cell>
        </row>
        <row r="1467">
          <cell r="C1467">
            <v>5142</v>
          </cell>
          <cell r="D1467" t="str">
            <v>Glacier View Junior High</v>
          </cell>
          <cell r="E1467">
            <v>0</v>
          </cell>
          <cell r="F1467">
            <v>466.25</v>
          </cell>
          <cell r="G1467">
            <v>244.81</v>
          </cell>
          <cell r="H1467">
            <v>53.86</v>
          </cell>
          <cell r="I1467">
            <v>39.97</v>
          </cell>
          <cell r="J1467">
            <v>0</v>
          </cell>
          <cell r="K1467">
            <v>804.89</v>
          </cell>
          <cell r="L1467" t="str">
            <v>No</v>
          </cell>
          <cell r="M1467">
            <v>0.37059999999999998</v>
          </cell>
        </row>
        <row r="1468">
          <cell r="C1468">
            <v>4360</v>
          </cell>
          <cell r="D1468" t="str">
            <v>Hunt Elementary</v>
          </cell>
          <cell r="E1468">
            <v>718.81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718.81</v>
          </cell>
          <cell r="L1468" t="str">
            <v>No</v>
          </cell>
          <cell r="M1468">
            <v>0.40820000000000001</v>
          </cell>
        </row>
        <row r="1469">
          <cell r="C1469">
            <v>3052</v>
          </cell>
          <cell r="D1469" t="str">
            <v>Kalles Junior High</v>
          </cell>
          <cell r="E1469">
            <v>0</v>
          </cell>
          <cell r="F1469">
            <v>488.43999999999994</v>
          </cell>
          <cell r="G1469">
            <v>224.01</v>
          </cell>
          <cell r="H1469">
            <v>61.37</v>
          </cell>
          <cell r="I1469">
            <v>33.299999999999997</v>
          </cell>
          <cell r="J1469">
            <v>0</v>
          </cell>
          <cell r="K1469">
            <v>807.11999999999989</v>
          </cell>
          <cell r="L1469" t="str">
            <v>No</v>
          </cell>
          <cell r="M1469">
            <v>0.34389999999999998</v>
          </cell>
        </row>
        <row r="1470">
          <cell r="C1470">
            <v>2870</v>
          </cell>
          <cell r="D1470" t="str">
            <v>Karshner Elementary</v>
          </cell>
          <cell r="E1470">
            <v>378.28000000000003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378.28000000000003</v>
          </cell>
          <cell r="L1470" t="str">
            <v>No</v>
          </cell>
          <cell r="M1470">
            <v>0.4773</v>
          </cell>
        </row>
        <row r="1471">
          <cell r="C1471">
            <v>2498</v>
          </cell>
          <cell r="D1471" t="str">
            <v>Maplewood Elementary</v>
          </cell>
          <cell r="E1471">
            <v>335.21999999999997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335.21999999999997</v>
          </cell>
          <cell r="L1471" t="str">
            <v>No</v>
          </cell>
          <cell r="M1471">
            <v>0.31040000000000001</v>
          </cell>
        </row>
        <row r="1472">
          <cell r="C1472">
            <v>2334</v>
          </cell>
          <cell r="D1472" t="str">
            <v>Meeker Elementary</v>
          </cell>
          <cell r="E1472">
            <v>359.87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359.87</v>
          </cell>
          <cell r="L1472" t="str">
            <v>No</v>
          </cell>
          <cell r="M1472">
            <v>0.37459999999999999</v>
          </cell>
        </row>
        <row r="1473">
          <cell r="C1473">
            <v>3572</v>
          </cell>
          <cell r="D1473" t="str">
            <v>Mt View Elementary</v>
          </cell>
          <cell r="E1473">
            <v>295.18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295.18</v>
          </cell>
          <cell r="L1473" t="str">
            <v>No</v>
          </cell>
          <cell r="M1473">
            <v>0.378</v>
          </cell>
        </row>
        <row r="1474">
          <cell r="C1474">
            <v>3927</v>
          </cell>
          <cell r="D1474" t="str">
            <v>Northwood Elementary</v>
          </cell>
          <cell r="E1474">
            <v>595.68000000000006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595.68000000000006</v>
          </cell>
          <cell r="L1474" t="str">
            <v>No</v>
          </cell>
          <cell r="M1474">
            <v>0.2913</v>
          </cell>
        </row>
        <row r="1475">
          <cell r="C1475">
            <v>4146</v>
          </cell>
          <cell r="D1475" t="str">
            <v>Pope Elementary</v>
          </cell>
          <cell r="E1475">
            <v>637.26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637.26</v>
          </cell>
          <cell r="L1475" t="str">
            <v>No</v>
          </cell>
          <cell r="M1475">
            <v>0.40129999999999999</v>
          </cell>
        </row>
        <row r="1476">
          <cell r="C1476">
            <v>2125</v>
          </cell>
          <cell r="D1476" t="str">
            <v>Puyallup High School</v>
          </cell>
          <cell r="E1476">
            <v>0</v>
          </cell>
          <cell r="F1476">
            <v>0</v>
          </cell>
          <cell r="G1476">
            <v>1136.6300000000001</v>
          </cell>
          <cell r="H1476">
            <v>0</v>
          </cell>
          <cell r="I1476">
            <v>364.93</v>
          </cell>
          <cell r="J1476">
            <v>0</v>
          </cell>
          <cell r="K1476">
            <v>1501.5600000000002</v>
          </cell>
          <cell r="L1476" t="str">
            <v>No</v>
          </cell>
          <cell r="M1476">
            <v>0.3226</v>
          </cell>
        </row>
        <row r="1477">
          <cell r="C1477">
            <v>1640</v>
          </cell>
          <cell r="D1477" t="str">
            <v>Puyallup Online Academy/POA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 t="str">
            <v>Yes</v>
          </cell>
          <cell r="M1477">
            <v>0.55179999999999996</v>
          </cell>
        </row>
        <row r="1478">
          <cell r="C1478">
            <v>5322</v>
          </cell>
          <cell r="D1478" t="str">
            <v>Puyallup Parent Partnership Program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 t="str">
            <v>No</v>
          </cell>
          <cell r="M1478">
            <v>0.46960000000000002</v>
          </cell>
        </row>
        <row r="1479">
          <cell r="C1479">
            <v>4121</v>
          </cell>
          <cell r="D1479" t="str">
            <v>Ridgecrest Elementary</v>
          </cell>
          <cell r="E1479">
            <v>447.75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447.75</v>
          </cell>
          <cell r="L1479" t="str">
            <v>No</v>
          </cell>
          <cell r="M1479">
            <v>0.40989999999999999</v>
          </cell>
        </row>
        <row r="1480">
          <cell r="C1480">
            <v>3645</v>
          </cell>
          <cell r="D1480" t="str">
            <v>Rogers High School</v>
          </cell>
          <cell r="E1480">
            <v>0</v>
          </cell>
          <cell r="F1480">
            <v>7.0000000000000007E-2</v>
          </cell>
          <cell r="G1480">
            <v>1140.95</v>
          </cell>
          <cell r="H1480">
            <v>0</v>
          </cell>
          <cell r="I1480">
            <v>367.44</v>
          </cell>
          <cell r="J1480">
            <v>0</v>
          </cell>
          <cell r="K1480">
            <v>1508.46</v>
          </cell>
          <cell r="L1480" t="str">
            <v>No</v>
          </cell>
          <cell r="M1480">
            <v>0.39560000000000001</v>
          </cell>
        </row>
        <row r="1481">
          <cell r="C1481">
            <v>4414</v>
          </cell>
          <cell r="D1481" t="str">
            <v>Shaw Road Elementary</v>
          </cell>
          <cell r="E1481">
            <v>620.25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620.25</v>
          </cell>
          <cell r="L1481" t="str">
            <v>No</v>
          </cell>
          <cell r="M1481">
            <v>0.28299999999999997</v>
          </cell>
        </row>
        <row r="1482">
          <cell r="C1482">
            <v>2497</v>
          </cell>
          <cell r="D1482" t="str">
            <v>Spinning Elementary</v>
          </cell>
          <cell r="E1482">
            <v>286.89999999999998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286.89999999999998</v>
          </cell>
          <cell r="L1482" t="str">
            <v>Yes</v>
          </cell>
          <cell r="M1482">
            <v>0.51400000000000001</v>
          </cell>
        </row>
        <row r="1483">
          <cell r="C1483">
            <v>4443</v>
          </cell>
          <cell r="D1483" t="str">
            <v>Stahl Junior High</v>
          </cell>
          <cell r="E1483">
            <v>4.01</v>
          </cell>
          <cell r="F1483">
            <v>550.01</v>
          </cell>
          <cell r="G1483">
            <v>229.63</v>
          </cell>
          <cell r="H1483">
            <v>59.27</v>
          </cell>
          <cell r="I1483">
            <v>39.24</v>
          </cell>
          <cell r="J1483">
            <v>0</v>
          </cell>
          <cell r="K1483">
            <v>882.16</v>
          </cell>
          <cell r="L1483" t="str">
            <v>No</v>
          </cell>
          <cell r="M1483">
            <v>0.42249999999999999</v>
          </cell>
        </row>
        <row r="1484">
          <cell r="C1484">
            <v>2311</v>
          </cell>
          <cell r="D1484" t="str">
            <v>Stewart Elementary</v>
          </cell>
          <cell r="E1484">
            <v>284.44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284.44</v>
          </cell>
          <cell r="L1484" t="str">
            <v>Yes</v>
          </cell>
          <cell r="M1484">
            <v>0.63160000000000005</v>
          </cell>
        </row>
        <row r="1485">
          <cell r="C1485">
            <v>3896</v>
          </cell>
          <cell r="D1485" t="str">
            <v>Sunrise Elementary</v>
          </cell>
          <cell r="E1485">
            <v>634.13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634.13</v>
          </cell>
          <cell r="L1485" t="str">
            <v>Yes</v>
          </cell>
          <cell r="M1485">
            <v>0.5</v>
          </cell>
        </row>
        <row r="1486">
          <cell r="C1486">
            <v>3972</v>
          </cell>
          <cell r="D1486" t="str">
            <v>Walker High School</v>
          </cell>
          <cell r="E1486">
            <v>0</v>
          </cell>
          <cell r="F1486">
            <v>0</v>
          </cell>
          <cell r="G1486">
            <v>78.97</v>
          </cell>
          <cell r="H1486">
            <v>0</v>
          </cell>
          <cell r="I1486">
            <v>16.78</v>
          </cell>
          <cell r="J1486">
            <v>0</v>
          </cell>
          <cell r="K1486">
            <v>95.75</v>
          </cell>
          <cell r="L1486" t="str">
            <v>No</v>
          </cell>
          <cell r="M1486">
            <v>0.4819</v>
          </cell>
        </row>
        <row r="1487">
          <cell r="C1487">
            <v>2495</v>
          </cell>
          <cell r="D1487" t="str">
            <v>Waller Road Elementary</v>
          </cell>
          <cell r="E1487">
            <v>313.02999999999997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313.02999999999997</v>
          </cell>
          <cell r="L1487" t="str">
            <v>Yes</v>
          </cell>
          <cell r="M1487">
            <v>0.52410000000000001</v>
          </cell>
        </row>
        <row r="1488">
          <cell r="C1488">
            <v>3558</v>
          </cell>
          <cell r="D1488" t="str">
            <v>Wildwood Elementary</v>
          </cell>
          <cell r="E1488">
            <v>373.34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373.34</v>
          </cell>
          <cell r="L1488" t="str">
            <v>Yes</v>
          </cell>
          <cell r="M1488">
            <v>0.59219999999999995</v>
          </cell>
        </row>
        <row r="1489">
          <cell r="C1489">
            <v>2519</v>
          </cell>
          <cell r="D1489" t="str">
            <v>Woodland Elementary</v>
          </cell>
          <cell r="E1489">
            <v>554.51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554.51</v>
          </cell>
          <cell r="L1489" t="str">
            <v>No</v>
          </cell>
          <cell r="M1489">
            <v>0.41160000000000002</v>
          </cell>
        </row>
        <row r="1490">
          <cell r="C1490">
            <v>4496</v>
          </cell>
          <cell r="D1490" t="str">
            <v>Zeiger Elementary</v>
          </cell>
          <cell r="E1490">
            <v>501.45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501.45</v>
          </cell>
          <cell r="L1490" t="str">
            <v>No</v>
          </cell>
          <cell r="M1490">
            <v>0.46650000000000003</v>
          </cell>
        </row>
        <row r="1491">
          <cell r="C1491">
            <v>2491</v>
          </cell>
          <cell r="D1491" t="str">
            <v>Queets-Clearwater Elementary</v>
          </cell>
          <cell r="E1491">
            <v>41.14</v>
          </cell>
          <cell r="F1491">
            <v>9.879999999999999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51.019999999999996</v>
          </cell>
          <cell r="L1491" t="str">
            <v>Yes</v>
          </cell>
          <cell r="M1491">
            <v>0.94</v>
          </cell>
        </row>
        <row r="1492">
          <cell r="C1492">
            <v>5236</v>
          </cell>
          <cell r="D1492" t="str">
            <v>PEARL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 t="str">
            <v>No</v>
          </cell>
          <cell r="M1492">
            <v>0.1313</v>
          </cell>
        </row>
        <row r="1493">
          <cell r="C1493">
            <v>2474</v>
          </cell>
          <cell r="D1493" t="str">
            <v>Quilcene High And Elementary</v>
          </cell>
          <cell r="E1493">
            <v>95.679999999999993</v>
          </cell>
          <cell r="F1493">
            <v>29.83</v>
          </cell>
          <cell r="G1493">
            <v>74.849999999999994</v>
          </cell>
          <cell r="H1493">
            <v>0</v>
          </cell>
          <cell r="I1493">
            <v>8.01</v>
          </cell>
          <cell r="J1493">
            <v>0</v>
          </cell>
          <cell r="K1493">
            <v>208.36999999999998</v>
          </cell>
          <cell r="L1493" t="str">
            <v>Yes</v>
          </cell>
          <cell r="M1493">
            <v>0.53080000000000005</v>
          </cell>
        </row>
        <row r="1494">
          <cell r="C1494">
            <v>5430</v>
          </cell>
          <cell r="D1494" t="str">
            <v>Quileute Tribal School</v>
          </cell>
          <cell r="E1494">
            <v>54.640000000000008</v>
          </cell>
          <cell r="F1494">
            <v>14.53</v>
          </cell>
          <cell r="G1494">
            <v>35.31</v>
          </cell>
          <cell r="H1494">
            <v>1.97</v>
          </cell>
          <cell r="I1494">
            <v>8.2200000000000006</v>
          </cell>
          <cell r="J1494">
            <v>0</v>
          </cell>
          <cell r="K1494">
            <v>114.67</v>
          </cell>
          <cell r="L1494" t="str">
            <v>Yes</v>
          </cell>
          <cell r="M1494">
            <v>0.93910000000000005</v>
          </cell>
        </row>
        <row r="1495">
          <cell r="C1495">
            <v>1671</v>
          </cell>
          <cell r="D1495" t="str">
            <v>District Run Home School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 t="str">
            <v>Yes</v>
          </cell>
          <cell r="M1495">
            <v>0.6</v>
          </cell>
        </row>
        <row r="1496">
          <cell r="C1496">
            <v>3737</v>
          </cell>
          <cell r="D1496" t="str">
            <v>Forks Elementary School</v>
          </cell>
          <cell r="E1496">
            <v>340.64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340.64</v>
          </cell>
          <cell r="L1496" t="str">
            <v>Yes</v>
          </cell>
          <cell r="M1496">
            <v>0.71099999999999997</v>
          </cell>
        </row>
        <row r="1497">
          <cell r="C1497">
            <v>2349</v>
          </cell>
          <cell r="D1497" t="str">
            <v>Forks Junior-Senior High School</v>
          </cell>
          <cell r="E1497">
            <v>0</v>
          </cell>
          <cell r="F1497">
            <v>0</v>
          </cell>
          <cell r="G1497">
            <v>230.23</v>
          </cell>
          <cell r="H1497">
            <v>0</v>
          </cell>
          <cell r="I1497">
            <v>41.77</v>
          </cell>
          <cell r="J1497">
            <v>0</v>
          </cell>
          <cell r="K1497">
            <v>272</v>
          </cell>
          <cell r="L1497" t="str">
            <v>Yes</v>
          </cell>
          <cell r="M1497">
            <v>0.67330000000000001</v>
          </cell>
        </row>
        <row r="1498">
          <cell r="C1498">
            <v>2609</v>
          </cell>
          <cell r="D1498" t="str">
            <v>Forks Middle School</v>
          </cell>
          <cell r="E1498">
            <v>140.76</v>
          </cell>
          <cell r="F1498">
            <v>123.57999999999998</v>
          </cell>
          <cell r="G1498">
            <v>0</v>
          </cell>
          <cell r="H1498">
            <v>13.06</v>
          </cell>
          <cell r="I1498">
            <v>0</v>
          </cell>
          <cell r="J1498">
            <v>0</v>
          </cell>
          <cell r="K1498">
            <v>277.39999999999998</v>
          </cell>
          <cell r="L1498" t="str">
            <v>Yes</v>
          </cell>
          <cell r="M1498">
            <v>0.69640000000000002</v>
          </cell>
        </row>
        <row r="1499">
          <cell r="C1499">
            <v>5071</v>
          </cell>
          <cell r="D1499" t="str">
            <v>Insight School of Washington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 t="str">
            <v>Yes</v>
          </cell>
          <cell r="M1499">
            <v>0.60450000000000004</v>
          </cell>
        </row>
        <row r="1500">
          <cell r="C1500">
            <v>2921</v>
          </cell>
          <cell r="D1500" t="str">
            <v>Lake Quinault School</v>
          </cell>
          <cell r="E1500">
            <v>91.63</v>
          </cell>
          <cell r="F1500">
            <v>28.619999999999997</v>
          </cell>
          <cell r="G1500">
            <v>43.81</v>
          </cell>
          <cell r="H1500">
            <v>0.26</v>
          </cell>
          <cell r="I1500">
            <v>6</v>
          </cell>
          <cell r="J1500">
            <v>0</v>
          </cell>
          <cell r="K1500">
            <v>170.32</v>
          </cell>
          <cell r="L1500" t="str">
            <v>Yes</v>
          </cell>
          <cell r="M1500">
            <v>1</v>
          </cell>
        </row>
        <row r="1501">
          <cell r="C1501">
            <v>5585</v>
          </cell>
          <cell r="D1501" t="str">
            <v>Ancient Lakes Elementary</v>
          </cell>
          <cell r="E1501">
            <v>385.45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385.45</v>
          </cell>
          <cell r="L1501" t="str">
            <v>Yes</v>
          </cell>
          <cell r="M1501">
            <v>0.70899999999999996</v>
          </cell>
        </row>
        <row r="1502">
          <cell r="C1502">
            <v>3426</v>
          </cell>
          <cell r="D1502" t="str">
            <v>George Elementary</v>
          </cell>
          <cell r="E1502">
            <v>168.26999999999998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168.26999999999998</v>
          </cell>
          <cell r="L1502" t="str">
            <v>Yes</v>
          </cell>
          <cell r="M1502">
            <v>0.9</v>
          </cell>
        </row>
        <row r="1503">
          <cell r="C1503">
            <v>4536</v>
          </cell>
          <cell r="D1503" t="str">
            <v>Monument Elementary</v>
          </cell>
          <cell r="E1503">
            <v>260.77000000000004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260.77000000000004</v>
          </cell>
          <cell r="L1503" t="str">
            <v>Yes</v>
          </cell>
          <cell r="M1503">
            <v>0.69479999999999997</v>
          </cell>
        </row>
        <row r="1504">
          <cell r="C1504">
            <v>3020</v>
          </cell>
          <cell r="D1504" t="str">
            <v>Mountain View Elementary</v>
          </cell>
          <cell r="E1504">
            <v>295.01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295.01</v>
          </cell>
          <cell r="L1504" t="str">
            <v>Yes</v>
          </cell>
          <cell r="M1504">
            <v>0.81210000000000004</v>
          </cell>
        </row>
        <row r="1505">
          <cell r="C1505">
            <v>2919</v>
          </cell>
          <cell r="D1505" t="str">
            <v>Pioneer Elementary</v>
          </cell>
          <cell r="E1505">
            <v>302.89999999999998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302.89999999999998</v>
          </cell>
          <cell r="L1505" t="str">
            <v>Yes</v>
          </cell>
          <cell r="M1505">
            <v>0.85270000000000001</v>
          </cell>
        </row>
        <row r="1506">
          <cell r="C1506">
            <v>3088</v>
          </cell>
          <cell r="D1506" t="str">
            <v>Quincy High School</v>
          </cell>
          <cell r="E1506">
            <v>0</v>
          </cell>
          <cell r="F1506">
            <v>0</v>
          </cell>
          <cell r="G1506">
            <v>601.38</v>
          </cell>
          <cell r="H1506">
            <v>0</v>
          </cell>
          <cell r="I1506">
            <v>222.75</v>
          </cell>
          <cell r="J1506">
            <v>0</v>
          </cell>
          <cell r="K1506">
            <v>824.13</v>
          </cell>
          <cell r="L1506" t="str">
            <v>Yes</v>
          </cell>
          <cell r="M1506">
            <v>0.82730000000000004</v>
          </cell>
        </row>
        <row r="1507">
          <cell r="C1507">
            <v>5648</v>
          </cell>
          <cell r="D1507" t="str">
            <v>Quincy Innovation Academy</v>
          </cell>
          <cell r="E1507">
            <v>0</v>
          </cell>
          <cell r="F1507">
            <v>0</v>
          </cell>
          <cell r="G1507">
            <v>4.38</v>
          </cell>
          <cell r="H1507">
            <v>0</v>
          </cell>
          <cell r="I1507">
            <v>0</v>
          </cell>
          <cell r="J1507">
            <v>0</v>
          </cell>
          <cell r="K1507">
            <v>4.38</v>
          </cell>
          <cell r="L1507" t="str">
            <v>Yes</v>
          </cell>
          <cell r="M1507">
            <v>0.71430000000000005</v>
          </cell>
        </row>
        <row r="1508">
          <cell r="C1508">
            <v>5650</v>
          </cell>
          <cell r="D1508" t="str">
            <v>Quincy Innovation Academy Big Picture</v>
          </cell>
          <cell r="E1508">
            <v>0.75</v>
          </cell>
          <cell r="F1508">
            <v>10.84</v>
          </cell>
          <cell r="G1508">
            <v>19.010000000000002</v>
          </cell>
          <cell r="H1508">
            <v>0</v>
          </cell>
          <cell r="I1508">
            <v>0</v>
          </cell>
          <cell r="J1508">
            <v>0</v>
          </cell>
          <cell r="K1508">
            <v>30.6</v>
          </cell>
          <cell r="L1508" t="str">
            <v>Yes</v>
          </cell>
          <cell r="M1508">
            <v>0.69569999999999999</v>
          </cell>
        </row>
        <row r="1509">
          <cell r="C1509">
            <v>2510</v>
          </cell>
          <cell r="D1509" t="str">
            <v>Quincy Middle School</v>
          </cell>
          <cell r="E1509">
            <v>251.95</v>
          </cell>
          <cell r="F1509">
            <v>451.09</v>
          </cell>
          <cell r="G1509">
            <v>0</v>
          </cell>
          <cell r="H1509">
            <v>51.94</v>
          </cell>
          <cell r="I1509">
            <v>0</v>
          </cell>
          <cell r="J1509">
            <v>0</v>
          </cell>
          <cell r="K1509">
            <v>754.98</v>
          </cell>
          <cell r="L1509" t="str">
            <v>Yes</v>
          </cell>
          <cell r="M1509">
            <v>0.84850000000000003</v>
          </cell>
        </row>
        <row r="1510">
          <cell r="C1510">
            <v>4486</v>
          </cell>
          <cell r="D1510" t="str">
            <v>Rainier Elementary School</v>
          </cell>
          <cell r="E1510">
            <v>423.91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423.91</v>
          </cell>
          <cell r="L1510" t="str">
            <v>No</v>
          </cell>
          <cell r="M1510">
            <v>0.36320000000000002</v>
          </cell>
        </row>
        <row r="1511">
          <cell r="C1511">
            <v>2158</v>
          </cell>
          <cell r="D1511" t="str">
            <v>Rainier Middle School</v>
          </cell>
          <cell r="E1511">
            <v>59.88</v>
          </cell>
          <cell r="F1511">
            <v>135.96</v>
          </cell>
          <cell r="G1511">
            <v>0</v>
          </cell>
          <cell r="H1511">
            <v>14.42</v>
          </cell>
          <cell r="I1511">
            <v>0</v>
          </cell>
          <cell r="J1511">
            <v>0</v>
          </cell>
          <cell r="K1511">
            <v>210.26</v>
          </cell>
          <cell r="L1511" t="str">
            <v>No</v>
          </cell>
          <cell r="M1511">
            <v>0.49769999999999998</v>
          </cell>
        </row>
        <row r="1512">
          <cell r="C1512">
            <v>2468</v>
          </cell>
          <cell r="D1512" t="str">
            <v>Rainier Senior High School</v>
          </cell>
          <cell r="E1512">
            <v>0</v>
          </cell>
          <cell r="F1512">
            <v>0</v>
          </cell>
          <cell r="G1512">
            <v>158.29</v>
          </cell>
          <cell r="H1512">
            <v>0</v>
          </cell>
          <cell r="I1512">
            <v>62.82</v>
          </cell>
          <cell r="J1512">
            <v>0</v>
          </cell>
          <cell r="K1512">
            <v>221.10999999999999</v>
          </cell>
          <cell r="L1512" t="str">
            <v>No</v>
          </cell>
          <cell r="M1512">
            <v>0.41299999999999998</v>
          </cell>
        </row>
        <row r="1513">
          <cell r="C1513">
            <v>5380</v>
          </cell>
          <cell r="D1513" t="str">
            <v>Rainier Prep</v>
          </cell>
          <cell r="E1513">
            <v>158.88</v>
          </cell>
          <cell r="F1513">
            <v>169.75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328.63</v>
          </cell>
          <cell r="L1513" t="str">
            <v>Yes</v>
          </cell>
          <cell r="M1513">
            <v>0.76190000000000002</v>
          </cell>
        </row>
        <row r="1514">
          <cell r="C1514">
            <v>5468</v>
          </cell>
          <cell r="D1514" t="str">
            <v>Rainier Valley Leadership Academy</v>
          </cell>
          <cell r="E1514">
            <v>19.5</v>
          </cell>
          <cell r="F1514">
            <v>55.510000000000005</v>
          </cell>
          <cell r="G1514">
            <v>83.14</v>
          </cell>
          <cell r="H1514">
            <v>0</v>
          </cell>
          <cell r="I1514">
            <v>0</v>
          </cell>
          <cell r="J1514">
            <v>0</v>
          </cell>
          <cell r="K1514">
            <v>158.15</v>
          </cell>
          <cell r="L1514" t="str">
            <v>Yes</v>
          </cell>
          <cell r="M1514">
            <v>0.76880000000000004</v>
          </cell>
        </row>
        <row r="1515">
          <cell r="C1515">
            <v>2803</v>
          </cell>
          <cell r="D1515" t="str">
            <v>Raymond Elementary School</v>
          </cell>
          <cell r="E1515">
            <v>257.43999999999994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257.43999999999994</v>
          </cell>
          <cell r="L1515" t="str">
            <v>Yes</v>
          </cell>
          <cell r="M1515">
            <v>0.74219999999999997</v>
          </cell>
        </row>
        <row r="1516">
          <cell r="C1516">
            <v>2357</v>
          </cell>
          <cell r="D1516" t="str">
            <v>Raymond Jr Sr High School</v>
          </cell>
          <cell r="E1516">
            <v>0</v>
          </cell>
          <cell r="F1516">
            <v>81.89</v>
          </cell>
          <cell r="G1516">
            <v>118.17</v>
          </cell>
          <cell r="H1516">
            <v>0</v>
          </cell>
          <cell r="I1516">
            <v>38.74</v>
          </cell>
          <cell r="J1516">
            <v>0</v>
          </cell>
          <cell r="K1516">
            <v>238.8</v>
          </cell>
          <cell r="L1516" t="str">
            <v>Yes</v>
          </cell>
          <cell r="M1516">
            <v>0.66539999999999999</v>
          </cell>
        </row>
        <row r="1517">
          <cell r="C1517">
            <v>2864</v>
          </cell>
          <cell r="D1517" t="str">
            <v>Reardan Elementary School</v>
          </cell>
          <cell r="E1517">
            <v>359.96999999999997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359.96999999999997</v>
          </cell>
          <cell r="L1517" t="str">
            <v>Yes</v>
          </cell>
          <cell r="M1517">
            <v>0.51819999999999999</v>
          </cell>
        </row>
        <row r="1518">
          <cell r="C1518">
            <v>2478</v>
          </cell>
          <cell r="D1518" t="str">
            <v>Reardan Middle-Senior High School</v>
          </cell>
          <cell r="E1518">
            <v>0.09</v>
          </cell>
          <cell r="F1518">
            <v>97.37</v>
          </cell>
          <cell r="G1518">
            <v>166.24</v>
          </cell>
          <cell r="H1518">
            <v>9.94</v>
          </cell>
          <cell r="I1518">
            <v>48.75</v>
          </cell>
          <cell r="J1518">
            <v>0</v>
          </cell>
          <cell r="K1518">
            <v>322.39000000000004</v>
          </cell>
          <cell r="L1518" t="str">
            <v>No</v>
          </cell>
          <cell r="M1518">
            <v>0.41020000000000001</v>
          </cell>
        </row>
        <row r="1519">
          <cell r="C1519">
            <v>5688</v>
          </cell>
          <cell r="D1519" t="str">
            <v>Reardan Options' Program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 t="str">
            <v>No</v>
          </cell>
          <cell r="M1519">
            <v>0.36670000000000003</v>
          </cell>
        </row>
        <row r="1520">
          <cell r="C1520">
            <v>3587</v>
          </cell>
          <cell r="D1520" t="str">
            <v>Benson Hill Elementary School</v>
          </cell>
          <cell r="E1520">
            <v>444.95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444.95</v>
          </cell>
          <cell r="L1520" t="str">
            <v>No</v>
          </cell>
          <cell r="M1520">
            <v>0.44919999999999999</v>
          </cell>
        </row>
        <row r="1521">
          <cell r="C1521">
            <v>2439</v>
          </cell>
          <cell r="D1521" t="str">
            <v>Bryn Mawr Elementary School</v>
          </cell>
          <cell r="E1521">
            <v>346.9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346.9</v>
          </cell>
          <cell r="L1521" t="str">
            <v>Yes</v>
          </cell>
          <cell r="M1521">
            <v>0.5806</v>
          </cell>
        </row>
        <row r="1522">
          <cell r="C1522">
            <v>3034</v>
          </cell>
          <cell r="D1522" t="str">
            <v>Campbell Hill Elementary School</v>
          </cell>
          <cell r="E1522">
            <v>318.52999999999997</v>
          </cell>
          <cell r="F1522">
            <v>0</v>
          </cell>
          <cell r="G1522">
            <v>0</v>
          </cell>
          <cell r="H1522">
            <v>0</v>
          </cell>
          <cell r="I1522">
            <v>0</v>
          </cell>
          <cell r="J1522">
            <v>0</v>
          </cell>
          <cell r="K1522">
            <v>318.52999999999997</v>
          </cell>
          <cell r="L1522" t="str">
            <v>Yes</v>
          </cell>
          <cell r="M1522">
            <v>0.66879999999999995</v>
          </cell>
        </row>
        <row r="1523">
          <cell r="C1523">
            <v>3337</v>
          </cell>
          <cell r="D1523" t="str">
            <v>Cascade Elementary School</v>
          </cell>
          <cell r="E1523">
            <v>369.71000000000004</v>
          </cell>
          <cell r="F1523">
            <v>0</v>
          </cell>
          <cell r="G1523">
            <v>0</v>
          </cell>
          <cell r="H1523">
            <v>0</v>
          </cell>
          <cell r="I1523">
            <v>0</v>
          </cell>
          <cell r="J1523">
            <v>0</v>
          </cell>
          <cell r="K1523">
            <v>369.71000000000004</v>
          </cell>
          <cell r="L1523" t="str">
            <v>Yes</v>
          </cell>
          <cell r="M1523">
            <v>0.58760000000000001</v>
          </cell>
        </row>
        <row r="1524">
          <cell r="C1524">
            <v>3280</v>
          </cell>
          <cell r="D1524" t="str">
            <v>Dimmitt Middle School</v>
          </cell>
          <cell r="E1524">
            <v>217.48</v>
          </cell>
          <cell r="F1524">
            <v>381.63000000000005</v>
          </cell>
          <cell r="G1524">
            <v>0</v>
          </cell>
          <cell r="H1524">
            <v>44.46</v>
          </cell>
          <cell r="I1524">
            <v>0</v>
          </cell>
          <cell r="J1524">
            <v>0</v>
          </cell>
          <cell r="K1524">
            <v>643.57000000000005</v>
          </cell>
          <cell r="L1524" t="str">
            <v>Yes</v>
          </cell>
          <cell r="M1524">
            <v>0.64659999999999995</v>
          </cell>
        </row>
        <row r="1525">
          <cell r="C1525">
            <v>1534</v>
          </cell>
          <cell r="D1525" t="str">
            <v>Griffin Home</v>
          </cell>
          <cell r="E1525">
            <v>0</v>
          </cell>
          <cell r="F1525">
            <v>0.88</v>
          </cell>
          <cell r="G1525">
            <v>3.88</v>
          </cell>
          <cell r="H1525">
            <v>0</v>
          </cell>
          <cell r="I1525">
            <v>0</v>
          </cell>
          <cell r="J1525">
            <v>0</v>
          </cell>
          <cell r="K1525">
            <v>4.76</v>
          </cell>
          <cell r="L1525" t="str">
            <v>Yes</v>
          </cell>
          <cell r="M1525">
            <v>0.66669999999999996</v>
          </cell>
        </row>
        <row r="1526">
          <cell r="C1526">
            <v>1784</v>
          </cell>
          <cell r="D1526" t="str">
            <v>H.O.M.E. Program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 t="str">
            <v>No</v>
          </cell>
          <cell r="M1526">
            <v>0.12</v>
          </cell>
        </row>
        <row r="1527">
          <cell r="C1527">
            <v>3485</v>
          </cell>
          <cell r="D1527" t="str">
            <v>Hazelwood Elementary School</v>
          </cell>
          <cell r="E1527">
            <v>512.79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512.79</v>
          </cell>
          <cell r="L1527" t="str">
            <v>No</v>
          </cell>
          <cell r="M1527">
            <v>0.17430000000000001</v>
          </cell>
        </row>
        <row r="1528">
          <cell r="C1528">
            <v>3630</v>
          </cell>
          <cell r="D1528" t="str">
            <v>Hazen Senior High School</v>
          </cell>
          <cell r="E1528">
            <v>0</v>
          </cell>
          <cell r="F1528">
            <v>0</v>
          </cell>
          <cell r="G1528">
            <v>1069.3699999999999</v>
          </cell>
          <cell r="H1528">
            <v>0</v>
          </cell>
          <cell r="I1528">
            <v>502.03</v>
          </cell>
          <cell r="J1528">
            <v>0</v>
          </cell>
          <cell r="K1528">
            <v>1571.3999999999999</v>
          </cell>
          <cell r="L1528" t="str">
            <v>No</v>
          </cell>
          <cell r="M1528">
            <v>0.35880000000000001</v>
          </cell>
        </row>
        <row r="1529">
          <cell r="C1529">
            <v>2640</v>
          </cell>
          <cell r="D1529" t="str">
            <v>Highlands Elementary School</v>
          </cell>
          <cell r="E1529">
            <v>437.77</v>
          </cell>
          <cell r="F1529">
            <v>0</v>
          </cell>
          <cell r="G1529">
            <v>0</v>
          </cell>
          <cell r="H1529">
            <v>0</v>
          </cell>
          <cell r="I1529">
            <v>0</v>
          </cell>
          <cell r="J1529">
            <v>0</v>
          </cell>
          <cell r="K1529">
            <v>437.77</v>
          </cell>
          <cell r="L1529" t="str">
            <v>Yes</v>
          </cell>
          <cell r="M1529">
            <v>0.66220000000000001</v>
          </cell>
        </row>
        <row r="1530">
          <cell r="C1530">
            <v>5229</v>
          </cell>
          <cell r="D1530" t="str">
            <v>Honey Dew Elementary</v>
          </cell>
          <cell r="E1530">
            <v>351.28</v>
          </cell>
          <cell r="F1530">
            <v>0</v>
          </cell>
          <cell r="G1530">
            <v>0</v>
          </cell>
          <cell r="H1530">
            <v>0</v>
          </cell>
          <cell r="I1530">
            <v>0</v>
          </cell>
          <cell r="J1530">
            <v>0</v>
          </cell>
          <cell r="K1530">
            <v>351.28</v>
          </cell>
          <cell r="L1530" t="str">
            <v>Yes</v>
          </cell>
          <cell r="M1530">
            <v>0.56469999999999998</v>
          </cell>
        </row>
        <row r="1531">
          <cell r="C1531">
            <v>2597</v>
          </cell>
          <cell r="D1531" t="str">
            <v>Kennydale Elementary School</v>
          </cell>
          <cell r="E1531">
            <v>563.26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563.26</v>
          </cell>
          <cell r="L1531" t="str">
            <v>No</v>
          </cell>
          <cell r="M1531">
            <v>0.33689999999999998</v>
          </cell>
        </row>
        <row r="1532">
          <cell r="C1532">
            <v>2929</v>
          </cell>
          <cell r="D1532" t="str">
            <v>Lakeridge Elementary School</v>
          </cell>
          <cell r="E1532">
            <v>341.77</v>
          </cell>
          <cell r="F1532">
            <v>0</v>
          </cell>
          <cell r="G1532">
            <v>0</v>
          </cell>
          <cell r="H1532">
            <v>0</v>
          </cell>
          <cell r="I1532">
            <v>0</v>
          </cell>
          <cell r="J1532">
            <v>0</v>
          </cell>
          <cell r="K1532">
            <v>341.77</v>
          </cell>
          <cell r="L1532" t="str">
            <v>Yes</v>
          </cell>
          <cell r="M1532">
            <v>0.66669999999999996</v>
          </cell>
        </row>
        <row r="1533">
          <cell r="C1533">
            <v>3741</v>
          </cell>
          <cell r="D1533" t="str">
            <v>Lindbergh Senior High School</v>
          </cell>
          <cell r="E1533">
            <v>0</v>
          </cell>
          <cell r="F1533">
            <v>0</v>
          </cell>
          <cell r="G1533">
            <v>713.59</v>
          </cell>
          <cell r="H1533">
            <v>0</v>
          </cell>
          <cell r="I1533">
            <v>350.94</v>
          </cell>
          <cell r="J1533">
            <v>0</v>
          </cell>
          <cell r="K1533">
            <v>1064.53</v>
          </cell>
          <cell r="L1533" t="str">
            <v>Yes</v>
          </cell>
          <cell r="M1533">
            <v>0.52900000000000003</v>
          </cell>
        </row>
        <row r="1534">
          <cell r="C1534">
            <v>3586</v>
          </cell>
          <cell r="D1534" t="str">
            <v>Maplewood Heights Elementary School</v>
          </cell>
          <cell r="E1534">
            <v>606.68000000000006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606.68000000000006</v>
          </cell>
          <cell r="L1534" t="str">
            <v>No</v>
          </cell>
          <cell r="M1534">
            <v>0.2409</v>
          </cell>
        </row>
        <row r="1535">
          <cell r="C1535">
            <v>3035</v>
          </cell>
          <cell r="D1535" t="str">
            <v>McKnight Middle School</v>
          </cell>
          <cell r="E1535">
            <v>289.99</v>
          </cell>
          <cell r="F1535">
            <v>551.18999999999994</v>
          </cell>
          <cell r="G1535">
            <v>0</v>
          </cell>
          <cell r="H1535">
            <v>43.63</v>
          </cell>
          <cell r="I1535">
            <v>0</v>
          </cell>
          <cell r="J1535">
            <v>0</v>
          </cell>
          <cell r="K1535">
            <v>884.81</v>
          </cell>
          <cell r="L1535" t="str">
            <v>No</v>
          </cell>
          <cell r="M1535">
            <v>0.44819999999999999</v>
          </cell>
        </row>
        <row r="1536">
          <cell r="C1536">
            <v>3434</v>
          </cell>
          <cell r="D1536" t="str">
            <v>Nelsen Middle School</v>
          </cell>
          <cell r="E1536">
            <v>269.72000000000003</v>
          </cell>
          <cell r="F1536">
            <v>584.89</v>
          </cell>
          <cell r="G1536">
            <v>0</v>
          </cell>
          <cell r="H1536">
            <v>54.68</v>
          </cell>
          <cell r="I1536">
            <v>0</v>
          </cell>
          <cell r="J1536">
            <v>0</v>
          </cell>
          <cell r="K1536">
            <v>909.29</v>
          </cell>
          <cell r="L1536" t="str">
            <v>Yes</v>
          </cell>
          <cell r="M1536">
            <v>0.54769999999999996</v>
          </cell>
        </row>
        <row r="1537">
          <cell r="C1537">
            <v>1648</v>
          </cell>
          <cell r="D1537" t="str">
            <v>Out Of District Facility</v>
          </cell>
          <cell r="E1537">
            <v>4.75</v>
          </cell>
          <cell r="F1537">
            <v>3.88</v>
          </cell>
          <cell r="G1537">
            <v>6.71</v>
          </cell>
          <cell r="H1537">
            <v>0</v>
          </cell>
          <cell r="I1537">
            <v>0</v>
          </cell>
          <cell r="J1537">
            <v>0</v>
          </cell>
          <cell r="K1537">
            <v>15.34</v>
          </cell>
          <cell r="L1537" t="str">
            <v>No</v>
          </cell>
          <cell r="M1537">
            <v>0.35709999999999997</v>
          </cell>
        </row>
        <row r="1538">
          <cell r="C1538">
            <v>5070</v>
          </cell>
          <cell r="D1538" t="str">
            <v>Renton Academy</v>
          </cell>
          <cell r="E1538">
            <v>10.39</v>
          </cell>
          <cell r="F1538">
            <v>7.2299999999999995</v>
          </cell>
          <cell r="G1538">
            <v>8.7799999999999994</v>
          </cell>
          <cell r="H1538">
            <v>0</v>
          </cell>
          <cell r="I1538">
            <v>0</v>
          </cell>
          <cell r="J1538">
            <v>0</v>
          </cell>
          <cell r="K1538">
            <v>26.4</v>
          </cell>
          <cell r="L1538" t="str">
            <v>Yes</v>
          </cell>
          <cell r="M1538">
            <v>0.79310000000000003</v>
          </cell>
        </row>
        <row r="1539">
          <cell r="C1539">
            <v>5638</v>
          </cell>
          <cell r="D1539" t="str">
            <v>Renton Online School</v>
          </cell>
          <cell r="E1539">
            <v>401.34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401.34</v>
          </cell>
          <cell r="L1539" t="str">
            <v>No</v>
          </cell>
          <cell r="M1539">
            <v>0.46539999999999998</v>
          </cell>
        </row>
        <row r="1540">
          <cell r="C1540">
            <v>3521</v>
          </cell>
          <cell r="D1540" t="str">
            <v>Renton Park Elementary School</v>
          </cell>
          <cell r="E1540">
            <v>339.89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339.89</v>
          </cell>
          <cell r="L1540" t="str">
            <v>Yes</v>
          </cell>
          <cell r="M1540">
            <v>0.55359999999999998</v>
          </cell>
        </row>
        <row r="1541">
          <cell r="C1541">
            <v>2475</v>
          </cell>
          <cell r="D1541" t="str">
            <v>Renton Senior High School</v>
          </cell>
          <cell r="E1541">
            <v>0</v>
          </cell>
          <cell r="F1541">
            <v>0.88</v>
          </cell>
          <cell r="G1541">
            <v>674.94</v>
          </cell>
          <cell r="H1541">
            <v>0</v>
          </cell>
          <cell r="I1541">
            <v>338.73</v>
          </cell>
          <cell r="J1541">
            <v>0</v>
          </cell>
          <cell r="K1541">
            <v>1014.5500000000001</v>
          </cell>
          <cell r="L1541" t="str">
            <v>Yes</v>
          </cell>
          <cell r="M1541">
            <v>0.63080000000000003</v>
          </cell>
        </row>
        <row r="1542">
          <cell r="C1542">
            <v>5484</v>
          </cell>
          <cell r="D1542" t="str">
            <v>Risdon Middle School</v>
          </cell>
          <cell r="E1542">
            <v>250.76</v>
          </cell>
          <cell r="F1542">
            <v>502.55000000000007</v>
          </cell>
          <cell r="G1542">
            <v>0</v>
          </cell>
          <cell r="H1542">
            <v>46.88</v>
          </cell>
          <cell r="I1542">
            <v>0</v>
          </cell>
          <cell r="J1542">
            <v>0</v>
          </cell>
          <cell r="K1542">
            <v>800.19</v>
          </cell>
          <cell r="L1542" t="str">
            <v>No</v>
          </cell>
          <cell r="M1542">
            <v>0.38590000000000002</v>
          </cell>
        </row>
        <row r="1543">
          <cell r="C1543">
            <v>5519</v>
          </cell>
          <cell r="D1543" t="str">
            <v>Sartori Elementary School</v>
          </cell>
          <cell r="E1543">
            <v>508.26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508.26</v>
          </cell>
          <cell r="L1543" t="str">
            <v>No</v>
          </cell>
          <cell r="M1543">
            <v>0.33200000000000002</v>
          </cell>
        </row>
        <row r="1544">
          <cell r="C1544">
            <v>3668</v>
          </cell>
          <cell r="D1544" t="str">
            <v>Sierra Heights Elementary School</v>
          </cell>
          <cell r="E1544">
            <v>455.65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455.65</v>
          </cell>
          <cell r="L1544" t="str">
            <v>No</v>
          </cell>
          <cell r="M1544">
            <v>0.45390000000000003</v>
          </cell>
        </row>
        <row r="1545">
          <cell r="C1545">
            <v>3740</v>
          </cell>
          <cell r="D1545" t="str">
            <v>Talbot Hill Elementary School</v>
          </cell>
          <cell r="E1545">
            <v>365.51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365.51</v>
          </cell>
          <cell r="L1545" t="str">
            <v>No</v>
          </cell>
          <cell r="M1545">
            <v>0.42699999999999999</v>
          </cell>
        </row>
        <row r="1546">
          <cell r="C1546">
            <v>5282</v>
          </cell>
          <cell r="D1546" t="str">
            <v>Talley High School</v>
          </cell>
          <cell r="E1546">
            <v>5</v>
          </cell>
          <cell r="F1546">
            <v>1.75</v>
          </cell>
          <cell r="G1546">
            <v>88.99</v>
          </cell>
          <cell r="H1546">
            <v>0</v>
          </cell>
          <cell r="I1546">
            <v>38.51</v>
          </cell>
          <cell r="J1546">
            <v>0</v>
          </cell>
          <cell r="K1546">
            <v>134.25</v>
          </cell>
          <cell r="L1546" t="str">
            <v>Yes</v>
          </cell>
          <cell r="M1546">
            <v>0.6734</v>
          </cell>
        </row>
        <row r="1547">
          <cell r="C1547">
            <v>3702</v>
          </cell>
          <cell r="D1547" t="str">
            <v>Tiffany Park Elementary School</v>
          </cell>
          <cell r="E1547">
            <v>345.58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345.58</v>
          </cell>
          <cell r="L1547" t="str">
            <v>No</v>
          </cell>
          <cell r="M1547">
            <v>0.49270000000000003</v>
          </cell>
        </row>
        <row r="1548">
          <cell r="C1548">
            <v>5590</v>
          </cell>
          <cell r="D1548" t="str">
            <v>Ella Baker High School (Open Doors)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  <cell r="I1548">
            <v>0</v>
          </cell>
          <cell r="J1548">
            <v>0</v>
          </cell>
          <cell r="K1548">
            <v>0</v>
          </cell>
          <cell r="L1548" t="str">
            <v>No</v>
          </cell>
          <cell r="M1548">
            <v>0</v>
          </cell>
        </row>
        <row r="1549">
          <cell r="C1549">
            <v>5591</v>
          </cell>
          <cell r="D1549" t="str">
            <v>Renton Technical High School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  <cell r="L1549" t="str">
            <v>No</v>
          </cell>
          <cell r="M1549">
            <v>0</v>
          </cell>
        </row>
        <row r="1550">
          <cell r="C1550">
            <v>2789</v>
          </cell>
          <cell r="D1550" t="str">
            <v>Republic Elementary School</v>
          </cell>
          <cell r="E1550">
            <v>163.39999999999998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163.39999999999998</v>
          </cell>
          <cell r="L1550" t="str">
            <v>Yes</v>
          </cell>
          <cell r="M1550">
            <v>0.7853</v>
          </cell>
        </row>
        <row r="1551">
          <cell r="C1551">
            <v>3559</v>
          </cell>
          <cell r="D1551" t="str">
            <v>Republic Junior High</v>
          </cell>
          <cell r="E1551">
            <v>3.75</v>
          </cell>
          <cell r="F1551">
            <v>37.629999999999995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41.379999999999995</v>
          </cell>
          <cell r="L1551" t="str">
            <v>Yes</v>
          </cell>
          <cell r="M1551">
            <v>0.78949999999999998</v>
          </cell>
        </row>
        <row r="1552">
          <cell r="C1552">
            <v>1898</v>
          </cell>
          <cell r="D1552" t="str">
            <v>Republic Parent Partner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 t="str">
            <v>No</v>
          </cell>
          <cell r="M1552">
            <v>0.2364</v>
          </cell>
        </row>
        <row r="1553">
          <cell r="C1553">
            <v>3579</v>
          </cell>
          <cell r="D1553" t="str">
            <v>Republic Senior High School</v>
          </cell>
          <cell r="E1553">
            <v>0</v>
          </cell>
          <cell r="F1553">
            <v>0</v>
          </cell>
          <cell r="G1553">
            <v>77.959999999999994</v>
          </cell>
          <cell r="H1553">
            <v>0</v>
          </cell>
          <cell r="I1553">
            <v>12.37</v>
          </cell>
          <cell r="J1553">
            <v>0</v>
          </cell>
          <cell r="K1553">
            <v>90.33</v>
          </cell>
          <cell r="L1553" t="str">
            <v>Yes</v>
          </cell>
          <cell r="M1553">
            <v>0.8367</v>
          </cell>
        </row>
        <row r="1554">
          <cell r="C1554">
            <v>4060</v>
          </cell>
          <cell r="D1554" t="str">
            <v>Badger Mountain Elementary</v>
          </cell>
          <cell r="E1554">
            <v>496.26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496.26</v>
          </cell>
          <cell r="L1554" t="str">
            <v>No</v>
          </cell>
          <cell r="M1554">
            <v>0.3206</v>
          </cell>
        </row>
        <row r="1555">
          <cell r="C1555">
            <v>2721</v>
          </cell>
          <cell r="D1555" t="str">
            <v>Carmichael Middle School</v>
          </cell>
          <cell r="E1555">
            <v>261.94</v>
          </cell>
          <cell r="F1555">
            <v>527.54999999999995</v>
          </cell>
          <cell r="G1555">
            <v>0</v>
          </cell>
          <cell r="H1555">
            <v>21.03</v>
          </cell>
          <cell r="I1555">
            <v>0</v>
          </cell>
          <cell r="J1555">
            <v>0</v>
          </cell>
          <cell r="K1555">
            <v>810.52</v>
          </cell>
          <cell r="L1555" t="str">
            <v>Yes</v>
          </cell>
          <cell r="M1555">
            <v>0.57230000000000003</v>
          </cell>
        </row>
        <row r="1556">
          <cell r="C1556">
            <v>2785</v>
          </cell>
          <cell r="D1556" t="str">
            <v>Chief Joseph Middle School</v>
          </cell>
          <cell r="E1556">
            <v>223.82</v>
          </cell>
          <cell r="F1556">
            <v>447.55</v>
          </cell>
          <cell r="G1556">
            <v>0</v>
          </cell>
          <cell r="H1556">
            <v>11.95</v>
          </cell>
          <cell r="I1556">
            <v>0</v>
          </cell>
          <cell r="J1556">
            <v>0</v>
          </cell>
          <cell r="K1556">
            <v>683.32</v>
          </cell>
          <cell r="L1556" t="str">
            <v>Yes</v>
          </cell>
          <cell r="M1556">
            <v>0.62190000000000001</v>
          </cell>
        </row>
        <row r="1557">
          <cell r="C1557">
            <v>3926</v>
          </cell>
          <cell r="D1557" t="str">
            <v>Enterprise Middle School</v>
          </cell>
          <cell r="E1557">
            <v>205.71</v>
          </cell>
          <cell r="F1557">
            <v>421</v>
          </cell>
          <cell r="G1557">
            <v>0</v>
          </cell>
          <cell r="H1557">
            <v>37.15</v>
          </cell>
          <cell r="I1557">
            <v>0</v>
          </cell>
          <cell r="J1557">
            <v>0</v>
          </cell>
          <cell r="K1557">
            <v>663.86</v>
          </cell>
          <cell r="L1557" t="str">
            <v>No</v>
          </cell>
          <cell r="M1557">
            <v>0.33579999999999999</v>
          </cell>
        </row>
        <row r="1558">
          <cell r="C1558">
            <v>3833</v>
          </cell>
          <cell r="D1558" t="str">
            <v>Hanford High School</v>
          </cell>
          <cell r="E1558">
            <v>0</v>
          </cell>
          <cell r="F1558">
            <v>0.06</v>
          </cell>
          <cell r="G1558">
            <v>1471.39</v>
          </cell>
          <cell r="H1558">
            <v>0</v>
          </cell>
          <cell r="I1558">
            <v>301.12</v>
          </cell>
          <cell r="J1558">
            <v>0</v>
          </cell>
          <cell r="K1558">
            <v>1772.5700000000002</v>
          </cell>
          <cell r="L1558" t="str">
            <v>No</v>
          </cell>
          <cell r="M1558">
            <v>0.30320000000000003</v>
          </cell>
        </row>
        <row r="1559">
          <cell r="C1559">
            <v>2786</v>
          </cell>
          <cell r="D1559" t="str">
            <v>Jason Lee Elementary School</v>
          </cell>
          <cell r="E1559">
            <v>477.74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477.74</v>
          </cell>
          <cell r="L1559" t="str">
            <v>Yes</v>
          </cell>
          <cell r="M1559">
            <v>0.5494</v>
          </cell>
        </row>
        <row r="1560">
          <cell r="C1560">
            <v>2642</v>
          </cell>
          <cell r="D1560" t="str">
            <v>Jefferson Elementary</v>
          </cell>
          <cell r="E1560">
            <v>404.77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404.77</v>
          </cell>
          <cell r="L1560" t="str">
            <v>Yes</v>
          </cell>
          <cell r="M1560">
            <v>0.66</v>
          </cell>
        </row>
        <row r="1561">
          <cell r="C1561">
            <v>5493</v>
          </cell>
          <cell r="D1561" t="str">
            <v>Leona Libby Middle School</v>
          </cell>
          <cell r="E1561">
            <v>268.02</v>
          </cell>
          <cell r="F1561">
            <v>466.72</v>
          </cell>
          <cell r="G1561">
            <v>0</v>
          </cell>
          <cell r="H1561">
            <v>10.02</v>
          </cell>
          <cell r="I1561">
            <v>0</v>
          </cell>
          <cell r="J1561">
            <v>0</v>
          </cell>
          <cell r="K1561">
            <v>744.76</v>
          </cell>
          <cell r="L1561" t="str">
            <v>No</v>
          </cell>
          <cell r="M1561">
            <v>0.17380000000000001</v>
          </cell>
        </row>
        <row r="1562">
          <cell r="C1562">
            <v>2657</v>
          </cell>
          <cell r="D1562" t="str">
            <v>Lewis &amp; Clark Elementary School</v>
          </cell>
          <cell r="E1562">
            <v>474.84999999999997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474.84999999999997</v>
          </cell>
          <cell r="L1562" t="str">
            <v>Yes</v>
          </cell>
          <cell r="M1562">
            <v>0.5847</v>
          </cell>
        </row>
        <row r="1563">
          <cell r="C1563">
            <v>2656</v>
          </cell>
          <cell r="D1563" t="str">
            <v>Marcus Whitman Elementary</v>
          </cell>
          <cell r="E1563">
            <v>465.48999999999995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465.48999999999995</v>
          </cell>
          <cell r="L1563" t="str">
            <v>Yes</v>
          </cell>
          <cell r="M1563">
            <v>0.62529999999999997</v>
          </cell>
        </row>
        <row r="1564">
          <cell r="C1564">
            <v>5419</v>
          </cell>
          <cell r="D1564" t="str">
            <v>Orchard Elementary</v>
          </cell>
          <cell r="E1564">
            <v>666.99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666.99</v>
          </cell>
          <cell r="L1564" t="str">
            <v>No</v>
          </cell>
          <cell r="M1564">
            <v>0.19040000000000001</v>
          </cell>
        </row>
        <row r="1565">
          <cell r="C1565">
            <v>5689</v>
          </cell>
          <cell r="D1565" t="str">
            <v>Pacific Crest Online Academy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 t="str">
            <v>Yes</v>
          </cell>
          <cell r="M1565">
            <v>0.51539999999999997</v>
          </cell>
        </row>
        <row r="1566">
          <cell r="C1566">
            <v>3511</v>
          </cell>
          <cell r="D1566" t="str">
            <v>Richland High School</v>
          </cell>
          <cell r="E1566">
            <v>0</v>
          </cell>
          <cell r="F1566">
            <v>0</v>
          </cell>
          <cell r="G1566">
            <v>1557.41</v>
          </cell>
          <cell r="H1566">
            <v>0</v>
          </cell>
          <cell r="I1566">
            <v>342.3</v>
          </cell>
          <cell r="J1566">
            <v>0</v>
          </cell>
          <cell r="K1566">
            <v>1899.71</v>
          </cell>
          <cell r="L1566" t="str">
            <v>No</v>
          </cell>
          <cell r="M1566">
            <v>0.34</v>
          </cell>
        </row>
        <row r="1567">
          <cell r="C1567">
            <v>4295</v>
          </cell>
          <cell r="D1567" t="str">
            <v>Rivers Edge High School</v>
          </cell>
          <cell r="E1567">
            <v>0</v>
          </cell>
          <cell r="F1567">
            <v>0</v>
          </cell>
          <cell r="G1567">
            <v>44.81</v>
          </cell>
          <cell r="H1567">
            <v>0</v>
          </cell>
          <cell r="I1567">
            <v>15.96</v>
          </cell>
          <cell r="J1567">
            <v>0</v>
          </cell>
          <cell r="K1567">
            <v>60.77</v>
          </cell>
          <cell r="L1567" t="str">
            <v>Yes</v>
          </cell>
          <cell r="M1567">
            <v>0.61670000000000003</v>
          </cell>
        </row>
        <row r="1568">
          <cell r="C1568">
            <v>3732</v>
          </cell>
          <cell r="D1568" t="str">
            <v>Sacajawea Elementary</v>
          </cell>
          <cell r="E1568">
            <v>439.65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439.65</v>
          </cell>
          <cell r="L1568" t="str">
            <v>No</v>
          </cell>
          <cell r="M1568">
            <v>0.4758</v>
          </cell>
        </row>
        <row r="1569">
          <cell r="C1569">
            <v>2001</v>
          </cell>
          <cell r="D1569" t="str">
            <v>Special Programs</v>
          </cell>
          <cell r="E1569">
            <v>0.87</v>
          </cell>
          <cell r="F1569">
            <v>0.55000000000000004</v>
          </cell>
          <cell r="G1569">
            <v>1.3</v>
          </cell>
          <cell r="H1569">
            <v>0</v>
          </cell>
          <cell r="I1569">
            <v>0</v>
          </cell>
          <cell r="J1569">
            <v>0</v>
          </cell>
          <cell r="K1569">
            <v>2.7199999999999998</v>
          </cell>
          <cell r="L1569" t="str">
            <v>No</v>
          </cell>
          <cell r="M1569">
            <v>3.3300000000000003E-2</v>
          </cell>
        </row>
        <row r="1570">
          <cell r="C1570">
            <v>4059</v>
          </cell>
          <cell r="D1570" t="str">
            <v>Tapteal Elementary School</v>
          </cell>
          <cell r="E1570">
            <v>635.13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635.13</v>
          </cell>
          <cell r="L1570" t="str">
            <v>No</v>
          </cell>
          <cell r="M1570">
            <v>0.49070000000000003</v>
          </cell>
        </row>
        <row r="1571">
          <cell r="C1571">
            <v>5165</v>
          </cell>
          <cell r="D1571" t="str">
            <v>Three Rivers Home Link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L1571" t="str">
            <v>No</v>
          </cell>
          <cell r="M1571">
            <v>0.15670000000000001</v>
          </cell>
        </row>
        <row r="1572">
          <cell r="C1572">
            <v>5092</v>
          </cell>
          <cell r="D1572" t="str">
            <v>White Bluffs Elementary School</v>
          </cell>
          <cell r="E1572">
            <v>711.3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711.3</v>
          </cell>
          <cell r="L1572" t="str">
            <v>No</v>
          </cell>
          <cell r="M1572">
            <v>0.16109999999999999</v>
          </cell>
        </row>
        <row r="1573">
          <cell r="C1573">
            <v>4543</v>
          </cell>
          <cell r="D1573" t="str">
            <v>William Wiley Elementary School</v>
          </cell>
          <cell r="E1573">
            <v>570.39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570.39</v>
          </cell>
          <cell r="L1573" t="str">
            <v>No</v>
          </cell>
          <cell r="M1573">
            <v>0.2727</v>
          </cell>
        </row>
        <row r="1574">
          <cell r="C1574">
            <v>2390</v>
          </cell>
          <cell r="D1574" t="str">
            <v>Ridgefield High School</v>
          </cell>
          <cell r="E1574">
            <v>0</v>
          </cell>
          <cell r="F1574">
            <v>0.34</v>
          </cell>
          <cell r="G1574">
            <v>761.99</v>
          </cell>
          <cell r="H1574">
            <v>0</v>
          </cell>
          <cell r="I1574">
            <v>191.92</v>
          </cell>
          <cell r="J1574">
            <v>0</v>
          </cell>
          <cell r="K1574">
            <v>954.25</v>
          </cell>
          <cell r="L1574" t="str">
            <v>No</v>
          </cell>
          <cell r="M1574">
            <v>0.2445</v>
          </cell>
        </row>
        <row r="1575">
          <cell r="C1575">
            <v>3321</v>
          </cell>
          <cell r="D1575" t="str">
            <v>South Ridge Elementary</v>
          </cell>
          <cell r="E1575">
            <v>570.29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570.29</v>
          </cell>
          <cell r="L1575" t="str">
            <v>No</v>
          </cell>
          <cell r="M1575">
            <v>0.2351</v>
          </cell>
        </row>
        <row r="1576">
          <cell r="C1576">
            <v>5518</v>
          </cell>
          <cell r="D1576" t="str">
            <v>Sunset Ridge Intermediate School</v>
          </cell>
          <cell r="E1576">
            <v>578.24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578.24</v>
          </cell>
          <cell r="L1576" t="str">
            <v>No</v>
          </cell>
          <cell r="M1576">
            <v>0.26169999999999999</v>
          </cell>
        </row>
        <row r="1577">
          <cell r="C1577">
            <v>3786</v>
          </cell>
          <cell r="D1577" t="str">
            <v>Union Ridge Elementary</v>
          </cell>
          <cell r="E1577">
            <v>809.61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809.61</v>
          </cell>
          <cell r="L1577" t="str">
            <v>No</v>
          </cell>
          <cell r="M1577">
            <v>0.20069999999999999</v>
          </cell>
        </row>
        <row r="1578">
          <cell r="C1578">
            <v>3891</v>
          </cell>
          <cell r="D1578" t="str">
            <v>View Ridge Middle School</v>
          </cell>
          <cell r="E1578">
            <v>0</v>
          </cell>
          <cell r="F1578">
            <v>539.54999999999995</v>
          </cell>
          <cell r="G1578">
            <v>0</v>
          </cell>
          <cell r="H1578">
            <v>67.489999999999995</v>
          </cell>
          <cell r="I1578">
            <v>0</v>
          </cell>
          <cell r="J1578">
            <v>0</v>
          </cell>
          <cell r="K1578">
            <v>607.04</v>
          </cell>
          <cell r="L1578" t="str">
            <v>No</v>
          </cell>
          <cell r="M1578">
            <v>0.25359999999999999</v>
          </cell>
        </row>
        <row r="1579">
          <cell r="C1579">
            <v>5690</v>
          </cell>
          <cell r="D1579" t="str">
            <v>Wisdom Ridge Academy</v>
          </cell>
          <cell r="E1579">
            <v>0.13</v>
          </cell>
          <cell r="F1579">
            <v>0</v>
          </cell>
          <cell r="G1579">
            <v>0</v>
          </cell>
          <cell r="H1579">
            <v>0</v>
          </cell>
          <cell r="I1579">
            <v>0</v>
          </cell>
          <cell r="J1579">
            <v>0</v>
          </cell>
          <cell r="K1579">
            <v>0.13</v>
          </cell>
          <cell r="L1579" t="str">
            <v>No</v>
          </cell>
          <cell r="M1579">
            <v>0.26879999999999998</v>
          </cell>
        </row>
        <row r="1580">
          <cell r="C1580">
            <v>5303</v>
          </cell>
          <cell r="D1580" t="str">
            <v>Lind Ritzville Middle School</v>
          </cell>
          <cell r="E1580">
            <v>30.12</v>
          </cell>
          <cell r="F1580">
            <v>39.710000000000008</v>
          </cell>
          <cell r="G1580">
            <v>0</v>
          </cell>
          <cell r="H1580">
            <v>9.23</v>
          </cell>
          <cell r="I1580">
            <v>0</v>
          </cell>
          <cell r="J1580">
            <v>0</v>
          </cell>
          <cell r="K1580">
            <v>79.060000000000016</v>
          </cell>
          <cell r="L1580" t="str">
            <v>Yes</v>
          </cell>
          <cell r="M1580">
            <v>0.5161</v>
          </cell>
        </row>
        <row r="1581">
          <cell r="C1581">
            <v>2719</v>
          </cell>
          <cell r="D1581" t="str">
            <v>Ritzville Grade School</v>
          </cell>
          <cell r="E1581">
            <v>151.38999999999999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151.38999999999999</v>
          </cell>
          <cell r="L1581" t="str">
            <v>Yes</v>
          </cell>
          <cell r="M1581">
            <v>0.50890000000000002</v>
          </cell>
        </row>
        <row r="1582">
          <cell r="C1582">
            <v>2132</v>
          </cell>
          <cell r="D1582" t="str">
            <v>Ritzville High School</v>
          </cell>
          <cell r="E1582">
            <v>0</v>
          </cell>
          <cell r="F1582">
            <v>0</v>
          </cell>
          <cell r="G1582">
            <v>64.47</v>
          </cell>
          <cell r="H1582">
            <v>0</v>
          </cell>
          <cell r="I1582">
            <v>21.73</v>
          </cell>
          <cell r="J1582">
            <v>0</v>
          </cell>
          <cell r="K1582">
            <v>86.2</v>
          </cell>
          <cell r="L1582" t="str">
            <v>No</v>
          </cell>
          <cell r="M1582">
            <v>0.32669999999999999</v>
          </cell>
        </row>
        <row r="1583">
          <cell r="C1583">
            <v>2525</v>
          </cell>
          <cell r="D1583" t="str">
            <v>Chattaroy Elementary</v>
          </cell>
          <cell r="E1583">
            <v>205.65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205.65</v>
          </cell>
          <cell r="L1583" t="str">
            <v>Yes</v>
          </cell>
          <cell r="M1583">
            <v>0.51670000000000005</v>
          </cell>
        </row>
        <row r="1584">
          <cell r="C1584">
            <v>1919</v>
          </cell>
          <cell r="D1584" t="str">
            <v>Independent Scholar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  <cell r="I1584">
            <v>0</v>
          </cell>
          <cell r="J1584">
            <v>0</v>
          </cell>
          <cell r="K1584">
            <v>0</v>
          </cell>
          <cell r="L1584" t="str">
            <v>Yes</v>
          </cell>
          <cell r="M1584">
            <v>0.51329999999999998</v>
          </cell>
        </row>
        <row r="1585">
          <cell r="C1585">
            <v>4033</v>
          </cell>
          <cell r="D1585" t="str">
            <v>Riverside Elementary</v>
          </cell>
          <cell r="E1585">
            <v>381.78000000000003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381.78000000000003</v>
          </cell>
          <cell r="L1585" t="str">
            <v>Yes</v>
          </cell>
          <cell r="M1585">
            <v>0.55559999999999998</v>
          </cell>
        </row>
        <row r="1586">
          <cell r="C1586">
            <v>4228</v>
          </cell>
          <cell r="D1586" t="str">
            <v>Riverside High School</v>
          </cell>
          <cell r="E1586">
            <v>0</v>
          </cell>
          <cell r="F1586">
            <v>0</v>
          </cell>
          <cell r="G1586">
            <v>267.99</v>
          </cell>
          <cell r="H1586">
            <v>0</v>
          </cell>
          <cell r="I1586">
            <v>112.09</v>
          </cell>
          <cell r="J1586">
            <v>0</v>
          </cell>
          <cell r="K1586">
            <v>380.08000000000004</v>
          </cell>
          <cell r="L1586" t="str">
            <v>No</v>
          </cell>
          <cell r="M1586">
            <v>0.41699999999999998</v>
          </cell>
        </row>
        <row r="1587">
          <cell r="C1587">
            <v>3466</v>
          </cell>
          <cell r="D1587" t="str">
            <v>Riverside Middle School</v>
          </cell>
          <cell r="E1587">
            <v>92.17</v>
          </cell>
          <cell r="F1587">
            <v>154.27000000000001</v>
          </cell>
          <cell r="G1587">
            <v>0</v>
          </cell>
          <cell r="H1587">
            <v>48.85</v>
          </cell>
          <cell r="I1587">
            <v>0</v>
          </cell>
          <cell r="J1587">
            <v>0</v>
          </cell>
          <cell r="K1587">
            <v>295.29000000000002</v>
          </cell>
          <cell r="L1587" t="str">
            <v>No</v>
          </cell>
          <cell r="M1587">
            <v>0.49340000000000001</v>
          </cell>
        </row>
        <row r="1588">
          <cell r="C1588">
            <v>2485</v>
          </cell>
          <cell r="D1588" t="str">
            <v>Carnation Elementary School</v>
          </cell>
          <cell r="E1588">
            <v>311.92999999999995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311.92999999999995</v>
          </cell>
          <cell r="L1588" t="str">
            <v>No</v>
          </cell>
          <cell r="M1588">
            <v>0.1789</v>
          </cell>
        </row>
        <row r="1589">
          <cell r="C1589">
            <v>3524</v>
          </cell>
          <cell r="D1589" t="str">
            <v>Cedarcrest High School</v>
          </cell>
          <cell r="E1589">
            <v>0</v>
          </cell>
          <cell r="F1589">
            <v>0</v>
          </cell>
          <cell r="G1589">
            <v>670.87</v>
          </cell>
          <cell r="H1589">
            <v>0</v>
          </cell>
          <cell r="I1589">
            <v>156.82</v>
          </cell>
          <cell r="J1589">
            <v>0</v>
          </cell>
          <cell r="K1589">
            <v>827.69</v>
          </cell>
          <cell r="L1589" t="str">
            <v>No</v>
          </cell>
          <cell r="M1589">
            <v>0.1041</v>
          </cell>
        </row>
        <row r="1590">
          <cell r="C1590">
            <v>3101</v>
          </cell>
          <cell r="D1590" t="str">
            <v>Cherry Valley Elementary School</v>
          </cell>
          <cell r="E1590">
            <v>420.06999999999994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420.06999999999994</v>
          </cell>
          <cell r="L1590" t="str">
            <v>No</v>
          </cell>
          <cell r="M1590">
            <v>0.1087</v>
          </cell>
        </row>
        <row r="1591">
          <cell r="C1591">
            <v>5244</v>
          </cell>
          <cell r="D1591" t="str">
            <v>Choice</v>
          </cell>
          <cell r="E1591">
            <v>0</v>
          </cell>
          <cell r="F1591">
            <v>0</v>
          </cell>
          <cell r="G1591">
            <v>14.63</v>
          </cell>
          <cell r="H1591">
            <v>0</v>
          </cell>
          <cell r="I1591">
            <v>0</v>
          </cell>
          <cell r="J1591">
            <v>0</v>
          </cell>
          <cell r="K1591">
            <v>14.63</v>
          </cell>
          <cell r="L1591" t="str">
            <v>No</v>
          </cell>
          <cell r="M1591">
            <v>0.2</v>
          </cell>
        </row>
        <row r="1592">
          <cell r="C1592">
            <v>1756</v>
          </cell>
          <cell r="D1592" t="str">
            <v>CLIP</v>
          </cell>
          <cell r="E1592">
            <v>0</v>
          </cell>
          <cell r="F1592">
            <v>0</v>
          </cell>
          <cell r="G1592">
            <v>0</v>
          </cell>
          <cell r="H1592">
            <v>0</v>
          </cell>
          <cell r="I1592">
            <v>0</v>
          </cell>
          <cell r="J1592">
            <v>0</v>
          </cell>
          <cell r="K1592">
            <v>0</v>
          </cell>
          <cell r="L1592" t="str">
            <v>No</v>
          </cell>
          <cell r="M1592">
            <v>0.1111</v>
          </cell>
        </row>
        <row r="1593">
          <cell r="C1593">
            <v>3006</v>
          </cell>
          <cell r="D1593" t="str">
            <v>Eagle Rock Multiage School</v>
          </cell>
          <cell r="E1593">
            <v>46.510000000000005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46.510000000000005</v>
          </cell>
          <cell r="L1593" t="str">
            <v>No</v>
          </cell>
          <cell r="M1593">
            <v>0</v>
          </cell>
        </row>
        <row r="1594">
          <cell r="C1594">
            <v>1854</v>
          </cell>
          <cell r="D1594" t="str">
            <v>PARADE</v>
          </cell>
          <cell r="E1594">
            <v>0</v>
          </cell>
          <cell r="F1594">
            <v>0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L1594" t="str">
            <v>No</v>
          </cell>
          <cell r="M1594">
            <v>7.3300000000000004E-2</v>
          </cell>
        </row>
        <row r="1595">
          <cell r="C1595">
            <v>4332</v>
          </cell>
          <cell r="D1595" t="str">
            <v>Stillwater Elementary</v>
          </cell>
          <cell r="E1595">
            <v>463.65999999999997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463.65999999999997</v>
          </cell>
          <cell r="L1595" t="str">
            <v>No</v>
          </cell>
          <cell r="M1595">
            <v>0.11890000000000001</v>
          </cell>
        </row>
        <row r="1596">
          <cell r="C1596">
            <v>4318</v>
          </cell>
          <cell r="D1596" t="str">
            <v>Tolt Middle School</v>
          </cell>
          <cell r="E1596">
            <v>212.78</v>
          </cell>
          <cell r="F1596">
            <v>419.40000000000003</v>
          </cell>
          <cell r="G1596">
            <v>0</v>
          </cell>
          <cell r="H1596">
            <v>33.950000000000003</v>
          </cell>
          <cell r="I1596">
            <v>0</v>
          </cell>
          <cell r="J1596">
            <v>0</v>
          </cell>
          <cell r="K1596">
            <v>666.13000000000011</v>
          </cell>
          <cell r="L1596" t="str">
            <v>No</v>
          </cell>
          <cell r="M1596">
            <v>0.16239999999999999</v>
          </cell>
        </row>
        <row r="1597">
          <cell r="C1597">
            <v>3801</v>
          </cell>
          <cell r="D1597" t="str">
            <v>Grand Mound Elementary</v>
          </cell>
          <cell r="E1597">
            <v>515.26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515.26</v>
          </cell>
          <cell r="L1597" t="str">
            <v>Yes</v>
          </cell>
          <cell r="M1597">
            <v>0.51270000000000004</v>
          </cell>
        </row>
        <row r="1598">
          <cell r="C1598">
            <v>1735</v>
          </cell>
          <cell r="D1598" t="str">
            <v>H.e.a.r.t. High School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 t="str">
            <v>Yes</v>
          </cell>
          <cell r="M1598">
            <v>0.56000000000000005</v>
          </cell>
        </row>
        <row r="1599">
          <cell r="C1599">
            <v>4326</v>
          </cell>
          <cell r="D1599" t="str">
            <v>Rochester High School</v>
          </cell>
          <cell r="E1599">
            <v>0</v>
          </cell>
          <cell r="F1599">
            <v>0</v>
          </cell>
          <cell r="G1599">
            <v>434.28</v>
          </cell>
          <cell r="H1599">
            <v>0</v>
          </cell>
          <cell r="I1599">
            <v>106.34</v>
          </cell>
          <cell r="J1599">
            <v>0</v>
          </cell>
          <cell r="K1599">
            <v>540.62</v>
          </cell>
          <cell r="L1599" t="str">
            <v>No</v>
          </cell>
          <cell r="M1599">
            <v>0.46079999999999999</v>
          </cell>
        </row>
        <row r="1600">
          <cell r="C1600">
            <v>3067</v>
          </cell>
          <cell r="D1600" t="str">
            <v>Rochester Middle School</v>
          </cell>
          <cell r="E1600">
            <v>150.82</v>
          </cell>
          <cell r="F1600">
            <v>306.52999999999997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457.34999999999997</v>
          </cell>
          <cell r="L1600" t="str">
            <v>Yes</v>
          </cell>
          <cell r="M1600">
            <v>0.50870000000000004</v>
          </cell>
        </row>
        <row r="1601">
          <cell r="C1601">
            <v>2527</v>
          </cell>
          <cell r="D1601" t="str">
            <v>Rochester Primary School</v>
          </cell>
          <cell r="E1601">
            <v>462.57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462.57</v>
          </cell>
          <cell r="L1601" t="str">
            <v>No</v>
          </cell>
          <cell r="M1601">
            <v>0.46189999999999998</v>
          </cell>
        </row>
        <row r="1602">
          <cell r="C1602">
            <v>5691</v>
          </cell>
          <cell r="D1602" t="str">
            <v>Rochester Virtual Academy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 t="str">
            <v>No</v>
          </cell>
          <cell r="M1602">
            <v>0.25</v>
          </cell>
        </row>
        <row r="1603">
          <cell r="C1603">
            <v>3530</v>
          </cell>
          <cell r="D1603" t="str">
            <v>Roosevelt Elementary School</v>
          </cell>
          <cell r="E1603">
            <v>34.629999999999995</v>
          </cell>
          <cell r="F1603">
            <v>0</v>
          </cell>
          <cell r="G1603">
            <v>0</v>
          </cell>
          <cell r="H1603">
            <v>0</v>
          </cell>
          <cell r="I1603">
            <v>0</v>
          </cell>
          <cell r="J1603">
            <v>0</v>
          </cell>
          <cell r="K1603">
            <v>34.629999999999995</v>
          </cell>
          <cell r="L1603" t="str">
            <v>No</v>
          </cell>
          <cell r="M1603">
            <v>0</v>
          </cell>
        </row>
        <row r="1604">
          <cell r="C1604">
            <v>3204</v>
          </cell>
          <cell r="D1604" t="str">
            <v>Rosalia Elementary &amp; Secondary School</v>
          </cell>
          <cell r="E1604">
            <v>84.51</v>
          </cell>
          <cell r="F1604">
            <v>22.21</v>
          </cell>
          <cell r="G1604">
            <v>34.72</v>
          </cell>
          <cell r="H1604">
            <v>2.3199999999999998</v>
          </cell>
          <cell r="I1604">
            <v>4.91</v>
          </cell>
          <cell r="J1604">
            <v>0</v>
          </cell>
          <cell r="K1604">
            <v>148.66999999999999</v>
          </cell>
          <cell r="L1604" t="str">
            <v>Yes</v>
          </cell>
          <cell r="M1604">
            <v>0.63690000000000002</v>
          </cell>
        </row>
        <row r="1605">
          <cell r="C1605">
            <v>3090</v>
          </cell>
          <cell r="D1605" t="str">
            <v>Red Rock Elementary</v>
          </cell>
          <cell r="E1605">
            <v>496.88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496.88</v>
          </cell>
          <cell r="L1605" t="str">
            <v>Yes</v>
          </cell>
          <cell r="M1605">
            <v>0.7611</v>
          </cell>
        </row>
        <row r="1606">
          <cell r="C1606">
            <v>3516</v>
          </cell>
          <cell r="D1606" t="str">
            <v>Royal High School</v>
          </cell>
          <cell r="E1606">
            <v>0</v>
          </cell>
          <cell r="F1606">
            <v>0</v>
          </cell>
          <cell r="G1606">
            <v>392.02</v>
          </cell>
          <cell r="H1606">
            <v>0</v>
          </cell>
          <cell r="I1606">
            <v>87.01</v>
          </cell>
          <cell r="J1606">
            <v>0</v>
          </cell>
          <cell r="K1606">
            <v>479.03</v>
          </cell>
          <cell r="L1606" t="str">
            <v>Yes</v>
          </cell>
          <cell r="M1606">
            <v>0.76600000000000001</v>
          </cell>
        </row>
        <row r="1607">
          <cell r="C1607">
            <v>5388</v>
          </cell>
          <cell r="D1607" t="str">
            <v>Royal Intermediate School</v>
          </cell>
          <cell r="E1607">
            <v>411.51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411.51</v>
          </cell>
          <cell r="L1607" t="str">
            <v>Yes</v>
          </cell>
          <cell r="M1607">
            <v>0.78800000000000003</v>
          </cell>
        </row>
        <row r="1608">
          <cell r="C1608">
            <v>3620</v>
          </cell>
          <cell r="D1608" t="str">
            <v>Royal Middle School</v>
          </cell>
          <cell r="E1608">
            <v>0</v>
          </cell>
          <cell r="F1608">
            <v>286.49</v>
          </cell>
          <cell r="G1608">
            <v>0</v>
          </cell>
          <cell r="H1608">
            <v>29.64</v>
          </cell>
          <cell r="I1608">
            <v>0</v>
          </cell>
          <cell r="J1608">
            <v>0</v>
          </cell>
          <cell r="K1608">
            <v>316.13</v>
          </cell>
          <cell r="L1608" t="str">
            <v>Yes</v>
          </cell>
          <cell r="M1608">
            <v>0.76580000000000004</v>
          </cell>
        </row>
        <row r="1609">
          <cell r="C1609">
            <v>2520</v>
          </cell>
          <cell r="D1609" t="str">
            <v>Friday Harbor Elementary School</v>
          </cell>
          <cell r="E1609">
            <v>309.68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309.68</v>
          </cell>
          <cell r="L1609" t="str">
            <v>No</v>
          </cell>
          <cell r="M1609">
            <v>0.31269999999999998</v>
          </cell>
        </row>
        <row r="1610">
          <cell r="C1610">
            <v>2879</v>
          </cell>
          <cell r="D1610" t="str">
            <v>Friday Harbor High School</v>
          </cell>
          <cell r="E1610">
            <v>0</v>
          </cell>
          <cell r="F1610">
            <v>0</v>
          </cell>
          <cell r="G1610">
            <v>214.57</v>
          </cell>
          <cell r="H1610">
            <v>0</v>
          </cell>
          <cell r="I1610">
            <v>23.3</v>
          </cell>
          <cell r="J1610">
            <v>0</v>
          </cell>
          <cell r="K1610">
            <v>237.87</v>
          </cell>
          <cell r="L1610" t="str">
            <v>No</v>
          </cell>
          <cell r="M1610">
            <v>0.377</v>
          </cell>
        </row>
        <row r="1611">
          <cell r="C1611">
            <v>3011</v>
          </cell>
          <cell r="D1611" t="str">
            <v>Friday Harbor Middle School</v>
          </cell>
          <cell r="E1611">
            <v>65.31</v>
          </cell>
          <cell r="F1611">
            <v>103.4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168.71</v>
          </cell>
          <cell r="L1611" t="str">
            <v>No</v>
          </cell>
          <cell r="M1611">
            <v>0.38819999999999999</v>
          </cell>
        </row>
        <row r="1612">
          <cell r="C1612">
            <v>1963</v>
          </cell>
          <cell r="D1612" t="str">
            <v>Griffin Bay School</v>
          </cell>
          <cell r="E1612">
            <v>7.0000000000000007E-2</v>
          </cell>
          <cell r="F1612">
            <v>0.5</v>
          </cell>
          <cell r="G1612">
            <v>10.5</v>
          </cell>
          <cell r="H1612">
            <v>0</v>
          </cell>
          <cell r="I1612">
            <v>0</v>
          </cell>
          <cell r="J1612">
            <v>0</v>
          </cell>
          <cell r="K1612">
            <v>11.07</v>
          </cell>
          <cell r="L1612" t="str">
            <v>No</v>
          </cell>
          <cell r="M1612">
            <v>0.38300000000000001</v>
          </cell>
        </row>
        <row r="1613">
          <cell r="C1613">
            <v>2010</v>
          </cell>
          <cell r="D1613" t="str">
            <v>Satsop Elementary</v>
          </cell>
          <cell r="E1613">
            <v>54.26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54.26</v>
          </cell>
          <cell r="L1613" t="str">
            <v>Yes</v>
          </cell>
          <cell r="M1613">
            <v>0.62960000000000005</v>
          </cell>
        </row>
        <row r="1614">
          <cell r="C1614">
            <v>2138</v>
          </cell>
          <cell r="D1614" t="str">
            <v>Adams Elementary School</v>
          </cell>
          <cell r="E1614">
            <v>362.89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362.89</v>
          </cell>
          <cell r="L1614" t="str">
            <v>No</v>
          </cell>
          <cell r="M1614">
            <v>8.0799999999999997E-2</v>
          </cell>
        </row>
        <row r="1615">
          <cell r="C1615">
            <v>3774</v>
          </cell>
          <cell r="D1615" t="str">
            <v>Aki Kurose Middle School</v>
          </cell>
          <cell r="E1615">
            <v>291.63</v>
          </cell>
          <cell r="F1615">
            <v>400.21999999999997</v>
          </cell>
          <cell r="G1615">
            <v>0</v>
          </cell>
          <cell r="H1615">
            <v>23.68</v>
          </cell>
          <cell r="I1615">
            <v>0</v>
          </cell>
          <cell r="J1615">
            <v>0</v>
          </cell>
          <cell r="K1615">
            <v>715.52999999999986</v>
          </cell>
          <cell r="L1615" t="str">
            <v>Yes</v>
          </cell>
          <cell r="M1615">
            <v>0.67549999999999999</v>
          </cell>
        </row>
        <row r="1616">
          <cell r="C1616">
            <v>2181</v>
          </cell>
          <cell r="D1616" t="str">
            <v>Alki Elementary School</v>
          </cell>
          <cell r="E1616">
            <v>307.77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307.77</v>
          </cell>
          <cell r="L1616" t="str">
            <v>No</v>
          </cell>
          <cell r="M1616">
            <v>9.2399999999999996E-2</v>
          </cell>
        </row>
        <row r="1617">
          <cell r="C1617">
            <v>2730</v>
          </cell>
          <cell r="D1617" t="str">
            <v>Arbor Heights Elementary School</v>
          </cell>
          <cell r="E1617">
            <v>502.26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502.26</v>
          </cell>
          <cell r="L1617" t="str">
            <v>No</v>
          </cell>
          <cell r="M1617">
            <v>0.15659999999999999</v>
          </cell>
        </row>
        <row r="1618">
          <cell r="C1618">
            <v>3717</v>
          </cell>
          <cell r="D1618" t="str">
            <v>B F Day Elementary School</v>
          </cell>
          <cell r="E1618">
            <v>376.01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376.01</v>
          </cell>
          <cell r="L1618" t="str">
            <v>No</v>
          </cell>
          <cell r="M1618">
            <v>0.14249999999999999</v>
          </cell>
        </row>
        <row r="1619">
          <cell r="C1619">
            <v>2307</v>
          </cell>
          <cell r="D1619" t="str">
            <v>Bailey Gatzert Elementary School</v>
          </cell>
          <cell r="E1619">
            <v>294.76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294.76</v>
          </cell>
          <cell r="L1619" t="str">
            <v>Yes</v>
          </cell>
          <cell r="M1619">
            <v>0.65759999999999996</v>
          </cell>
        </row>
        <row r="1620">
          <cell r="C1620">
            <v>2220</v>
          </cell>
          <cell r="D1620" t="str">
            <v>Ballard High School</v>
          </cell>
          <cell r="E1620">
            <v>0</v>
          </cell>
          <cell r="F1620">
            <v>0</v>
          </cell>
          <cell r="G1620">
            <v>1307.23</v>
          </cell>
          <cell r="H1620">
            <v>0</v>
          </cell>
          <cell r="I1620">
            <v>278.75</v>
          </cell>
          <cell r="J1620">
            <v>0</v>
          </cell>
          <cell r="K1620">
            <v>1585.98</v>
          </cell>
          <cell r="L1620" t="str">
            <v>No</v>
          </cell>
          <cell r="M1620">
            <v>8.7900000000000006E-2</v>
          </cell>
        </row>
        <row r="1621">
          <cell r="C1621">
            <v>2070</v>
          </cell>
          <cell r="D1621" t="str">
            <v>Beacon Hill International School</v>
          </cell>
          <cell r="E1621">
            <v>333.25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333.25</v>
          </cell>
          <cell r="L1621" t="str">
            <v>No</v>
          </cell>
          <cell r="M1621">
            <v>0.47549999999999998</v>
          </cell>
        </row>
        <row r="1622">
          <cell r="C1622">
            <v>5406</v>
          </cell>
          <cell r="D1622" t="str">
            <v>Bridges Transition</v>
          </cell>
          <cell r="E1622">
            <v>4.75</v>
          </cell>
          <cell r="F1622">
            <v>8.33</v>
          </cell>
          <cell r="G1622">
            <v>139.04</v>
          </cell>
          <cell r="H1622">
            <v>0.24</v>
          </cell>
          <cell r="I1622">
            <v>0.21</v>
          </cell>
          <cell r="J1622">
            <v>0</v>
          </cell>
          <cell r="K1622">
            <v>152.57000000000002</v>
          </cell>
          <cell r="L1622" t="str">
            <v>Yes</v>
          </cell>
          <cell r="M1622">
            <v>0.55059999999999998</v>
          </cell>
        </row>
        <row r="1623">
          <cell r="C1623">
            <v>2209</v>
          </cell>
          <cell r="D1623" t="str">
            <v>Broadview-Thomson K-8 School</v>
          </cell>
          <cell r="E1623">
            <v>438.71999999999997</v>
          </cell>
          <cell r="F1623">
            <v>86.710000000000008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525.42999999999995</v>
          </cell>
          <cell r="L1623" t="str">
            <v>Yes</v>
          </cell>
          <cell r="M1623">
            <v>0.52939999999999998</v>
          </cell>
        </row>
        <row r="1624">
          <cell r="C1624">
            <v>2372</v>
          </cell>
          <cell r="D1624" t="str">
            <v>Bryant Elementary School</v>
          </cell>
          <cell r="E1624">
            <v>452.07</v>
          </cell>
          <cell r="F1624">
            <v>0</v>
          </cell>
          <cell r="G1624">
            <v>0</v>
          </cell>
          <cell r="H1624">
            <v>0</v>
          </cell>
          <cell r="I1624">
            <v>0</v>
          </cell>
          <cell r="J1624">
            <v>0</v>
          </cell>
          <cell r="K1624">
            <v>452.07</v>
          </cell>
          <cell r="L1624" t="str">
            <v>No</v>
          </cell>
          <cell r="M1624">
            <v>3.56E-2</v>
          </cell>
        </row>
        <row r="1625">
          <cell r="C1625">
            <v>5649</v>
          </cell>
          <cell r="D1625" t="str">
            <v>Cascade Parent Partnership Program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L1625" t="str">
            <v>No</v>
          </cell>
          <cell r="M1625">
            <v>0.13450000000000001</v>
          </cell>
        </row>
        <row r="1626">
          <cell r="C1626">
            <v>5292</v>
          </cell>
          <cell r="D1626" t="str">
            <v>Cascadia Elementary</v>
          </cell>
          <cell r="E1626">
            <v>472.89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472.89</v>
          </cell>
          <cell r="L1626" t="str">
            <v>No</v>
          </cell>
          <cell r="M1626">
            <v>4.2099999999999999E-2</v>
          </cell>
        </row>
        <row r="1627">
          <cell r="C1627">
            <v>2838</v>
          </cell>
          <cell r="D1627" t="str">
            <v>Catharine Blaine K-8 School</v>
          </cell>
          <cell r="E1627">
            <v>321.76000000000005</v>
          </cell>
          <cell r="F1627">
            <v>141.13</v>
          </cell>
          <cell r="G1627">
            <v>0</v>
          </cell>
          <cell r="H1627">
            <v>0</v>
          </cell>
          <cell r="I1627">
            <v>0</v>
          </cell>
          <cell r="J1627">
            <v>0</v>
          </cell>
          <cell r="K1627">
            <v>462.89000000000004</v>
          </cell>
          <cell r="L1627" t="str">
            <v>No</v>
          </cell>
          <cell r="M1627">
            <v>2.3599999999999999E-2</v>
          </cell>
        </row>
        <row r="1628">
          <cell r="C1628">
            <v>5487</v>
          </cell>
          <cell r="D1628" t="str">
            <v>Cedar Park Elementary School</v>
          </cell>
          <cell r="E1628">
            <v>185.88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185.88</v>
          </cell>
          <cell r="L1628" t="str">
            <v>No</v>
          </cell>
          <cell r="M1628">
            <v>0.17199999999999999</v>
          </cell>
        </row>
        <row r="1629">
          <cell r="C1629">
            <v>3096</v>
          </cell>
          <cell r="D1629" t="str">
            <v>Chief Sealth International High School</v>
          </cell>
          <cell r="E1629">
            <v>0</v>
          </cell>
          <cell r="F1629">
            <v>0</v>
          </cell>
          <cell r="G1629">
            <v>931.12</v>
          </cell>
          <cell r="H1629">
            <v>0</v>
          </cell>
          <cell r="I1629">
            <v>136.54</v>
          </cell>
          <cell r="J1629">
            <v>0</v>
          </cell>
          <cell r="K1629">
            <v>1067.6600000000001</v>
          </cell>
          <cell r="L1629" t="str">
            <v>Yes</v>
          </cell>
          <cell r="M1629">
            <v>0.62109999999999999</v>
          </cell>
        </row>
        <row r="1630">
          <cell r="C1630">
            <v>2392</v>
          </cell>
          <cell r="D1630" t="str">
            <v>Cleveland High School STEM</v>
          </cell>
          <cell r="E1630">
            <v>0</v>
          </cell>
          <cell r="F1630">
            <v>0</v>
          </cell>
          <cell r="G1630">
            <v>665.14</v>
          </cell>
          <cell r="H1630">
            <v>0</v>
          </cell>
          <cell r="I1630">
            <v>135.72999999999999</v>
          </cell>
          <cell r="J1630">
            <v>0</v>
          </cell>
          <cell r="K1630">
            <v>800.87</v>
          </cell>
          <cell r="L1630" t="str">
            <v>Yes</v>
          </cell>
          <cell r="M1630">
            <v>0.53959999999999997</v>
          </cell>
        </row>
        <row r="1631">
          <cell r="C1631">
            <v>2199</v>
          </cell>
          <cell r="D1631" t="str">
            <v>Concord International School</v>
          </cell>
          <cell r="E1631">
            <v>298.20999999999998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298.20999999999998</v>
          </cell>
          <cell r="L1631" t="str">
            <v>Yes</v>
          </cell>
          <cell r="M1631">
            <v>0.58109999999999995</v>
          </cell>
        </row>
        <row r="1632">
          <cell r="C1632">
            <v>2450</v>
          </cell>
          <cell r="D1632" t="str">
            <v>Daniel Bagley Elementary School</v>
          </cell>
          <cell r="E1632">
            <v>326.01</v>
          </cell>
          <cell r="F1632">
            <v>0</v>
          </cell>
          <cell r="G1632">
            <v>0</v>
          </cell>
          <cell r="H1632">
            <v>0</v>
          </cell>
          <cell r="I1632">
            <v>0</v>
          </cell>
          <cell r="J1632">
            <v>0</v>
          </cell>
          <cell r="K1632">
            <v>326.01</v>
          </cell>
          <cell r="L1632" t="str">
            <v>No</v>
          </cell>
          <cell r="M1632">
            <v>0.1242</v>
          </cell>
        </row>
        <row r="1633">
          <cell r="C1633">
            <v>2839</v>
          </cell>
          <cell r="D1633" t="str">
            <v>David T. Denny International Middle School</v>
          </cell>
          <cell r="E1633">
            <v>271.5</v>
          </cell>
          <cell r="F1633">
            <v>560.33999999999992</v>
          </cell>
          <cell r="G1633">
            <v>0</v>
          </cell>
          <cell r="H1633">
            <v>27.22</v>
          </cell>
          <cell r="I1633">
            <v>0</v>
          </cell>
          <cell r="J1633">
            <v>0</v>
          </cell>
          <cell r="K1633">
            <v>859.06</v>
          </cell>
          <cell r="L1633" t="str">
            <v>Yes</v>
          </cell>
          <cell r="M1633">
            <v>0.57830000000000004</v>
          </cell>
        </row>
        <row r="1634">
          <cell r="C1634">
            <v>3803</v>
          </cell>
          <cell r="D1634" t="str">
            <v>Dearborn Park International School</v>
          </cell>
          <cell r="E1634">
            <v>287.65000000000003</v>
          </cell>
          <cell r="F1634">
            <v>0</v>
          </cell>
          <cell r="G1634">
            <v>0</v>
          </cell>
          <cell r="H1634">
            <v>0</v>
          </cell>
          <cell r="I1634">
            <v>0</v>
          </cell>
          <cell r="J1634">
            <v>0</v>
          </cell>
          <cell r="K1634">
            <v>287.65000000000003</v>
          </cell>
          <cell r="L1634" t="str">
            <v>No</v>
          </cell>
          <cell r="M1634">
            <v>0.48070000000000002</v>
          </cell>
        </row>
        <row r="1635">
          <cell r="C1635">
            <v>5488</v>
          </cell>
          <cell r="D1635" t="str">
            <v>Decatur Elementary School</v>
          </cell>
          <cell r="E1635">
            <v>200.25</v>
          </cell>
          <cell r="F1635">
            <v>0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200.25</v>
          </cell>
          <cell r="L1635" t="str">
            <v>No</v>
          </cell>
          <cell r="M1635">
            <v>1.4999999999999999E-2</v>
          </cell>
        </row>
        <row r="1636">
          <cell r="C1636">
            <v>2321</v>
          </cell>
          <cell r="D1636" t="str">
            <v>Dunlap Elementary School</v>
          </cell>
          <cell r="E1636">
            <v>226.77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226.77</v>
          </cell>
          <cell r="L1636" t="str">
            <v>Yes</v>
          </cell>
          <cell r="M1636">
            <v>0.63429999999999997</v>
          </cell>
        </row>
        <row r="1637">
          <cell r="C1637">
            <v>2729</v>
          </cell>
          <cell r="D1637" t="str">
            <v>Eckstein Middle School</v>
          </cell>
          <cell r="E1637">
            <v>337.38</v>
          </cell>
          <cell r="F1637">
            <v>693.16</v>
          </cell>
          <cell r="G1637">
            <v>0</v>
          </cell>
          <cell r="H1637">
            <v>26.72</v>
          </cell>
          <cell r="I1637">
            <v>0</v>
          </cell>
          <cell r="J1637">
            <v>0</v>
          </cell>
          <cell r="K1637">
            <v>1057.26</v>
          </cell>
          <cell r="L1637" t="str">
            <v>No</v>
          </cell>
          <cell r="M1637">
            <v>0.14599999999999999</v>
          </cell>
        </row>
        <row r="1638">
          <cell r="C1638">
            <v>2118</v>
          </cell>
          <cell r="D1638" t="str">
            <v>Emerson Elementary School</v>
          </cell>
          <cell r="E1638">
            <v>297.29000000000002</v>
          </cell>
          <cell r="F1638">
            <v>0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297.29000000000002</v>
          </cell>
          <cell r="L1638" t="str">
            <v>Yes</v>
          </cell>
          <cell r="M1638">
            <v>0.64829999999999999</v>
          </cell>
        </row>
        <row r="1639">
          <cell r="C1639">
            <v>3518</v>
          </cell>
          <cell r="D1639" t="str">
            <v>Fairmount Park Elementary School</v>
          </cell>
          <cell r="E1639">
            <v>423.89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423.89</v>
          </cell>
          <cell r="L1639" t="str">
            <v>No</v>
          </cell>
          <cell r="M1639">
            <v>0.15529999999999999</v>
          </cell>
        </row>
        <row r="1640">
          <cell r="C1640">
            <v>2182</v>
          </cell>
          <cell r="D1640" t="str">
            <v>Franklin High School</v>
          </cell>
          <cell r="E1640">
            <v>0</v>
          </cell>
          <cell r="F1640">
            <v>0</v>
          </cell>
          <cell r="G1640">
            <v>1017.71</v>
          </cell>
          <cell r="H1640">
            <v>0</v>
          </cell>
          <cell r="I1640">
            <v>133.35</v>
          </cell>
          <cell r="J1640">
            <v>0</v>
          </cell>
          <cell r="K1640">
            <v>1151.06</v>
          </cell>
          <cell r="L1640" t="str">
            <v>Yes</v>
          </cell>
          <cell r="M1640">
            <v>0.63649999999999995</v>
          </cell>
        </row>
        <row r="1641">
          <cell r="C1641">
            <v>2090</v>
          </cell>
          <cell r="D1641" t="str">
            <v>Frantz Coe Elementary School</v>
          </cell>
          <cell r="E1641">
            <v>447.14</v>
          </cell>
          <cell r="F1641">
            <v>0</v>
          </cell>
          <cell r="G1641">
            <v>0</v>
          </cell>
          <cell r="H1641">
            <v>0</v>
          </cell>
          <cell r="I1641">
            <v>0</v>
          </cell>
          <cell r="J1641">
            <v>0</v>
          </cell>
          <cell r="K1641">
            <v>447.14</v>
          </cell>
          <cell r="L1641" t="str">
            <v>No</v>
          </cell>
          <cell r="M1641">
            <v>4.7100000000000003E-2</v>
          </cell>
        </row>
        <row r="1642">
          <cell r="C1642">
            <v>2306</v>
          </cell>
          <cell r="D1642" t="str">
            <v>Garfield High School</v>
          </cell>
          <cell r="E1642">
            <v>0</v>
          </cell>
          <cell r="F1642">
            <v>0</v>
          </cell>
          <cell r="G1642">
            <v>1335.47</v>
          </cell>
          <cell r="H1642">
            <v>0</v>
          </cell>
          <cell r="I1642">
            <v>154.19</v>
          </cell>
          <cell r="J1642">
            <v>0</v>
          </cell>
          <cell r="K1642">
            <v>1489.66</v>
          </cell>
          <cell r="L1642" t="str">
            <v>No</v>
          </cell>
          <cell r="M1642">
            <v>0.34050000000000002</v>
          </cell>
        </row>
        <row r="1643">
          <cell r="C1643">
            <v>2139</v>
          </cell>
          <cell r="D1643" t="str">
            <v>Gatewood Elementary School</v>
          </cell>
          <cell r="E1643">
            <v>353.39</v>
          </cell>
          <cell r="F1643">
            <v>0</v>
          </cell>
          <cell r="G1643">
            <v>0</v>
          </cell>
          <cell r="H1643">
            <v>0</v>
          </cell>
          <cell r="I1643">
            <v>0</v>
          </cell>
          <cell r="J1643">
            <v>0</v>
          </cell>
          <cell r="K1643">
            <v>353.39</v>
          </cell>
          <cell r="L1643" t="str">
            <v>No</v>
          </cell>
          <cell r="M1643">
            <v>0.11459999999999999</v>
          </cell>
        </row>
        <row r="1644">
          <cell r="C1644">
            <v>3429</v>
          </cell>
          <cell r="D1644" t="str">
            <v>Genesee Hill Elementary</v>
          </cell>
          <cell r="E1644">
            <v>548.4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548.4</v>
          </cell>
          <cell r="L1644" t="str">
            <v>No</v>
          </cell>
          <cell r="M1644">
            <v>7.3700000000000002E-2</v>
          </cell>
        </row>
        <row r="1645">
          <cell r="C1645">
            <v>3378</v>
          </cell>
          <cell r="D1645" t="str">
            <v>Graham Hill Elementary School</v>
          </cell>
          <cell r="E1645">
            <v>265.76</v>
          </cell>
          <cell r="F1645">
            <v>0</v>
          </cell>
          <cell r="G1645">
            <v>0</v>
          </cell>
          <cell r="H1645">
            <v>0</v>
          </cell>
          <cell r="I1645">
            <v>0</v>
          </cell>
          <cell r="J1645">
            <v>0</v>
          </cell>
          <cell r="K1645">
            <v>265.76</v>
          </cell>
          <cell r="L1645" t="str">
            <v>Yes</v>
          </cell>
          <cell r="M1645">
            <v>0.5131</v>
          </cell>
        </row>
        <row r="1646">
          <cell r="C1646">
            <v>2061</v>
          </cell>
          <cell r="D1646" t="str">
            <v>Green Lake Elementary School</v>
          </cell>
          <cell r="E1646">
            <v>305.66000000000003</v>
          </cell>
          <cell r="F1646">
            <v>0</v>
          </cell>
          <cell r="G1646">
            <v>0</v>
          </cell>
          <cell r="H1646">
            <v>0</v>
          </cell>
          <cell r="I1646">
            <v>0</v>
          </cell>
          <cell r="J1646">
            <v>0</v>
          </cell>
          <cell r="K1646">
            <v>305.66000000000003</v>
          </cell>
          <cell r="L1646" t="str">
            <v>No</v>
          </cell>
          <cell r="M1646">
            <v>0.1176</v>
          </cell>
        </row>
        <row r="1647">
          <cell r="C1647">
            <v>2123</v>
          </cell>
          <cell r="D1647" t="str">
            <v>Greenwood Elementary School</v>
          </cell>
          <cell r="E1647">
            <v>307.52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307.52</v>
          </cell>
          <cell r="L1647" t="str">
            <v>No</v>
          </cell>
          <cell r="M1647">
            <v>9.0899999999999995E-2</v>
          </cell>
        </row>
        <row r="1648">
          <cell r="C1648">
            <v>2371</v>
          </cell>
          <cell r="D1648" t="str">
            <v>Hamilton International Middle School</v>
          </cell>
          <cell r="E1648">
            <v>273.13</v>
          </cell>
          <cell r="F1648">
            <v>641.29</v>
          </cell>
          <cell r="G1648">
            <v>0</v>
          </cell>
          <cell r="H1648">
            <v>10.11</v>
          </cell>
          <cell r="I1648">
            <v>0</v>
          </cell>
          <cell r="J1648">
            <v>0</v>
          </cell>
          <cell r="K1648">
            <v>924.53</v>
          </cell>
          <cell r="L1648" t="str">
            <v>No</v>
          </cell>
          <cell r="M1648">
            <v>8.0100000000000005E-2</v>
          </cell>
        </row>
        <row r="1649">
          <cell r="C1649">
            <v>4248</v>
          </cell>
          <cell r="D1649" t="str">
            <v>Hawthorne Elementary School - Seattle</v>
          </cell>
          <cell r="E1649">
            <v>371.14</v>
          </cell>
          <cell r="F1649">
            <v>0</v>
          </cell>
          <cell r="G1649">
            <v>0</v>
          </cell>
          <cell r="H1649">
            <v>0</v>
          </cell>
          <cell r="I1649">
            <v>0</v>
          </cell>
          <cell r="J1649">
            <v>0</v>
          </cell>
          <cell r="K1649">
            <v>371.14</v>
          </cell>
          <cell r="L1649" t="str">
            <v>No</v>
          </cell>
          <cell r="M1649">
            <v>0.27839999999999998</v>
          </cell>
        </row>
        <row r="1650">
          <cell r="C1650">
            <v>5175</v>
          </cell>
          <cell r="D1650" t="str">
            <v>Hazel Wolf K-8</v>
          </cell>
          <cell r="E1650">
            <v>544.4</v>
          </cell>
          <cell r="F1650">
            <v>164.54</v>
          </cell>
          <cell r="G1650">
            <v>0</v>
          </cell>
          <cell r="H1650">
            <v>4.67</v>
          </cell>
          <cell r="I1650">
            <v>0</v>
          </cell>
          <cell r="J1650">
            <v>0</v>
          </cell>
          <cell r="K1650">
            <v>713.6099999999999</v>
          </cell>
          <cell r="L1650" t="str">
            <v>No</v>
          </cell>
          <cell r="M1650">
            <v>0.16500000000000001</v>
          </cell>
        </row>
        <row r="1651">
          <cell r="C1651">
            <v>2269</v>
          </cell>
          <cell r="D1651" t="str">
            <v>Highland Park Elementary School</v>
          </cell>
          <cell r="E1651">
            <v>277.89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277.89</v>
          </cell>
          <cell r="L1651" t="str">
            <v>Yes</v>
          </cell>
          <cell r="M1651">
            <v>0.55200000000000005</v>
          </cell>
        </row>
        <row r="1652">
          <cell r="C1652">
            <v>3276</v>
          </cell>
          <cell r="D1652" t="str">
            <v>Ingraham High School</v>
          </cell>
          <cell r="E1652">
            <v>0</v>
          </cell>
          <cell r="F1652">
            <v>0</v>
          </cell>
          <cell r="G1652">
            <v>1189.68</v>
          </cell>
          <cell r="H1652">
            <v>0</v>
          </cell>
          <cell r="I1652">
            <v>139.9</v>
          </cell>
          <cell r="J1652">
            <v>0</v>
          </cell>
          <cell r="K1652">
            <v>1329.5800000000002</v>
          </cell>
          <cell r="L1652" t="str">
            <v>No</v>
          </cell>
          <cell r="M1652">
            <v>0.28179999999999999</v>
          </cell>
        </row>
        <row r="1653">
          <cell r="C1653">
            <v>1635</v>
          </cell>
          <cell r="D1653" t="str">
            <v>Interagency Programs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L1653" t="str">
            <v>Yes</v>
          </cell>
          <cell r="M1653">
            <v>0.63319999999999999</v>
          </cell>
        </row>
        <row r="1654">
          <cell r="C1654">
            <v>5351</v>
          </cell>
          <cell r="D1654" t="str">
            <v>Jane Addams Middle School</v>
          </cell>
          <cell r="E1654">
            <v>296.13</v>
          </cell>
          <cell r="F1654">
            <v>659.66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955.79</v>
          </cell>
          <cell r="L1654" t="str">
            <v>No</v>
          </cell>
          <cell r="M1654">
            <v>0.29020000000000001</v>
          </cell>
        </row>
        <row r="1655">
          <cell r="C1655">
            <v>2063</v>
          </cell>
          <cell r="D1655" t="str">
            <v>John Hay Elementary School</v>
          </cell>
          <cell r="E1655">
            <v>300.84999999999997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300.84999999999997</v>
          </cell>
          <cell r="L1655" t="str">
            <v>No</v>
          </cell>
          <cell r="M1655">
            <v>0.1246</v>
          </cell>
        </row>
        <row r="1656">
          <cell r="C1656">
            <v>2143</v>
          </cell>
          <cell r="D1656" t="str">
            <v>John Muir Elementary School</v>
          </cell>
          <cell r="E1656">
            <v>323.27</v>
          </cell>
          <cell r="F1656">
            <v>0</v>
          </cell>
          <cell r="G1656">
            <v>0</v>
          </cell>
          <cell r="H1656">
            <v>0</v>
          </cell>
          <cell r="I1656">
            <v>0</v>
          </cell>
          <cell r="J1656">
            <v>0</v>
          </cell>
          <cell r="K1656">
            <v>323.27</v>
          </cell>
          <cell r="L1656" t="str">
            <v>Yes</v>
          </cell>
          <cell r="M1656">
            <v>0.55559999999999998</v>
          </cell>
        </row>
        <row r="1657">
          <cell r="C1657">
            <v>2975</v>
          </cell>
          <cell r="D1657" t="str">
            <v>John Rogers Elementary School</v>
          </cell>
          <cell r="E1657">
            <v>263.26</v>
          </cell>
          <cell r="F1657">
            <v>0</v>
          </cell>
          <cell r="G1657">
            <v>0</v>
          </cell>
          <cell r="H1657">
            <v>0</v>
          </cell>
          <cell r="I1657">
            <v>0</v>
          </cell>
          <cell r="J1657">
            <v>0</v>
          </cell>
          <cell r="K1657">
            <v>263.26</v>
          </cell>
          <cell r="L1657" t="str">
            <v>No</v>
          </cell>
          <cell r="M1657">
            <v>0.35580000000000001</v>
          </cell>
        </row>
        <row r="1658">
          <cell r="C1658">
            <v>2081</v>
          </cell>
          <cell r="D1658" t="str">
            <v>John Stanford International School</v>
          </cell>
          <cell r="E1658">
            <v>440.88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440.88</v>
          </cell>
          <cell r="L1658" t="str">
            <v>No</v>
          </cell>
          <cell r="M1658">
            <v>6.5500000000000003E-2</v>
          </cell>
        </row>
        <row r="1659">
          <cell r="C1659">
            <v>3478</v>
          </cell>
          <cell r="D1659" t="str">
            <v>Kimball Elementary School</v>
          </cell>
          <cell r="E1659">
            <v>366.88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366.88</v>
          </cell>
          <cell r="L1659" t="str">
            <v>No</v>
          </cell>
          <cell r="M1659">
            <v>0.40870000000000001</v>
          </cell>
        </row>
        <row r="1660">
          <cell r="C1660">
            <v>2733</v>
          </cell>
          <cell r="D1660" t="str">
            <v>Lafayette Elementary School</v>
          </cell>
          <cell r="E1660">
            <v>449.64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449.64</v>
          </cell>
          <cell r="L1660" t="str">
            <v>No</v>
          </cell>
          <cell r="M1660">
            <v>0.1384</v>
          </cell>
        </row>
        <row r="1661">
          <cell r="C1661">
            <v>2437</v>
          </cell>
          <cell r="D1661" t="str">
            <v>Laurelhurst Elementary School</v>
          </cell>
          <cell r="E1661">
            <v>241.38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241.38</v>
          </cell>
          <cell r="L1661" t="str">
            <v>No</v>
          </cell>
          <cell r="M1661">
            <v>0.2727</v>
          </cell>
        </row>
        <row r="1662">
          <cell r="C1662">
            <v>2183</v>
          </cell>
          <cell r="D1662" t="str">
            <v>Lawton Elementary School</v>
          </cell>
          <cell r="E1662">
            <v>334.77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334.77</v>
          </cell>
          <cell r="L1662" t="str">
            <v>No</v>
          </cell>
          <cell r="M1662">
            <v>4.8000000000000001E-2</v>
          </cell>
        </row>
        <row r="1663">
          <cell r="C1663">
            <v>2121</v>
          </cell>
          <cell r="D1663" t="str">
            <v>Leschi Elementary School</v>
          </cell>
          <cell r="E1663">
            <v>305.14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305.14</v>
          </cell>
          <cell r="L1663" t="str">
            <v>No</v>
          </cell>
          <cell r="M1663">
            <v>0.41799999999999998</v>
          </cell>
        </row>
        <row r="1664">
          <cell r="C1664">
            <v>3874</v>
          </cell>
          <cell r="D1664" t="str">
            <v>Licton Springs K-8</v>
          </cell>
          <cell r="E1664">
            <v>74.27000000000001</v>
          </cell>
          <cell r="F1664">
            <v>19.36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93.63000000000001</v>
          </cell>
          <cell r="L1664" t="str">
            <v>No</v>
          </cell>
          <cell r="M1664">
            <v>0.49459999999999998</v>
          </cell>
        </row>
        <row r="1665">
          <cell r="C1665">
            <v>5566</v>
          </cell>
          <cell r="D1665" t="str">
            <v>Lincoln High School</v>
          </cell>
          <cell r="E1665">
            <v>0</v>
          </cell>
          <cell r="F1665">
            <v>0</v>
          </cell>
          <cell r="G1665">
            <v>1188.99</v>
          </cell>
          <cell r="H1665">
            <v>0</v>
          </cell>
          <cell r="I1665">
            <v>142.09</v>
          </cell>
          <cell r="J1665">
            <v>0</v>
          </cell>
          <cell r="K1665">
            <v>1331.08</v>
          </cell>
          <cell r="L1665" t="str">
            <v>No</v>
          </cell>
          <cell r="M1665">
            <v>8.72E-2</v>
          </cell>
        </row>
        <row r="1666">
          <cell r="C1666">
            <v>5276</v>
          </cell>
          <cell r="D1666" t="str">
            <v>Louisa Boren STEM K-8</v>
          </cell>
          <cell r="E1666">
            <v>365.77</v>
          </cell>
          <cell r="F1666">
            <v>116.78</v>
          </cell>
          <cell r="G1666">
            <v>0</v>
          </cell>
          <cell r="H1666">
            <v>5.66</v>
          </cell>
          <cell r="I1666">
            <v>0</v>
          </cell>
          <cell r="J1666">
            <v>0</v>
          </cell>
          <cell r="K1666">
            <v>488.21</v>
          </cell>
          <cell r="L1666" t="str">
            <v>No</v>
          </cell>
          <cell r="M1666">
            <v>0.28989999999999999</v>
          </cell>
        </row>
        <row r="1667">
          <cell r="C1667">
            <v>3714</v>
          </cell>
          <cell r="D1667" t="str">
            <v>Lowell Elementary School</v>
          </cell>
          <cell r="E1667">
            <v>286.27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286.27</v>
          </cell>
          <cell r="L1667" t="str">
            <v>Yes</v>
          </cell>
          <cell r="M1667">
            <v>0.51270000000000004</v>
          </cell>
        </row>
        <row r="1668">
          <cell r="C1668">
            <v>2462</v>
          </cell>
          <cell r="D1668" t="str">
            <v>Loyal Heights Elementary School</v>
          </cell>
          <cell r="E1668">
            <v>478.26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478.26</v>
          </cell>
          <cell r="L1668" t="str">
            <v>No</v>
          </cell>
          <cell r="M1668">
            <v>7.9699999999999993E-2</v>
          </cell>
        </row>
        <row r="1669">
          <cell r="C1669">
            <v>2435</v>
          </cell>
          <cell r="D1669" t="str">
            <v>Madison Middle School</v>
          </cell>
          <cell r="E1669">
            <v>305.38</v>
          </cell>
          <cell r="F1669">
            <v>663.92000000000007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969.30000000000007</v>
          </cell>
          <cell r="L1669" t="str">
            <v>No</v>
          </cell>
          <cell r="M1669">
            <v>0.17130000000000001</v>
          </cell>
        </row>
        <row r="1670">
          <cell r="C1670">
            <v>2069</v>
          </cell>
          <cell r="D1670" t="str">
            <v>Madrona K-5 School</v>
          </cell>
          <cell r="E1670">
            <v>230.26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230.26</v>
          </cell>
          <cell r="L1670" t="str">
            <v>No</v>
          </cell>
          <cell r="M1670">
            <v>0.37230000000000002</v>
          </cell>
        </row>
        <row r="1671">
          <cell r="C1671">
            <v>5565</v>
          </cell>
          <cell r="D1671" t="str">
            <v>Magnolia Elementary</v>
          </cell>
          <cell r="E1671">
            <v>308.03999999999996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308.03999999999996</v>
          </cell>
          <cell r="L1671" t="str">
            <v>No</v>
          </cell>
          <cell r="M1671">
            <v>9.7100000000000006E-2</v>
          </cell>
        </row>
        <row r="1672">
          <cell r="C1672">
            <v>2353</v>
          </cell>
          <cell r="D1672" t="str">
            <v>Maple Elementary School</v>
          </cell>
          <cell r="E1672">
            <v>442.89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442.89</v>
          </cell>
          <cell r="L1672" t="str">
            <v>No</v>
          </cell>
          <cell r="M1672">
            <v>0.46400000000000002</v>
          </cell>
        </row>
        <row r="1673">
          <cell r="C1673">
            <v>2089</v>
          </cell>
          <cell r="D1673" t="str">
            <v>Martin Luther King Jr. Elementary School</v>
          </cell>
          <cell r="E1673">
            <v>233.39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233.39</v>
          </cell>
          <cell r="L1673" t="str">
            <v>Yes</v>
          </cell>
          <cell r="M1673">
            <v>0.64939999999999998</v>
          </cell>
        </row>
        <row r="1674">
          <cell r="C1674">
            <v>3517</v>
          </cell>
          <cell r="D1674" t="str">
            <v>McClure Middle School</v>
          </cell>
          <cell r="E1674">
            <v>146</v>
          </cell>
          <cell r="F1674">
            <v>282.35000000000002</v>
          </cell>
          <cell r="G1674">
            <v>0</v>
          </cell>
          <cell r="H1674">
            <v>3.65</v>
          </cell>
          <cell r="I1674">
            <v>0</v>
          </cell>
          <cell r="J1674">
            <v>0</v>
          </cell>
          <cell r="K1674">
            <v>432</v>
          </cell>
          <cell r="L1674" t="str">
            <v>No</v>
          </cell>
          <cell r="M1674">
            <v>0.13500000000000001</v>
          </cell>
        </row>
        <row r="1675">
          <cell r="C1675">
            <v>5203</v>
          </cell>
          <cell r="D1675" t="str">
            <v>McDonald International School</v>
          </cell>
          <cell r="E1675">
            <v>452.39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452.39</v>
          </cell>
          <cell r="L1675" t="str">
            <v>No</v>
          </cell>
          <cell r="M1675">
            <v>2.64E-2</v>
          </cell>
        </row>
        <row r="1676">
          <cell r="C1676">
            <v>2201</v>
          </cell>
          <cell r="D1676" t="str">
            <v>McGilvra Elementary School</v>
          </cell>
          <cell r="E1676">
            <v>221.81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221.81</v>
          </cell>
          <cell r="L1676" t="str">
            <v>No</v>
          </cell>
          <cell r="M1676">
            <v>8.0399999999999999E-2</v>
          </cell>
        </row>
        <row r="1677">
          <cell r="C1677">
            <v>5485</v>
          </cell>
          <cell r="D1677" t="str">
            <v>Meany Middle School</v>
          </cell>
          <cell r="E1677">
            <v>181.88</v>
          </cell>
          <cell r="F1677">
            <v>318.21000000000004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500.09000000000003</v>
          </cell>
          <cell r="L1677" t="str">
            <v>No</v>
          </cell>
          <cell r="M1677">
            <v>0.45689999999999997</v>
          </cell>
        </row>
        <row r="1678">
          <cell r="C1678">
            <v>3095</v>
          </cell>
          <cell r="D1678" t="str">
            <v>Mercer International Middle School</v>
          </cell>
          <cell r="E1678">
            <v>273.25</v>
          </cell>
          <cell r="F1678">
            <v>667.31</v>
          </cell>
          <cell r="G1678">
            <v>0</v>
          </cell>
          <cell r="H1678">
            <v>39.76</v>
          </cell>
          <cell r="I1678">
            <v>0</v>
          </cell>
          <cell r="J1678">
            <v>0</v>
          </cell>
          <cell r="K1678">
            <v>980.31999999999994</v>
          </cell>
          <cell r="L1678" t="str">
            <v>Yes</v>
          </cell>
          <cell r="M1678">
            <v>0.59840000000000004</v>
          </cell>
        </row>
        <row r="1679">
          <cell r="C1679">
            <v>1547</v>
          </cell>
          <cell r="D1679" t="str">
            <v>Middle College High School</v>
          </cell>
          <cell r="E1679">
            <v>0</v>
          </cell>
          <cell r="F1679">
            <v>0</v>
          </cell>
          <cell r="G1679">
            <v>52.77</v>
          </cell>
          <cell r="H1679">
            <v>0</v>
          </cell>
          <cell r="I1679">
            <v>4.55</v>
          </cell>
          <cell r="J1679">
            <v>0</v>
          </cell>
          <cell r="K1679">
            <v>57.32</v>
          </cell>
          <cell r="L1679" t="str">
            <v>No</v>
          </cell>
          <cell r="M1679">
            <v>0.41489999999999999</v>
          </cell>
        </row>
        <row r="1680">
          <cell r="C1680">
            <v>2322</v>
          </cell>
          <cell r="D1680" t="str">
            <v>Montlake Elementary School</v>
          </cell>
          <cell r="E1680">
            <v>185.53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185.53</v>
          </cell>
          <cell r="L1680" t="str">
            <v>No</v>
          </cell>
          <cell r="M1680">
            <v>4.8899999999999999E-2</v>
          </cell>
        </row>
        <row r="1681">
          <cell r="C1681">
            <v>3479</v>
          </cell>
          <cell r="D1681" t="str">
            <v>Nathan Hale High School</v>
          </cell>
          <cell r="E1681">
            <v>0</v>
          </cell>
          <cell r="F1681">
            <v>0</v>
          </cell>
          <cell r="G1681">
            <v>893.08</v>
          </cell>
          <cell r="H1681">
            <v>0</v>
          </cell>
          <cell r="I1681">
            <v>123.79</v>
          </cell>
          <cell r="J1681">
            <v>0</v>
          </cell>
          <cell r="K1681">
            <v>1016.87</v>
          </cell>
          <cell r="L1681" t="str">
            <v>No</v>
          </cell>
          <cell r="M1681">
            <v>0.32679999999999998</v>
          </cell>
        </row>
        <row r="1682">
          <cell r="C1682">
            <v>3218</v>
          </cell>
          <cell r="D1682" t="str">
            <v>North Beach Elementary School</v>
          </cell>
          <cell r="E1682">
            <v>347.69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347.69</v>
          </cell>
          <cell r="L1682" t="str">
            <v>No</v>
          </cell>
          <cell r="M1682">
            <v>8.0500000000000002E-2</v>
          </cell>
        </row>
        <row r="1683">
          <cell r="C1683">
            <v>3027</v>
          </cell>
          <cell r="D1683" t="str">
            <v>Northgate Elementary School</v>
          </cell>
          <cell r="E1683">
            <v>186.64000000000001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186.64000000000001</v>
          </cell>
          <cell r="L1683" t="str">
            <v>Yes</v>
          </cell>
          <cell r="M1683">
            <v>0.61409999999999998</v>
          </cell>
        </row>
        <row r="1684">
          <cell r="C1684">
            <v>3868</v>
          </cell>
          <cell r="D1684" t="str">
            <v>Nova High School</v>
          </cell>
          <cell r="E1684">
            <v>0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 t="str">
            <v>No</v>
          </cell>
          <cell r="M1684">
            <v>0.28699999999999998</v>
          </cell>
        </row>
        <row r="1685">
          <cell r="C1685">
            <v>2976</v>
          </cell>
          <cell r="D1685" t="str">
            <v>Olympic Hills Elementary School</v>
          </cell>
          <cell r="E1685">
            <v>453.02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453.02</v>
          </cell>
          <cell r="L1685" t="str">
            <v>No</v>
          </cell>
          <cell r="M1685">
            <v>0.49130000000000001</v>
          </cell>
        </row>
        <row r="1686">
          <cell r="C1686">
            <v>2256</v>
          </cell>
          <cell r="D1686" t="str">
            <v>Olympic View Elementary School</v>
          </cell>
          <cell r="E1686">
            <v>366.39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366.39</v>
          </cell>
          <cell r="L1686" t="str">
            <v>No</v>
          </cell>
          <cell r="M1686">
            <v>0.31130000000000002</v>
          </cell>
        </row>
        <row r="1687">
          <cell r="C1687">
            <v>4065</v>
          </cell>
          <cell r="D1687" t="str">
            <v>Orca K-8 School</v>
          </cell>
          <cell r="E1687">
            <v>330.89</v>
          </cell>
          <cell r="F1687">
            <v>63.39</v>
          </cell>
          <cell r="G1687">
            <v>0</v>
          </cell>
          <cell r="H1687">
            <v>2.83</v>
          </cell>
          <cell r="I1687">
            <v>0</v>
          </cell>
          <cell r="J1687">
            <v>0</v>
          </cell>
          <cell r="K1687">
            <v>397.10999999999996</v>
          </cell>
          <cell r="L1687" t="str">
            <v>No</v>
          </cell>
          <cell r="M1687">
            <v>0.31900000000000001</v>
          </cell>
        </row>
        <row r="1688">
          <cell r="C1688">
            <v>1620</v>
          </cell>
          <cell r="D1688" t="str">
            <v>Pathfinder K-8 School</v>
          </cell>
          <cell r="E1688">
            <v>369.07</v>
          </cell>
          <cell r="F1688">
            <v>96.4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465.47</v>
          </cell>
          <cell r="L1688" t="str">
            <v>No</v>
          </cell>
          <cell r="M1688">
            <v>0.1004</v>
          </cell>
        </row>
        <row r="1689">
          <cell r="C1689">
            <v>5046</v>
          </cell>
          <cell r="D1689" t="str">
            <v>Private School Services</v>
          </cell>
          <cell r="E1689">
            <v>43.74</v>
          </cell>
          <cell r="F1689">
            <v>8.16</v>
          </cell>
          <cell r="G1689">
            <v>46.05</v>
          </cell>
          <cell r="H1689">
            <v>0</v>
          </cell>
          <cell r="I1689">
            <v>0.27</v>
          </cell>
          <cell r="J1689">
            <v>0</v>
          </cell>
          <cell r="K1689">
            <v>98.22</v>
          </cell>
          <cell r="L1689" t="str">
            <v>No</v>
          </cell>
          <cell r="M1689">
            <v>0.1404</v>
          </cell>
        </row>
        <row r="1690">
          <cell r="C1690">
            <v>5204</v>
          </cell>
          <cell r="D1690" t="str">
            <v>Queen Anne Elementary</v>
          </cell>
          <cell r="E1690">
            <v>492.65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492.65</v>
          </cell>
          <cell r="L1690" t="str">
            <v>No</v>
          </cell>
          <cell r="M1690">
            <v>0.28749999999999998</v>
          </cell>
        </row>
        <row r="1691">
          <cell r="C1691">
            <v>3327</v>
          </cell>
          <cell r="D1691" t="str">
            <v>Rainier Beach High School</v>
          </cell>
          <cell r="E1691">
            <v>0</v>
          </cell>
          <cell r="F1691">
            <v>0</v>
          </cell>
          <cell r="G1691">
            <v>681.65</v>
          </cell>
          <cell r="H1691">
            <v>0</v>
          </cell>
          <cell r="I1691">
            <v>41.46</v>
          </cell>
          <cell r="J1691">
            <v>0</v>
          </cell>
          <cell r="K1691">
            <v>723.11</v>
          </cell>
          <cell r="L1691" t="str">
            <v>Yes</v>
          </cell>
          <cell r="M1691">
            <v>0.72470000000000001</v>
          </cell>
        </row>
        <row r="1692">
          <cell r="C1692">
            <v>3380</v>
          </cell>
          <cell r="D1692" t="str">
            <v>Rainier View Elementary School</v>
          </cell>
          <cell r="E1692">
            <v>221.89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221.89</v>
          </cell>
          <cell r="L1692" t="str">
            <v>Yes</v>
          </cell>
          <cell r="M1692">
            <v>0.5837</v>
          </cell>
        </row>
        <row r="1693">
          <cell r="C1693">
            <v>2120</v>
          </cell>
          <cell r="D1693" t="str">
            <v>Rising Star Elementary School</v>
          </cell>
          <cell r="E1693">
            <v>292.64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292.64</v>
          </cell>
          <cell r="L1693" t="str">
            <v>Yes</v>
          </cell>
          <cell r="M1693">
            <v>0.7</v>
          </cell>
        </row>
        <row r="1694">
          <cell r="C1694">
            <v>5486</v>
          </cell>
          <cell r="D1694" t="str">
            <v>Robert Eagle Staff Middle School</v>
          </cell>
          <cell r="E1694">
            <v>214.5</v>
          </cell>
          <cell r="F1694">
            <v>460.86</v>
          </cell>
          <cell r="G1694">
            <v>0</v>
          </cell>
          <cell r="H1694">
            <v>12.89</v>
          </cell>
          <cell r="I1694">
            <v>0</v>
          </cell>
          <cell r="J1694">
            <v>0</v>
          </cell>
          <cell r="K1694">
            <v>688.25</v>
          </cell>
          <cell r="L1694" t="str">
            <v>No</v>
          </cell>
          <cell r="M1694">
            <v>0.26419999999999999</v>
          </cell>
        </row>
        <row r="1695">
          <cell r="C1695">
            <v>2285</v>
          </cell>
          <cell r="D1695" t="str">
            <v>Roosevelt High School</v>
          </cell>
          <cell r="E1695">
            <v>0</v>
          </cell>
          <cell r="F1695">
            <v>0</v>
          </cell>
          <cell r="G1695">
            <v>1294.98</v>
          </cell>
          <cell r="H1695">
            <v>0</v>
          </cell>
          <cell r="I1695">
            <v>190.83</v>
          </cell>
          <cell r="J1695">
            <v>0</v>
          </cell>
          <cell r="K1695">
            <v>1485.81</v>
          </cell>
          <cell r="L1695" t="str">
            <v>No</v>
          </cell>
          <cell r="M1695">
            <v>0.1153</v>
          </cell>
        </row>
        <row r="1696">
          <cell r="C1696">
            <v>3157</v>
          </cell>
          <cell r="D1696" t="str">
            <v>Roxhill Elementary School</v>
          </cell>
          <cell r="E1696">
            <v>232.65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232.65</v>
          </cell>
          <cell r="L1696" t="str">
            <v>Yes</v>
          </cell>
          <cell r="M1696">
            <v>0.52380000000000004</v>
          </cell>
        </row>
        <row r="1697">
          <cell r="C1697">
            <v>3028</v>
          </cell>
          <cell r="D1697" t="str">
            <v>Sacajawea Elementary School</v>
          </cell>
          <cell r="E1697">
            <v>170.9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170.9</v>
          </cell>
          <cell r="L1697" t="str">
            <v>No</v>
          </cell>
          <cell r="M1697">
            <v>0.21820000000000001</v>
          </cell>
        </row>
        <row r="1698">
          <cell r="C1698">
            <v>1796</v>
          </cell>
          <cell r="D1698" t="str">
            <v>Salmon Bay K-8 School</v>
          </cell>
          <cell r="E1698">
            <v>429.52</v>
          </cell>
          <cell r="F1698">
            <v>229.94</v>
          </cell>
          <cell r="G1698">
            <v>0</v>
          </cell>
          <cell r="H1698">
            <v>1.82</v>
          </cell>
          <cell r="I1698">
            <v>0</v>
          </cell>
          <cell r="J1698">
            <v>0</v>
          </cell>
          <cell r="K1698">
            <v>661.28000000000009</v>
          </cell>
          <cell r="L1698" t="str">
            <v>No</v>
          </cell>
          <cell r="M1698">
            <v>8.8900000000000007E-2</v>
          </cell>
        </row>
        <row r="1699">
          <cell r="C1699">
            <v>5205</v>
          </cell>
          <cell r="D1699" t="str">
            <v>Sand Point Elementary</v>
          </cell>
          <cell r="E1699">
            <v>170.43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170.43</v>
          </cell>
          <cell r="L1699" t="str">
            <v>No</v>
          </cell>
          <cell r="M1699">
            <v>0.44379999999999997</v>
          </cell>
        </row>
        <row r="1700">
          <cell r="C1700">
            <v>3665</v>
          </cell>
          <cell r="D1700" t="str">
            <v>Sanislo Elementary School</v>
          </cell>
          <cell r="E1700">
            <v>171.73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K1700">
            <v>171.73</v>
          </cell>
          <cell r="L1700" t="str">
            <v>No</v>
          </cell>
          <cell r="M1700">
            <v>0.48820000000000002</v>
          </cell>
        </row>
        <row r="1701">
          <cell r="C1701">
            <v>5260</v>
          </cell>
          <cell r="D1701" t="str">
            <v>Seattle Skills Center</v>
          </cell>
          <cell r="E1701">
            <v>0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97.320000000000007</v>
          </cell>
          <cell r="K1701">
            <v>97.320000000000007</v>
          </cell>
          <cell r="L1701" t="str">
            <v>No</v>
          </cell>
          <cell r="M1701">
            <v>0</v>
          </cell>
        </row>
        <row r="1702">
          <cell r="C1702">
            <v>1596</v>
          </cell>
          <cell r="D1702" t="str">
            <v>Seattle World School</v>
          </cell>
          <cell r="E1702">
            <v>0.63</v>
          </cell>
          <cell r="F1702">
            <v>0.63</v>
          </cell>
          <cell r="G1702">
            <v>204.23</v>
          </cell>
          <cell r="H1702">
            <v>0</v>
          </cell>
          <cell r="I1702">
            <v>12.42</v>
          </cell>
          <cell r="J1702">
            <v>0</v>
          </cell>
          <cell r="K1702">
            <v>217.90999999999997</v>
          </cell>
          <cell r="L1702" t="str">
            <v>Yes</v>
          </cell>
          <cell r="M1702">
            <v>0.69769999999999999</v>
          </cell>
        </row>
        <row r="1703">
          <cell r="C1703">
            <v>3778</v>
          </cell>
          <cell r="D1703" t="str">
            <v>South Lake High School</v>
          </cell>
          <cell r="E1703">
            <v>0</v>
          </cell>
          <cell r="F1703">
            <v>0</v>
          </cell>
          <cell r="G1703">
            <v>22.01</v>
          </cell>
          <cell r="H1703">
            <v>0</v>
          </cell>
          <cell r="I1703">
            <v>1.62</v>
          </cell>
          <cell r="J1703">
            <v>0</v>
          </cell>
          <cell r="K1703">
            <v>23.630000000000003</v>
          </cell>
          <cell r="L1703" t="str">
            <v>Yes</v>
          </cell>
          <cell r="M1703">
            <v>0.72</v>
          </cell>
        </row>
        <row r="1704">
          <cell r="C1704">
            <v>4218</v>
          </cell>
          <cell r="D1704" t="str">
            <v>South Shore PK-8 School</v>
          </cell>
          <cell r="E1704">
            <v>388.51</v>
          </cell>
          <cell r="F1704">
            <v>135.68999999999997</v>
          </cell>
          <cell r="G1704">
            <v>0</v>
          </cell>
          <cell r="H1704">
            <v>2.27</v>
          </cell>
          <cell r="I1704">
            <v>0</v>
          </cell>
          <cell r="J1704">
            <v>0</v>
          </cell>
          <cell r="K1704">
            <v>526.46999999999991</v>
          </cell>
          <cell r="L1704" t="str">
            <v>Yes</v>
          </cell>
          <cell r="M1704">
            <v>0.63270000000000004</v>
          </cell>
        </row>
        <row r="1705">
          <cell r="C1705">
            <v>2080</v>
          </cell>
          <cell r="D1705" t="str">
            <v>Stevens Elementary School</v>
          </cell>
          <cell r="E1705">
            <v>182.89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182.89</v>
          </cell>
          <cell r="L1705" t="str">
            <v>No</v>
          </cell>
          <cell r="M1705">
            <v>0.29730000000000001</v>
          </cell>
        </row>
        <row r="1706">
          <cell r="C1706">
            <v>1856</v>
          </cell>
          <cell r="D1706" t="str">
            <v>The Center School</v>
          </cell>
          <cell r="E1706">
            <v>0</v>
          </cell>
          <cell r="F1706">
            <v>0</v>
          </cell>
          <cell r="G1706">
            <v>203.53</v>
          </cell>
          <cell r="H1706">
            <v>0</v>
          </cell>
          <cell r="I1706">
            <v>23.13</v>
          </cell>
          <cell r="J1706">
            <v>0</v>
          </cell>
          <cell r="K1706">
            <v>226.66</v>
          </cell>
          <cell r="L1706" t="str">
            <v>No</v>
          </cell>
          <cell r="M1706">
            <v>0.20219999999999999</v>
          </cell>
        </row>
        <row r="1707">
          <cell r="C1707">
            <v>3974</v>
          </cell>
          <cell r="D1707" t="str">
            <v>Thornton Creek Elementary School</v>
          </cell>
          <cell r="E1707">
            <v>455.51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455.51</v>
          </cell>
          <cell r="L1707" t="str">
            <v>No</v>
          </cell>
          <cell r="M1707">
            <v>8.5900000000000004E-2</v>
          </cell>
        </row>
        <row r="1708">
          <cell r="C1708">
            <v>2141</v>
          </cell>
          <cell r="D1708" t="str">
            <v>Thurgood Marshall Elementary</v>
          </cell>
          <cell r="E1708">
            <v>428.63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428.63</v>
          </cell>
          <cell r="L1708" t="str">
            <v>No</v>
          </cell>
          <cell r="M1708">
            <v>0.35610000000000003</v>
          </cell>
        </row>
        <row r="1709">
          <cell r="C1709">
            <v>1579</v>
          </cell>
          <cell r="D1709" t="str">
            <v>Tops K-8 School</v>
          </cell>
          <cell r="E1709">
            <v>362.39</v>
          </cell>
          <cell r="F1709">
            <v>114.63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477.02</v>
          </cell>
          <cell r="L1709" t="str">
            <v>No</v>
          </cell>
          <cell r="M1709">
            <v>0.24160000000000001</v>
          </cell>
        </row>
        <row r="1710">
          <cell r="C1710">
            <v>2667</v>
          </cell>
          <cell r="D1710" t="str">
            <v>View Ridge Elementary School</v>
          </cell>
          <cell r="E1710">
            <v>353.4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353.4</v>
          </cell>
          <cell r="L1710" t="str">
            <v>No</v>
          </cell>
          <cell r="M1710">
            <v>9.74E-2</v>
          </cell>
        </row>
        <row r="1711">
          <cell r="C1711">
            <v>2977</v>
          </cell>
          <cell r="D1711" t="str">
            <v>Viewlands Elementary School</v>
          </cell>
          <cell r="E1711">
            <v>285.52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285.52</v>
          </cell>
          <cell r="L1711" t="str">
            <v>No</v>
          </cell>
          <cell r="M1711">
            <v>0.31230000000000002</v>
          </cell>
        </row>
        <row r="1712">
          <cell r="C1712">
            <v>4064</v>
          </cell>
          <cell r="D1712" t="str">
            <v>Washington Middle School</v>
          </cell>
          <cell r="E1712">
            <v>191</v>
          </cell>
          <cell r="F1712">
            <v>345.46</v>
          </cell>
          <cell r="G1712">
            <v>0</v>
          </cell>
          <cell r="H1712">
            <v>19.34</v>
          </cell>
          <cell r="I1712">
            <v>0</v>
          </cell>
          <cell r="J1712">
            <v>0</v>
          </cell>
          <cell r="K1712">
            <v>555.80000000000007</v>
          </cell>
          <cell r="L1712" t="str">
            <v>Yes</v>
          </cell>
          <cell r="M1712">
            <v>0.55069999999999997</v>
          </cell>
        </row>
        <row r="1713">
          <cell r="C1713">
            <v>3026</v>
          </cell>
          <cell r="D1713" t="str">
            <v>Wedgwood Elementary School</v>
          </cell>
          <cell r="E1713">
            <v>391.76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391.76</v>
          </cell>
          <cell r="L1713" t="str">
            <v>No</v>
          </cell>
          <cell r="M1713">
            <v>5.6000000000000001E-2</v>
          </cell>
        </row>
        <row r="1714">
          <cell r="C1714">
            <v>2645</v>
          </cell>
          <cell r="D1714" t="str">
            <v>West Seattle Elementary School</v>
          </cell>
          <cell r="E1714">
            <v>325.14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325.14</v>
          </cell>
          <cell r="L1714" t="str">
            <v>Yes</v>
          </cell>
          <cell r="M1714">
            <v>0.72729999999999995</v>
          </cell>
        </row>
        <row r="1715">
          <cell r="C1715">
            <v>2234</v>
          </cell>
          <cell r="D1715" t="str">
            <v>West Seattle High School</v>
          </cell>
          <cell r="E1715">
            <v>0</v>
          </cell>
          <cell r="F1715">
            <v>0</v>
          </cell>
          <cell r="G1715">
            <v>992.86</v>
          </cell>
          <cell r="H1715">
            <v>0</v>
          </cell>
          <cell r="I1715">
            <v>131.94999999999999</v>
          </cell>
          <cell r="J1715">
            <v>0</v>
          </cell>
          <cell r="K1715">
            <v>1124.81</v>
          </cell>
          <cell r="L1715" t="str">
            <v>No</v>
          </cell>
          <cell r="M1715">
            <v>0.15759999999999999</v>
          </cell>
        </row>
        <row r="1716">
          <cell r="C1716">
            <v>2142</v>
          </cell>
          <cell r="D1716" t="str">
            <v>West Woodland Elementary School</v>
          </cell>
          <cell r="E1716">
            <v>407.64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407.64</v>
          </cell>
          <cell r="L1716" t="str">
            <v>No</v>
          </cell>
          <cell r="M1716">
            <v>3.9699999999999999E-2</v>
          </cell>
        </row>
        <row r="1717">
          <cell r="C1717">
            <v>3277</v>
          </cell>
          <cell r="D1717" t="str">
            <v>Whitman Middle School</v>
          </cell>
          <cell r="E1717">
            <v>231.92</v>
          </cell>
          <cell r="F1717">
            <v>424.90000000000003</v>
          </cell>
          <cell r="G1717">
            <v>0</v>
          </cell>
          <cell r="H1717">
            <v>13.4</v>
          </cell>
          <cell r="I1717">
            <v>0</v>
          </cell>
          <cell r="J1717">
            <v>0</v>
          </cell>
          <cell r="K1717">
            <v>670.22</v>
          </cell>
          <cell r="L1717" t="str">
            <v>No</v>
          </cell>
          <cell r="M1717">
            <v>0.13100000000000001</v>
          </cell>
        </row>
        <row r="1718">
          <cell r="C1718">
            <v>2092</v>
          </cell>
          <cell r="D1718" t="str">
            <v>Whittier Elementary School</v>
          </cell>
          <cell r="E1718">
            <v>395.02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395.02</v>
          </cell>
          <cell r="L1718" t="str">
            <v>No</v>
          </cell>
          <cell r="M1718">
            <v>7.3400000000000007E-2</v>
          </cell>
        </row>
        <row r="1719">
          <cell r="C1719">
            <v>3581</v>
          </cell>
          <cell r="D1719" t="str">
            <v>Wing Luke Elementary School</v>
          </cell>
          <cell r="E1719">
            <v>269.14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269.14</v>
          </cell>
          <cell r="L1719" t="str">
            <v>Yes</v>
          </cell>
          <cell r="M1719">
            <v>0.65590000000000004</v>
          </cell>
        </row>
        <row r="1720">
          <cell r="C1720">
            <v>2521</v>
          </cell>
          <cell r="D1720" t="str">
            <v>Big Lake Elementary School</v>
          </cell>
          <cell r="E1720">
            <v>242.27999999999997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242.27999999999997</v>
          </cell>
          <cell r="L1720" t="str">
            <v>No</v>
          </cell>
          <cell r="M1720">
            <v>0.219</v>
          </cell>
        </row>
        <row r="1721">
          <cell r="C1721">
            <v>3181</v>
          </cell>
          <cell r="D1721" t="str">
            <v>Cascade Middle School</v>
          </cell>
          <cell r="E1721">
            <v>0</v>
          </cell>
          <cell r="F1721">
            <v>655.37</v>
          </cell>
          <cell r="G1721">
            <v>0</v>
          </cell>
          <cell r="H1721">
            <v>24.1</v>
          </cell>
          <cell r="I1721">
            <v>0</v>
          </cell>
          <cell r="J1721">
            <v>0</v>
          </cell>
          <cell r="K1721">
            <v>679.47</v>
          </cell>
          <cell r="L1721" t="str">
            <v>Yes</v>
          </cell>
          <cell r="M1721">
            <v>0.51370000000000005</v>
          </cell>
        </row>
        <row r="1722">
          <cell r="C1722">
            <v>2380</v>
          </cell>
          <cell r="D1722" t="str">
            <v>Central Elementary School</v>
          </cell>
          <cell r="E1722">
            <v>417.27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417.27</v>
          </cell>
          <cell r="L1722" t="str">
            <v>Yes</v>
          </cell>
          <cell r="M1722">
            <v>0.55230000000000001</v>
          </cell>
        </row>
        <row r="1723">
          <cell r="C1723">
            <v>3403</v>
          </cell>
          <cell r="D1723" t="str">
            <v>Clear Lake Elementary School</v>
          </cell>
          <cell r="E1723">
            <v>269.07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269.07</v>
          </cell>
          <cell r="L1723" t="str">
            <v>No</v>
          </cell>
          <cell r="M1723">
            <v>0.35709999999999997</v>
          </cell>
        </row>
        <row r="1724">
          <cell r="C1724">
            <v>3942</v>
          </cell>
          <cell r="D1724" t="str">
            <v>Evergreen Elementary School</v>
          </cell>
          <cell r="E1724">
            <v>533.68999999999994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533.68999999999994</v>
          </cell>
          <cell r="L1724" t="str">
            <v>Yes</v>
          </cell>
          <cell r="M1724">
            <v>0.62639999999999996</v>
          </cell>
        </row>
        <row r="1725">
          <cell r="C1725">
            <v>2620</v>
          </cell>
          <cell r="D1725" t="str">
            <v>Lyman Elementary School</v>
          </cell>
          <cell r="E1725">
            <v>155.76999999999998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155.76999999999998</v>
          </cell>
          <cell r="L1725" t="str">
            <v>No</v>
          </cell>
          <cell r="M1725">
            <v>0.4713</v>
          </cell>
        </row>
        <row r="1726">
          <cell r="C1726">
            <v>2774</v>
          </cell>
          <cell r="D1726" t="str">
            <v>Mary Purcell Elementary School</v>
          </cell>
          <cell r="E1726">
            <v>397.14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397.14</v>
          </cell>
          <cell r="L1726" t="str">
            <v>Yes</v>
          </cell>
          <cell r="M1726">
            <v>0.68679999999999997</v>
          </cell>
        </row>
        <row r="1727">
          <cell r="C1727">
            <v>3402</v>
          </cell>
          <cell r="D1727" t="str">
            <v>Samish Elementary School</v>
          </cell>
          <cell r="E1727">
            <v>172.01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172.01</v>
          </cell>
          <cell r="L1727" t="str">
            <v>No</v>
          </cell>
          <cell r="M1727">
            <v>0.38329999999999997</v>
          </cell>
        </row>
        <row r="1728">
          <cell r="C1728">
            <v>2150</v>
          </cell>
          <cell r="D1728" t="str">
            <v>Sedro Woolley Senior High School</v>
          </cell>
          <cell r="E1728">
            <v>0</v>
          </cell>
          <cell r="F1728">
            <v>0.13</v>
          </cell>
          <cell r="G1728">
            <v>796</v>
          </cell>
          <cell r="H1728">
            <v>0</v>
          </cell>
          <cell r="I1728">
            <v>301.8</v>
          </cell>
          <cell r="J1728">
            <v>0</v>
          </cell>
          <cell r="K1728">
            <v>1097.93</v>
          </cell>
          <cell r="L1728" t="str">
            <v>Yes</v>
          </cell>
          <cell r="M1728">
            <v>0.51060000000000005</v>
          </cell>
        </row>
        <row r="1729">
          <cell r="C1729">
            <v>5692</v>
          </cell>
          <cell r="D1729" t="str">
            <v>Sedro-Woolley Virtual Learning Academy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 t="str">
            <v>No</v>
          </cell>
          <cell r="M1729">
            <v>0.48599999999999999</v>
          </cell>
        </row>
        <row r="1730">
          <cell r="C1730">
            <v>1537</v>
          </cell>
          <cell r="D1730" t="str">
            <v>State Street High School</v>
          </cell>
          <cell r="E1730">
            <v>0</v>
          </cell>
          <cell r="F1730">
            <v>0</v>
          </cell>
          <cell r="G1730">
            <v>70.8</v>
          </cell>
          <cell r="H1730">
            <v>0</v>
          </cell>
          <cell r="I1730">
            <v>0</v>
          </cell>
          <cell r="J1730">
            <v>0</v>
          </cell>
          <cell r="K1730">
            <v>70.8</v>
          </cell>
          <cell r="L1730" t="str">
            <v>Yes</v>
          </cell>
          <cell r="M1730">
            <v>0.64900000000000002</v>
          </cell>
        </row>
        <row r="1731">
          <cell r="C1731">
            <v>5383</v>
          </cell>
          <cell r="D1731" t="str">
            <v>John Campbell Primary School</v>
          </cell>
          <cell r="E1731">
            <v>499.95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499.95</v>
          </cell>
          <cell r="L1731" t="str">
            <v>Yes</v>
          </cell>
          <cell r="M1731">
            <v>0.56769999999999998</v>
          </cell>
        </row>
        <row r="1732">
          <cell r="C1732">
            <v>5232</v>
          </cell>
          <cell r="D1732" t="str">
            <v>Robert Lince Early Learning Center</v>
          </cell>
          <cell r="E1732">
            <v>294.41000000000003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294.41000000000003</v>
          </cell>
          <cell r="L1732" t="str">
            <v>Yes</v>
          </cell>
          <cell r="M1732">
            <v>0.54449999999999998</v>
          </cell>
        </row>
        <row r="1733">
          <cell r="C1733">
            <v>5560</v>
          </cell>
          <cell r="D1733" t="str">
            <v>Selah Academy Auxiliary</v>
          </cell>
          <cell r="E1733">
            <v>0</v>
          </cell>
          <cell r="F1733">
            <v>0.51</v>
          </cell>
          <cell r="G1733">
            <v>8.39</v>
          </cell>
          <cell r="H1733">
            <v>0</v>
          </cell>
          <cell r="I1733">
            <v>0</v>
          </cell>
          <cell r="J1733">
            <v>0</v>
          </cell>
          <cell r="K1733">
            <v>8.9</v>
          </cell>
          <cell r="L1733" t="str">
            <v>Yes</v>
          </cell>
          <cell r="M1733">
            <v>0.57140000000000002</v>
          </cell>
        </row>
        <row r="1734">
          <cell r="C1734">
            <v>5561</v>
          </cell>
          <cell r="D1734" t="str">
            <v>Selah Academy BPL</v>
          </cell>
          <cell r="E1734">
            <v>0</v>
          </cell>
          <cell r="F1734">
            <v>0</v>
          </cell>
          <cell r="G1734">
            <v>15.51</v>
          </cell>
          <cell r="H1734">
            <v>0</v>
          </cell>
          <cell r="I1734">
            <v>0</v>
          </cell>
          <cell r="J1734">
            <v>0</v>
          </cell>
          <cell r="K1734">
            <v>15.51</v>
          </cell>
          <cell r="L1734" t="str">
            <v>Yes</v>
          </cell>
          <cell r="M1734">
            <v>0.61109999999999998</v>
          </cell>
        </row>
        <row r="1735">
          <cell r="C1735">
            <v>4272</v>
          </cell>
          <cell r="D1735" t="str">
            <v>Selah Academy Online</v>
          </cell>
          <cell r="E1735">
            <v>0</v>
          </cell>
          <cell r="F1735">
            <v>0</v>
          </cell>
          <cell r="G1735">
            <v>4.74</v>
          </cell>
          <cell r="H1735">
            <v>0</v>
          </cell>
          <cell r="I1735">
            <v>0</v>
          </cell>
          <cell r="J1735">
            <v>0</v>
          </cell>
          <cell r="K1735">
            <v>4.74</v>
          </cell>
          <cell r="L1735" t="str">
            <v>Yes</v>
          </cell>
          <cell r="M1735">
            <v>0.70589999999999997</v>
          </cell>
        </row>
        <row r="1736">
          <cell r="C1736">
            <v>2388</v>
          </cell>
          <cell r="D1736" t="str">
            <v>Selah High School</v>
          </cell>
          <cell r="E1736">
            <v>0</v>
          </cell>
          <cell r="F1736">
            <v>0</v>
          </cell>
          <cell r="G1736">
            <v>644.61</v>
          </cell>
          <cell r="H1736">
            <v>0</v>
          </cell>
          <cell r="I1736">
            <v>369.93</v>
          </cell>
          <cell r="J1736">
            <v>0</v>
          </cell>
          <cell r="K1736">
            <v>1014.54</v>
          </cell>
          <cell r="L1736" t="str">
            <v>Yes</v>
          </cell>
          <cell r="M1736">
            <v>0.51149999999999995</v>
          </cell>
        </row>
        <row r="1737">
          <cell r="C1737">
            <v>5231</v>
          </cell>
          <cell r="D1737" t="str">
            <v>Selah HomeLink</v>
          </cell>
          <cell r="E1737">
            <v>0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 t="str">
            <v>Yes</v>
          </cell>
          <cell r="M1737">
            <v>0.63239999999999996</v>
          </cell>
        </row>
        <row r="1738">
          <cell r="C1738">
            <v>5384</v>
          </cell>
          <cell r="D1738" t="str">
            <v>Selah Intermediate School</v>
          </cell>
          <cell r="E1738">
            <v>799.45999999999992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799.45999999999992</v>
          </cell>
          <cell r="L1738" t="str">
            <v>Yes</v>
          </cell>
          <cell r="M1738">
            <v>0.56120000000000003</v>
          </cell>
        </row>
        <row r="1739">
          <cell r="C1739">
            <v>5385</v>
          </cell>
          <cell r="D1739" t="str">
            <v>Selah Middle School</v>
          </cell>
          <cell r="E1739">
            <v>284.72000000000003</v>
          </cell>
          <cell r="F1739">
            <v>526.71</v>
          </cell>
          <cell r="G1739">
            <v>0</v>
          </cell>
          <cell r="H1739">
            <v>22.52</v>
          </cell>
          <cell r="I1739">
            <v>0</v>
          </cell>
          <cell r="J1739">
            <v>0</v>
          </cell>
          <cell r="K1739">
            <v>833.95</v>
          </cell>
          <cell r="L1739" t="str">
            <v>Yes</v>
          </cell>
          <cell r="M1739">
            <v>0.59179999999999999</v>
          </cell>
        </row>
        <row r="1740">
          <cell r="C1740">
            <v>5075</v>
          </cell>
          <cell r="D1740" t="str">
            <v>Selkirk Elementary</v>
          </cell>
          <cell r="E1740">
            <v>112.79999999999998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112.79999999999998</v>
          </cell>
          <cell r="L1740" t="str">
            <v>Yes</v>
          </cell>
          <cell r="M1740">
            <v>0.66669999999999996</v>
          </cell>
        </row>
        <row r="1741">
          <cell r="C1741">
            <v>5226</v>
          </cell>
          <cell r="D1741" t="str">
            <v>Selkirk High School</v>
          </cell>
          <cell r="E1741">
            <v>0</v>
          </cell>
          <cell r="F1741">
            <v>0</v>
          </cell>
          <cell r="G1741">
            <v>44.48</v>
          </cell>
          <cell r="H1741">
            <v>0</v>
          </cell>
          <cell r="I1741">
            <v>12.08</v>
          </cell>
          <cell r="J1741">
            <v>0</v>
          </cell>
          <cell r="K1741">
            <v>56.559999999999995</v>
          </cell>
          <cell r="L1741" t="str">
            <v>No</v>
          </cell>
          <cell r="M1741">
            <v>0.44259999999999999</v>
          </cell>
        </row>
        <row r="1742">
          <cell r="C1742">
            <v>5225</v>
          </cell>
          <cell r="D1742" t="str">
            <v>Selkirk Middle School</v>
          </cell>
          <cell r="E1742">
            <v>22.25</v>
          </cell>
          <cell r="F1742">
            <v>33.090000000000003</v>
          </cell>
          <cell r="G1742">
            <v>0</v>
          </cell>
          <cell r="H1742">
            <v>5.86</v>
          </cell>
          <cell r="I1742">
            <v>0</v>
          </cell>
          <cell r="J1742">
            <v>0</v>
          </cell>
          <cell r="K1742">
            <v>61.2</v>
          </cell>
          <cell r="L1742" t="str">
            <v>Yes</v>
          </cell>
          <cell r="M1742">
            <v>0.57140000000000002</v>
          </cell>
        </row>
        <row r="1743">
          <cell r="C1743">
            <v>5613</v>
          </cell>
          <cell r="D1743" t="str">
            <v>Dungeness Virtual School</v>
          </cell>
          <cell r="E1743">
            <v>0</v>
          </cell>
          <cell r="F1743">
            <v>0</v>
          </cell>
          <cell r="G1743">
            <v>0.03</v>
          </cell>
          <cell r="H1743">
            <v>0</v>
          </cell>
          <cell r="I1743">
            <v>0</v>
          </cell>
          <cell r="J1743">
            <v>0</v>
          </cell>
          <cell r="K1743">
            <v>0.03</v>
          </cell>
          <cell r="L1743" t="str">
            <v>Yes</v>
          </cell>
          <cell r="M1743">
            <v>0.5242</v>
          </cell>
        </row>
        <row r="1744">
          <cell r="C1744">
            <v>4378</v>
          </cell>
          <cell r="D1744" t="str">
            <v>Greywolf Elementary School</v>
          </cell>
          <cell r="E1744">
            <v>513.37000000000012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513.37000000000012</v>
          </cell>
          <cell r="L1744" t="str">
            <v>No</v>
          </cell>
          <cell r="M1744">
            <v>0.44419999999999998</v>
          </cell>
        </row>
        <row r="1745">
          <cell r="C1745">
            <v>2722</v>
          </cell>
          <cell r="D1745" t="str">
            <v>Helen Haller Elementary School</v>
          </cell>
          <cell r="E1745">
            <v>499.01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499.01</v>
          </cell>
          <cell r="L1745" t="str">
            <v>Yes</v>
          </cell>
          <cell r="M1745">
            <v>0.50690000000000002</v>
          </cell>
        </row>
        <row r="1746">
          <cell r="C1746">
            <v>1708</v>
          </cell>
          <cell r="D1746" t="str">
            <v>Olympic Peninsula Academy</v>
          </cell>
          <cell r="E1746">
            <v>0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 t="str">
            <v>No</v>
          </cell>
          <cell r="M1746">
            <v>0.37080000000000002</v>
          </cell>
        </row>
        <row r="1747">
          <cell r="C1747">
            <v>4519</v>
          </cell>
          <cell r="D1747" t="str">
            <v>Sequim Middle School</v>
          </cell>
          <cell r="E1747">
            <v>176.32</v>
          </cell>
          <cell r="F1747">
            <v>358.94</v>
          </cell>
          <cell r="G1747">
            <v>0</v>
          </cell>
          <cell r="H1747">
            <v>12.41</v>
          </cell>
          <cell r="I1747">
            <v>0</v>
          </cell>
          <cell r="J1747">
            <v>0</v>
          </cell>
          <cell r="K1747">
            <v>547.66999999999996</v>
          </cell>
          <cell r="L1747" t="str">
            <v>No</v>
          </cell>
          <cell r="M1747">
            <v>0.44340000000000002</v>
          </cell>
        </row>
        <row r="1748">
          <cell r="C1748">
            <v>2471</v>
          </cell>
          <cell r="D1748" t="str">
            <v>Sequim Senior High</v>
          </cell>
          <cell r="E1748">
            <v>0</v>
          </cell>
          <cell r="F1748">
            <v>0</v>
          </cell>
          <cell r="G1748">
            <v>481.16</v>
          </cell>
          <cell r="H1748">
            <v>0</v>
          </cell>
          <cell r="I1748">
            <v>211.78</v>
          </cell>
          <cell r="J1748">
            <v>0</v>
          </cell>
          <cell r="K1748">
            <v>692.94</v>
          </cell>
          <cell r="L1748" t="str">
            <v>No</v>
          </cell>
          <cell r="M1748">
            <v>0.39950000000000002</v>
          </cell>
        </row>
        <row r="1749">
          <cell r="C1749">
            <v>3725</v>
          </cell>
          <cell r="D1749" t="str">
            <v>Shaw Island Elementary School</v>
          </cell>
          <cell r="E1749">
            <v>8.5</v>
          </cell>
          <cell r="F1749">
            <v>1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9.5</v>
          </cell>
          <cell r="L1749" t="str">
            <v>No</v>
          </cell>
          <cell r="M1749">
            <v>0</v>
          </cell>
        </row>
        <row r="1750">
          <cell r="C1750">
            <v>3291</v>
          </cell>
          <cell r="D1750" t="str">
            <v>Bordeaux Elementary School</v>
          </cell>
          <cell r="E1750">
            <v>451.14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451.14</v>
          </cell>
          <cell r="L1750" t="str">
            <v>Yes</v>
          </cell>
          <cell r="M1750">
            <v>0.64710000000000001</v>
          </cell>
        </row>
        <row r="1751">
          <cell r="C1751">
            <v>5621</v>
          </cell>
          <cell r="D1751" t="str">
            <v>Cedar High School</v>
          </cell>
          <cell r="E1751">
            <v>0</v>
          </cell>
          <cell r="F1751">
            <v>0</v>
          </cell>
          <cell r="G1751">
            <v>30.64</v>
          </cell>
          <cell r="H1751">
            <v>0</v>
          </cell>
          <cell r="I1751">
            <v>55.62</v>
          </cell>
          <cell r="J1751">
            <v>0</v>
          </cell>
          <cell r="K1751">
            <v>86.259999999999991</v>
          </cell>
          <cell r="L1751" t="str">
            <v>Yes</v>
          </cell>
          <cell r="M1751">
            <v>0.65849999999999997</v>
          </cell>
        </row>
        <row r="1752">
          <cell r="C1752">
            <v>4288</v>
          </cell>
          <cell r="D1752" t="str">
            <v>Choice Middle and High School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  <cell r="I1752">
            <v>25.37</v>
          </cell>
          <cell r="J1752">
            <v>0</v>
          </cell>
          <cell r="K1752">
            <v>25.37</v>
          </cell>
          <cell r="L1752" t="str">
            <v>Yes</v>
          </cell>
          <cell r="M1752">
            <v>0.70199999999999996</v>
          </cell>
        </row>
        <row r="1753">
          <cell r="C1753">
            <v>2745</v>
          </cell>
          <cell r="D1753" t="str">
            <v>Evergreen Elementary School</v>
          </cell>
          <cell r="E1753">
            <v>427.14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427.14</v>
          </cell>
          <cell r="L1753" t="str">
            <v>Yes</v>
          </cell>
          <cell r="M1753">
            <v>0.85119999999999996</v>
          </cell>
        </row>
        <row r="1754">
          <cell r="C1754">
            <v>3292</v>
          </cell>
          <cell r="D1754" t="str">
            <v>Mountain View Elementary</v>
          </cell>
          <cell r="E1754">
            <v>483.4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483.4</v>
          </cell>
          <cell r="L1754" t="str">
            <v>Yes</v>
          </cell>
          <cell r="M1754">
            <v>0.69669999999999999</v>
          </cell>
        </row>
        <row r="1755">
          <cell r="C1755">
            <v>4363</v>
          </cell>
          <cell r="D1755" t="str">
            <v>Oakland Bay Junior High School</v>
          </cell>
          <cell r="E1755">
            <v>0</v>
          </cell>
          <cell r="F1755">
            <v>469.27000000000004</v>
          </cell>
          <cell r="G1755">
            <v>0</v>
          </cell>
          <cell r="H1755">
            <v>115.2</v>
          </cell>
          <cell r="I1755">
            <v>0</v>
          </cell>
          <cell r="J1755">
            <v>0</v>
          </cell>
          <cell r="K1755">
            <v>584.47</v>
          </cell>
          <cell r="L1755" t="str">
            <v>Yes</v>
          </cell>
          <cell r="M1755">
            <v>0.70799999999999996</v>
          </cell>
        </row>
        <row r="1756">
          <cell r="C1756">
            <v>4586</v>
          </cell>
          <cell r="D1756" t="str">
            <v>Olympic Middle School</v>
          </cell>
          <cell r="E1756">
            <v>541.18000000000006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  <cell r="J1756">
            <v>0</v>
          </cell>
          <cell r="K1756">
            <v>541.18000000000006</v>
          </cell>
          <cell r="L1756" t="str">
            <v>Yes</v>
          </cell>
          <cell r="M1756">
            <v>0.73219999999999996</v>
          </cell>
        </row>
        <row r="1757">
          <cell r="C1757">
            <v>3241</v>
          </cell>
          <cell r="D1757" t="str">
            <v>Shelton High School</v>
          </cell>
          <cell r="E1757">
            <v>0</v>
          </cell>
          <cell r="F1757">
            <v>0.18</v>
          </cell>
          <cell r="G1757">
            <v>833.23</v>
          </cell>
          <cell r="H1757">
            <v>0</v>
          </cell>
          <cell r="I1757">
            <v>588.20000000000005</v>
          </cell>
          <cell r="J1757">
            <v>0</v>
          </cell>
          <cell r="K1757">
            <v>1421.6100000000001</v>
          </cell>
          <cell r="L1757" t="str">
            <v>Yes</v>
          </cell>
          <cell r="M1757">
            <v>0.57789999999999997</v>
          </cell>
        </row>
        <row r="1758">
          <cell r="C1758">
            <v>3674</v>
          </cell>
          <cell r="D1758" t="str">
            <v>Albert Einstein Middle School</v>
          </cell>
          <cell r="E1758">
            <v>303.58999999999997</v>
          </cell>
          <cell r="F1758">
            <v>713.7299999999999</v>
          </cell>
          <cell r="G1758">
            <v>0</v>
          </cell>
          <cell r="H1758">
            <v>16.87</v>
          </cell>
          <cell r="I1758">
            <v>0</v>
          </cell>
          <cell r="J1758">
            <v>0</v>
          </cell>
          <cell r="K1758">
            <v>1034.1899999999998</v>
          </cell>
          <cell r="L1758" t="str">
            <v>No</v>
          </cell>
          <cell r="M1758">
            <v>0.25240000000000001</v>
          </cell>
        </row>
        <row r="1759">
          <cell r="C1759">
            <v>2990</v>
          </cell>
          <cell r="D1759" t="str">
            <v>Briarcrest Elementary</v>
          </cell>
          <cell r="E1759">
            <v>434.46999999999997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  <cell r="J1759">
            <v>0</v>
          </cell>
          <cell r="K1759">
            <v>434.46999999999997</v>
          </cell>
          <cell r="L1759" t="str">
            <v>No</v>
          </cell>
          <cell r="M1759">
            <v>0.29070000000000001</v>
          </cell>
        </row>
        <row r="1760">
          <cell r="C1760">
            <v>3230</v>
          </cell>
          <cell r="D1760" t="str">
            <v>Brookside Elementary</v>
          </cell>
          <cell r="E1760">
            <v>345.92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345.92</v>
          </cell>
          <cell r="L1760" t="str">
            <v>No</v>
          </cell>
          <cell r="M1760">
            <v>0.14119999999999999</v>
          </cell>
        </row>
        <row r="1761">
          <cell r="C1761">
            <v>1942</v>
          </cell>
          <cell r="D1761" t="str">
            <v>Cascade K-8 Community School</v>
          </cell>
          <cell r="E1761">
            <v>157.28</v>
          </cell>
          <cell r="F1761">
            <v>35.94</v>
          </cell>
          <cell r="G1761">
            <v>0</v>
          </cell>
          <cell r="H1761">
            <v>6.34</v>
          </cell>
          <cell r="I1761">
            <v>0</v>
          </cell>
          <cell r="J1761">
            <v>0</v>
          </cell>
          <cell r="K1761">
            <v>199.56</v>
          </cell>
          <cell r="L1761" t="str">
            <v>No</v>
          </cell>
          <cell r="M1761">
            <v>0.18459999999999999</v>
          </cell>
        </row>
        <row r="1762">
          <cell r="C1762">
            <v>3104</v>
          </cell>
          <cell r="D1762" t="str">
            <v>Echo Lake Elementary School</v>
          </cell>
          <cell r="E1762">
            <v>391.59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391.59</v>
          </cell>
          <cell r="L1762" t="str">
            <v>No</v>
          </cell>
          <cell r="M1762">
            <v>0.36919999999999997</v>
          </cell>
        </row>
        <row r="1763">
          <cell r="C1763">
            <v>1667</v>
          </cell>
          <cell r="D1763" t="str">
            <v>Handicapped Contractual Services</v>
          </cell>
          <cell r="E1763">
            <v>4.51</v>
          </cell>
          <cell r="F1763">
            <v>2.25</v>
          </cell>
          <cell r="G1763">
            <v>1.42</v>
          </cell>
          <cell r="H1763">
            <v>0</v>
          </cell>
          <cell r="I1763">
            <v>0</v>
          </cell>
          <cell r="J1763">
            <v>0</v>
          </cell>
          <cell r="K1763">
            <v>8.18</v>
          </cell>
          <cell r="L1763" t="str">
            <v>No</v>
          </cell>
          <cell r="M1763">
            <v>0.17860000000000001</v>
          </cell>
        </row>
        <row r="1764">
          <cell r="C1764">
            <v>3231</v>
          </cell>
          <cell r="D1764" t="str">
            <v>Highland Terrace Elementary</v>
          </cell>
          <cell r="E1764">
            <v>382.47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382.47</v>
          </cell>
          <cell r="L1764" t="str">
            <v>No</v>
          </cell>
          <cell r="M1764">
            <v>0.13089999999999999</v>
          </cell>
        </row>
        <row r="1765">
          <cell r="C1765">
            <v>1771</v>
          </cell>
          <cell r="D1765" t="str">
            <v>Home Education Exchange</v>
          </cell>
          <cell r="E1765">
            <v>0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L1765" t="str">
            <v>No</v>
          </cell>
          <cell r="M1765">
            <v>9.7299999999999998E-2</v>
          </cell>
        </row>
        <row r="1766">
          <cell r="C1766">
            <v>3387</v>
          </cell>
          <cell r="D1766" t="str">
            <v>Kellogg Middle School</v>
          </cell>
          <cell r="E1766">
            <v>331.13</v>
          </cell>
          <cell r="F1766">
            <v>637.41000000000008</v>
          </cell>
          <cell r="G1766">
            <v>0</v>
          </cell>
          <cell r="H1766">
            <v>9.48</v>
          </cell>
          <cell r="I1766">
            <v>0</v>
          </cell>
          <cell r="J1766">
            <v>0</v>
          </cell>
          <cell r="K1766">
            <v>978.0200000000001</v>
          </cell>
          <cell r="L1766" t="str">
            <v>No</v>
          </cell>
          <cell r="M1766">
            <v>0.28050000000000003</v>
          </cell>
        </row>
        <row r="1767">
          <cell r="C1767">
            <v>2185</v>
          </cell>
          <cell r="D1767" t="str">
            <v>Lake Forest Park Elementary</v>
          </cell>
          <cell r="E1767">
            <v>439.62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439.62</v>
          </cell>
          <cell r="L1767" t="str">
            <v>No</v>
          </cell>
          <cell r="M1767">
            <v>0.2339</v>
          </cell>
        </row>
        <row r="1768">
          <cell r="C1768">
            <v>3527</v>
          </cell>
          <cell r="D1768" t="str">
            <v>Melvin G Syre Elementary</v>
          </cell>
          <cell r="E1768">
            <v>428.53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428.53</v>
          </cell>
          <cell r="L1768" t="str">
            <v>No</v>
          </cell>
          <cell r="M1768">
            <v>0.1452</v>
          </cell>
        </row>
        <row r="1769">
          <cell r="C1769">
            <v>3958</v>
          </cell>
          <cell r="D1769" t="str">
            <v>Meridian Park Elementary School</v>
          </cell>
          <cell r="E1769">
            <v>521.38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521.38</v>
          </cell>
          <cell r="L1769" t="str">
            <v>No</v>
          </cell>
          <cell r="M1769">
            <v>0.30690000000000001</v>
          </cell>
        </row>
        <row r="1770">
          <cell r="C1770">
            <v>3489</v>
          </cell>
          <cell r="D1770" t="str">
            <v>Parkwood Elementary</v>
          </cell>
          <cell r="E1770">
            <v>387.96999999999997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387.96999999999997</v>
          </cell>
          <cell r="L1770" t="str">
            <v>No</v>
          </cell>
          <cell r="M1770">
            <v>0.31540000000000001</v>
          </cell>
        </row>
        <row r="1771">
          <cell r="C1771">
            <v>2703</v>
          </cell>
          <cell r="D1771" t="str">
            <v>Ridgecrest Elementary</v>
          </cell>
          <cell r="E1771">
            <v>439.77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439.77</v>
          </cell>
          <cell r="L1771" t="str">
            <v>No</v>
          </cell>
          <cell r="M1771">
            <v>0.32119999999999999</v>
          </cell>
        </row>
        <row r="1772">
          <cell r="C1772">
            <v>3343</v>
          </cell>
          <cell r="D1772" t="str">
            <v>Shorecrest High School</v>
          </cell>
          <cell r="E1772">
            <v>0</v>
          </cell>
          <cell r="F1772">
            <v>0</v>
          </cell>
          <cell r="G1772">
            <v>1182.33</v>
          </cell>
          <cell r="H1772">
            <v>0</v>
          </cell>
          <cell r="I1772">
            <v>192.42</v>
          </cell>
          <cell r="J1772">
            <v>0</v>
          </cell>
          <cell r="K1772">
            <v>1374.75</v>
          </cell>
          <cell r="L1772" t="str">
            <v>No</v>
          </cell>
          <cell r="M1772">
            <v>0.28129999999999999</v>
          </cell>
        </row>
        <row r="1773">
          <cell r="C1773">
            <v>3921</v>
          </cell>
          <cell r="D1773" t="str">
            <v>Shorewood High School</v>
          </cell>
          <cell r="E1773">
            <v>0</v>
          </cell>
          <cell r="F1773">
            <v>0</v>
          </cell>
          <cell r="G1773">
            <v>1189.83</v>
          </cell>
          <cell r="H1773">
            <v>0</v>
          </cell>
          <cell r="I1773">
            <v>217.86</v>
          </cell>
          <cell r="J1773">
            <v>0</v>
          </cell>
          <cell r="K1773">
            <v>1407.69</v>
          </cell>
          <cell r="L1773" t="str">
            <v>No</v>
          </cell>
          <cell r="M1773">
            <v>0.2505</v>
          </cell>
        </row>
        <row r="1774">
          <cell r="C1774">
            <v>3405</v>
          </cell>
          <cell r="D1774" t="str">
            <v>Skamania Elementary</v>
          </cell>
          <cell r="E1774">
            <v>56.900000000000006</v>
          </cell>
          <cell r="F1774">
            <v>6.75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63.650000000000006</v>
          </cell>
          <cell r="L1774" t="str">
            <v>No</v>
          </cell>
          <cell r="M1774">
            <v>0.37140000000000001</v>
          </cell>
        </row>
        <row r="1775">
          <cell r="C1775">
            <v>2512</v>
          </cell>
          <cell r="D1775" t="str">
            <v>Skykomish Elementary School</v>
          </cell>
          <cell r="E1775">
            <v>15.639999999999997</v>
          </cell>
          <cell r="F1775">
            <v>6.76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22.4</v>
          </cell>
          <cell r="L1775" t="str">
            <v>Yes</v>
          </cell>
          <cell r="M1775">
            <v>0.64</v>
          </cell>
        </row>
        <row r="1776">
          <cell r="C1776">
            <v>2513</v>
          </cell>
          <cell r="D1776" t="str">
            <v>Skykomish High School</v>
          </cell>
          <cell r="E1776">
            <v>0</v>
          </cell>
          <cell r="F1776">
            <v>0</v>
          </cell>
          <cell r="G1776">
            <v>11.26</v>
          </cell>
          <cell r="H1776">
            <v>0</v>
          </cell>
          <cell r="I1776">
            <v>0</v>
          </cell>
          <cell r="J1776">
            <v>0</v>
          </cell>
          <cell r="K1776">
            <v>11.26</v>
          </cell>
          <cell r="L1776" t="str">
            <v>Yes</v>
          </cell>
          <cell r="M1776">
            <v>0.61539999999999995</v>
          </cell>
        </row>
        <row r="1777">
          <cell r="C1777">
            <v>4265</v>
          </cell>
          <cell r="D1777" t="str">
            <v>AIM High School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 t="str">
            <v>No</v>
          </cell>
          <cell r="M1777">
            <v>0.40629999999999999</v>
          </cell>
        </row>
        <row r="1778">
          <cell r="C1778">
            <v>4366</v>
          </cell>
          <cell r="D1778" t="str">
            <v>Cascade View Elementary</v>
          </cell>
          <cell r="E1778">
            <v>336.72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336.72</v>
          </cell>
          <cell r="L1778" t="str">
            <v>No</v>
          </cell>
          <cell r="M1778">
            <v>0.20830000000000001</v>
          </cell>
        </row>
        <row r="1779">
          <cell r="C1779">
            <v>3305</v>
          </cell>
          <cell r="D1779" t="str">
            <v>Cathcart Elementary</v>
          </cell>
          <cell r="E1779">
            <v>413.01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413.01</v>
          </cell>
          <cell r="L1779" t="str">
            <v>No</v>
          </cell>
          <cell r="M1779">
            <v>0.24279999999999999</v>
          </cell>
        </row>
        <row r="1780">
          <cell r="C1780">
            <v>4395</v>
          </cell>
          <cell r="D1780" t="str">
            <v>Centennial Middle School</v>
          </cell>
          <cell r="E1780">
            <v>0.2</v>
          </cell>
          <cell r="F1780">
            <v>671.53</v>
          </cell>
          <cell r="G1780">
            <v>0</v>
          </cell>
          <cell r="H1780">
            <v>76.84</v>
          </cell>
          <cell r="I1780">
            <v>0</v>
          </cell>
          <cell r="J1780">
            <v>0</v>
          </cell>
          <cell r="K1780">
            <v>748.57</v>
          </cell>
          <cell r="L1780" t="str">
            <v>No</v>
          </cell>
          <cell r="M1780">
            <v>0.25069999999999998</v>
          </cell>
        </row>
        <row r="1781">
          <cell r="C1781">
            <v>2446</v>
          </cell>
          <cell r="D1781" t="str">
            <v>Central Elementary</v>
          </cell>
          <cell r="E1781">
            <v>197.55</v>
          </cell>
          <cell r="F1781">
            <v>0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197.55</v>
          </cell>
          <cell r="L1781" t="str">
            <v>No</v>
          </cell>
          <cell r="M1781">
            <v>0.4627</v>
          </cell>
        </row>
        <row r="1782">
          <cell r="C1782">
            <v>4241</v>
          </cell>
          <cell r="D1782" t="str">
            <v>Dutch Hill Elementary</v>
          </cell>
          <cell r="E1782">
            <v>584.4799999999999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584.4799999999999</v>
          </cell>
          <cell r="L1782" t="str">
            <v>No</v>
          </cell>
          <cell r="M1782">
            <v>0.1416</v>
          </cell>
        </row>
        <row r="1783">
          <cell r="C1783">
            <v>3005</v>
          </cell>
          <cell r="D1783" t="str">
            <v>Emerson Elementary</v>
          </cell>
          <cell r="E1783">
            <v>361.40000000000003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361.40000000000003</v>
          </cell>
          <cell r="L1783" t="str">
            <v>No</v>
          </cell>
          <cell r="M1783">
            <v>0.42059999999999997</v>
          </cell>
        </row>
        <row r="1784">
          <cell r="C1784">
            <v>5128</v>
          </cell>
          <cell r="D1784" t="str">
            <v>Glacier Peak High School</v>
          </cell>
          <cell r="E1784">
            <v>0</v>
          </cell>
          <cell r="F1784">
            <v>0.36</v>
          </cell>
          <cell r="G1784">
            <v>1312.2</v>
          </cell>
          <cell r="H1784">
            <v>0.13</v>
          </cell>
          <cell r="I1784">
            <v>235.45</v>
          </cell>
          <cell r="J1784">
            <v>0</v>
          </cell>
          <cell r="K1784">
            <v>1548.14</v>
          </cell>
          <cell r="L1784" t="str">
            <v>No</v>
          </cell>
          <cell r="M1784">
            <v>0.13289999999999999</v>
          </cell>
        </row>
        <row r="1785">
          <cell r="C1785">
            <v>3981</v>
          </cell>
          <cell r="D1785" t="str">
            <v>High School Re Entry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 t="str">
            <v>No</v>
          </cell>
          <cell r="M1785">
            <v>0</v>
          </cell>
        </row>
        <row r="1786">
          <cell r="C1786">
            <v>5100</v>
          </cell>
          <cell r="D1786" t="str">
            <v>Little Cedars Elementary School</v>
          </cell>
          <cell r="E1786">
            <v>547.03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547.03</v>
          </cell>
          <cell r="L1786" t="str">
            <v>No</v>
          </cell>
          <cell r="M1786">
            <v>0.11650000000000001</v>
          </cell>
        </row>
        <row r="1787">
          <cell r="C1787">
            <v>2073</v>
          </cell>
          <cell r="D1787" t="str">
            <v>Machias Elementary</v>
          </cell>
          <cell r="E1787">
            <v>551.44000000000005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551.44000000000005</v>
          </cell>
          <cell r="L1787" t="str">
            <v>No</v>
          </cell>
          <cell r="M1787">
            <v>0.14910000000000001</v>
          </cell>
        </row>
        <row r="1788">
          <cell r="C1788">
            <v>1904</v>
          </cell>
          <cell r="D1788" t="str">
            <v>Parent Partnership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 t="str">
            <v>No</v>
          </cell>
          <cell r="M1788">
            <v>0.16300000000000001</v>
          </cell>
        </row>
        <row r="1789">
          <cell r="C1789">
            <v>3561</v>
          </cell>
          <cell r="D1789" t="str">
            <v>Riverview Elementary</v>
          </cell>
          <cell r="E1789">
            <v>482.98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482.98</v>
          </cell>
          <cell r="L1789" t="str">
            <v>No</v>
          </cell>
          <cell r="M1789">
            <v>0.21990000000000001</v>
          </cell>
        </row>
        <row r="1790">
          <cell r="C1790">
            <v>4184</v>
          </cell>
          <cell r="D1790" t="str">
            <v>Seattle Hill Elementary</v>
          </cell>
          <cell r="E1790">
            <v>550.57999999999993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550.57999999999993</v>
          </cell>
          <cell r="L1790" t="str">
            <v>No</v>
          </cell>
          <cell r="M1790">
            <v>0.1384</v>
          </cell>
        </row>
        <row r="1791">
          <cell r="C1791">
            <v>1730</v>
          </cell>
          <cell r="D1791" t="str">
            <v>Snohomish Center</v>
          </cell>
          <cell r="E1791">
            <v>1.02</v>
          </cell>
          <cell r="F1791">
            <v>2.13</v>
          </cell>
          <cell r="G1791">
            <v>3.65</v>
          </cell>
          <cell r="H1791">
            <v>0</v>
          </cell>
          <cell r="I1791">
            <v>0</v>
          </cell>
          <cell r="J1791">
            <v>0</v>
          </cell>
          <cell r="K1791">
            <v>6.8</v>
          </cell>
          <cell r="L1791" t="str">
            <v>No</v>
          </cell>
          <cell r="M1791">
            <v>0.33329999999999999</v>
          </cell>
        </row>
        <row r="1792">
          <cell r="C1792">
            <v>2428</v>
          </cell>
          <cell r="D1792" t="str">
            <v>Snohomish High School</v>
          </cell>
          <cell r="E1792">
            <v>0</v>
          </cell>
          <cell r="F1792">
            <v>0</v>
          </cell>
          <cell r="G1792">
            <v>1272.9000000000001</v>
          </cell>
          <cell r="H1792">
            <v>0</v>
          </cell>
          <cell r="I1792">
            <v>169.98</v>
          </cell>
          <cell r="J1792">
            <v>0</v>
          </cell>
          <cell r="K1792">
            <v>1442.88</v>
          </cell>
          <cell r="L1792" t="str">
            <v>No</v>
          </cell>
          <cell r="M1792">
            <v>0.21510000000000001</v>
          </cell>
        </row>
        <row r="1793">
          <cell r="C1793">
            <v>4383</v>
          </cell>
          <cell r="D1793" t="str">
            <v>Totem Falls</v>
          </cell>
          <cell r="E1793">
            <v>387.94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387.94</v>
          </cell>
          <cell r="L1793" t="str">
            <v>No</v>
          </cell>
          <cell r="M1793">
            <v>9.64E-2</v>
          </cell>
        </row>
        <row r="1794">
          <cell r="C1794">
            <v>4145</v>
          </cell>
          <cell r="D1794" t="str">
            <v>Valley View Middle School</v>
          </cell>
          <cell r="E1794">
            <v>0</v>
          </cell>
          <cell r="F1794">
            <v>607.64</v>
          </cell>
          <cell r="G1794">
            <v>0</v>
          </cell>
          <cell r="H1794">
            <v>48.63</v>
          </cell>
          <cell r="I1794">
            <v>0</v>
          </cell>
          <cell r="J1794">
            <v>0</v>
          </cell>
          <cell r="K1794">
            <v>656.27</v>
          </cell>
          <cell r="L1794" t="str">
            <v>No</v>
          </cell>
          <cell r="M1794">
            <v>0.16619999999999999</v>
          </cell>
        </row>
        <row r="1795">
          <cell r="C1795">
            <v>5015</v>
          </cell>
          <cell r="D1795" t="str">
            <v>Cascade View Elementary School</v>
          </cell>
          <cell r="E1795">
            <v>564.13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564.13</v>
          </cell>
          <cell r="L1795" t="str">
            <v>No</v>
          </cell>
          <cell r="M1795">
            <v>2.1499999999999998E-2</v>
          </cell>
        </row>
        <row r="1796">
          <cell r="C1796">
            <v>4397</v>
          </cell>
          <cell r="D1796" t="str">
            <v>Chief Kanim Middle School</v>
          </cell>
          <cell r="E1796">
            <v>192.5</v>
          </cell>
          <cell r="F1796">
            <v>364.77</v>
          </cell>
          <cell r="G1796">
            <v>0</v>
          </cell>
          <cell r="H1796">
            <v>31.76</v>
          </cell>
          <cell r="I1796">
            <v>0</v>
          </cell>
          <cell r="J1796">
            <v>0</v>
          </cell>
          <cell r="K1796">
            <v>589.03</v>
          </cell>
          <cell r="L1796" t="str">
            <v>No</v>
          </cell>
          <cell r="M1796">
            <v>0.1053</v>
          </cell>
        </row>
        <row r="1797">
          <cell r="C1797">
            <v>4308</v>
          </cell>
          <cell r="D1797" t="str">
            <v>Edwin R Opstad Elementary</v>
          </cell>
          <cell r="E1797">
            <v>540.91999999999996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540.91999999999996</v>
          </cell>
          <cell r="L1797" t="str">
            <v>No</v>
          </cell>
          <cell r="M1797">
            <v>0.1</v>
          </cell>
        </row>
        <row r="1798">
          <cell r="C1798">
            <v>2222</v>
          </cell>
          <cell r="D1798" t="str">
            <v>Fall City Elementary</v>
          </cell>
          <cell r="E1798">
            <v>463.03999999999996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463.03999999999996</v>
          </cell>
          <cell r="L1798" t="str">
            <v>No</v>
          </cell>
          <cell r="M1798">
            <v>8.9700000000000002E-2</v>
          </cell>
        </row>
        <row r="1799">
          <cell r="C1799">
            <v>2850</v>
          </cell>
          <cell r="D1799" t="str">
            <v>Mount Si High School</v>
          </cell>
          <cell r="E1799">
            <v>0</v>
          </cell>
          <cell r="F1799">
            <v>0</v>
          </cell>
          <cell r="G1799">
            <v>1443.69</v>
          </cell>
          <cell r="H1799">
            <v>0</v>
          </cell>
          <cell r="I1799">
            <v>371.01</v>
          </cell>
          <cell r="J1799">
            <v>0</v>
          </cell>
          <cell r="K1799">
            <v>1814.7</v>
          </cell>
          <cell r="L1799" t="str">
            <v>No</v>
          </cell>
          <cell r="M1799">
            <v>0.1087</v>
          </cell>
        </row>
        <row r="1800">
          <cell r="C1800">
            <v>2287</v>
          </cell>
          <cell r="D1800" t="str">
            <v>North Bend Elementary School</v>
          </cell>
          <cell r="E1800">
            <v>460.01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460.01</v>
          </cell>
          <cell r="L1800" t="str">
            <v>No</v>
          </cell>
          <cell r="M1800">
            <v>0.14779999999999999</v>
          </cell>
        </row>
        <row r="1801">
          <cell r="C1801">
            <v>5181</v>
          </cell>
          <cell r="D1801" t="str">
            <v>Snoqualmie Access</v>
          </cell>
          <cell r="E1801">
            <v>2.5</v>
          </cell>
          <cell r="F1801">
            <v>4.29</v>
          </cell>
          <cell r="G1801">
            <v>6.88</v>
          </cell>
          <cell r="H1801">
            <v>0</v>
          </cell>
          <cell r="I1801">
            <v>0</v>
          </cell>
          <cell r="J1801">
            <v>0</v>
          </cell>
          <cell r="K1801">
            <v>13.67</v>
          </cell>
          <cell r="L1801" t="str">
            <v>No</v>
          </cell>
          <cell r="M1801">
            <v>0</v>
          </cell>
        </row>
        <row r="1802">
          <cell r="C1802">
            <v>2288</v>
          </cell>
          <cell r="D1802" t="str">
            <v>Snoqualmie Elementary</v>
          </cell>
          <cell r="E1802">
            <v>406.5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406.5</v>
          </cell>
          <cell r="L1802" t="str">
            <v>No</v>
          </cell>
          <cell r="M1802">
            <v>0.1114</v>
          </cell>
        </row>
        <row r="1803">
          <cell r="C1803">
            <v>2124</v>
          </cell>
          <cell r="D1803" t="str">
            <v>Snoqualmie Middle School</v>
          </cell>
          <cell r="E1803">
            <v>153.31</v>
          </cell>
          <cell r="F1803">
            <v>331.90000000000003</v>
          </cell>
          <cell r="G1803">
            <v>0</v>
          </cell>
          <cell r="H1803">
            <v>18.829999999999998</v>
          </cell>
          <cell r="I1803">
            <v>0</v>
          </cell>
          <cell r="J1803">
            <v>0</v>
          </cell>
          <cell r="K1803">
            <v>504.04</v>
          </cell>
          <cell r="L1803" t="str">
            <v>No</v>
          </cell>
          <cell r="M1803">
            <v>8.43E-2</v>
          </cell>
        </row>
        <row r="1804">
          <cell r="C1804">
            <v>5296</v>
          </cell>
          <cell r="D1804" t="str">
            <v>Snoqualmie Parent Partnership Program</v>
          </cell>
          <cell r="E1804">
            <v>0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 t="str">
            <v>No</v>
          </cell>
          <cell r="M1804">
            <v>9.1999999999999998E-2</v>
          </cell>
        </row>
        <row r="1805">
          <cell r="C1805">
            <v>5457</v>
          </cell>
          <cell r="D1805" t="str">
            <v>Timber Ridge Elementary School</v>
          </cell>
          <cell r="E1805">
            <v>657.13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657.13</v>
          </cell>
          <cell r="L1805" t="str">
            <v>No</v>
          </cell>
          <cell r="M1805">
            <v>0.1181</v>
          </cell>
        </row>
        <row r="1806">
          <cell r="C1806">
            <v>5135</v>
          </cell>
          <cell r="D1806" t="str">
            <v>Twin Falls Middle School</v>
          </cell>
          <cell r="E1806">
            <v>175.85</v>
          </cell>
          <cell r="F1806">
            <v>351.28000000000003</v>
          </cell>
          <cell r="G1806">
            <v>0</v>
          </cell>
          <cell r="H1806">
            <v>19.690000000000001</v>
          </cell>
          <cell r="I1806">
            <v>0</v>
          </cell>
          <cell r="J1806">
            <v>0</v>
          </cell>
          <cell r="K1806">
            <v>546.82000000000005</v>
          </cell>
          <cell r="L1806" t="str">
            <v>No</v>
          </cell>
          <cell r="M1806">
            <v>0.1618</v>
          </cell>
        </row>
        <row r="1807">
          <cell r="C1807">
            <v>1502</v>
          </cell>
          <cell r="D1807" t="str">
            <v>Two Rivers School</v>
          </cell>
          <cell r="E1807">
            <v>0</v>
          </cell>
          <cell r="F1807">
            <v>0</v>
          </cell>
          <cell r="G1807">
            <v>32.380000000000003</v>
          </cell>
          <cell r="H1807">
            <v>0</v>
          </cell>
          <cell r="I1807">
            <v>0</v>
          </cell>
          <cell r="J1807">
            <v>0</v>
          </cell>
          <cell r="K1807">
            <v>32.380000000000003</v>
          </cell>
          <cell r="L1807" t="str">
            <v>No</v>
          </cell>
          <cell r="M1807">
            <v>0.1111</v>
          </cell>
        </row>
        <row r="1808">
          <cell r="C1808">
            <v>1518</v>
          </cell>
          <cell r="D1808" t="str">
            <v>RISE Academy</v>
          </cell>
          <cell r="E1808">
            <v>0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 t="str">
            <v>No</v>
          </cell>
          <cell r="M1808">
            <v>0.44</v>
          </cell>
        </row>
        <row r="1809">
          <cell r="C1809">
            <v>2694</v>
          </cell>
          <cell r="D1809" t="str">
            <v>Soap Lake Elementary</v>
          </cell>
          <cell r="E1809">
            <v>243.68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243.68</v>
          </cell>
          <cell r="L1809" t="str">
            <v>Yes</v>
          </cell>
          <cell r="M1809">
            <v>0.86319999999999997</v>
          </cell>
        </row>
        <row r="1810">
          <cell r="C1810">
            <v>3089</v>
          </cell>
          <cell r="D1810" t="str">
            <v>Soap Lake Middle &amp; High School</v>
          </cell>
          <cell r="E1810">
            <v>40.9</v>
          </cell>
          <cell r="F1810">
            <v>69.28</v>
          </cell>
          <cell r="G1810">
            <v>131.33000000000001</v>
          </cell>
          <cell r="H1810">
            <v>1.03</v>
          </cell>
          <cell r="I1810">
            <v>22.28</v>
          </cell>
          <cell r="J1810">
            <v>0</v>
          </cell>
          <cell r="K1810">
            <v>264.82000000000005</v>
          </cell>
          <cell r="L1810" t="str">
            <v>Yes</v>
          </cell>
          <cell r="M1810">
            <v>0.77210000000000001</v>
          </cell>
        </row>
        <row r="1811">
          <cell r="C1811">
            <v>2804</v>
          </cell>
          <cell r="D1811" t="str">
            <v>Mike Morris Elementary</v>
          </cell>
          <cell r="E1811">
            <v>269.95999999999998</v>
          </cell>
          <cell r="F1811">
            <v>0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269.95999999999998</v>
          </cell>
          <cell r="L1811" t="str">
            <v>Yes</v>
          </cell>
          <cell r="M1811">
            <v>0.69489999999999996</v>
          </cell>
        </row>
        <row r="1812">
          <cell r="C1812">
            <v>5243</v>
          </cell>
          <cell r="D1812" t="str">
            <v>Pacific Virtual Learning</v>
          </cell>
          <cell r="E1812">
            <v>0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 t="str">
            <v>No</v>
          </cell>
          <cell r="M1812">
            <v>0.46510000000000001</v>
          </cell>
        </row>
        <row r="1813">
          <cell r="C1813">
            <v>2214</v>
          </cell>
          <cell r="D1813" t="str">
            <v>South Bend High School</v>
          </cell>
          <cell r="E1813">
            <v>0</v>
          </cell>
          <cell r="F1813">
            <v>82.14</v>
          </cell>
          <cell r="G1813">
            <v>111</v>
          </cell>
          <cell r="H1813">
            <v>5.24</v>
          </cell>
          <cell r="I1813">
            <v>36.22</v>
          </cell>
          <cell r="J1813">
            <v>0</v>
          </cell>
          <cell r="K1813">
            <v>234.6</v>
          </cell>
          <cell r="L1813" t="str">
            <v>Yes</v>
          </cell>
          <cell r="M1813">
            <v>0.74399999999999999</v>
          </cell>
        </row>
        <row r="1814">
          <cell r="C1814">
            <v>4029</v>
          </cell>
          <cell r="D1814" t="str">
            <v>Burley Glenwood Elementary</v>
          </cell>
          <cell r="E1814">
            <v>408.22999999999996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408.22999999999996</v>
          </cell>
          <cell r="L1814" t="str">
            <v>No</v>
          </cell>
          <cell r="M1814">
            <v>0.30680000000000002</v>
          </cell>
        </row>
        <row r="1815">
          <cell r="C1815">
            <v>3680</v>
          </cell>
          <cell r="D1815" t="str">
            <v>Cedar Heights Middle School</v>
          </cell>
          <cell r="E1815">
            <v>224.13</v>
          </cell>
          <cell r="F1815">
            <v>380.14</v>
          </cell>
          <cell r="G1815">
            <v>0</v>
          </cell>
          <cell r="H1815">
            <v>28.6</v>
          </cell>
          <cell r="I1815">
            <v>0</v>
          </cell>
          <cell r="J1815">
            <v>0</v>
          </cell>
          <cell r="K1815">
            <v>632.87</v>
          </cell>
          <cell r="L1815" t="str">
            <v>No</v>
          </cell>
          <cell r="M1815">
            <v>0.40760000000000002</v>
          </cell>
        </row>
        <row r="1816">
          <cell r="C1816">
            <v>3899</v>
          </cell>
          <cell r="D1816" t="str">
            <v>Discovery</v>
          </cell>
          <cell r="E1816">
            <v>0</v>
          </cell>
          <cell r="F1816">
            <v>0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 t="str">
            <v>Yes</v>
          </cell>
          <cell r="M1816">
            <v>0.60299999999999998</v>
          </cell>
        </row>
        <row r="1817">
          <cell r="C1817">
            <v>2641</v>
          </cell>
          <cell r="D1817" t="str">
            <v>East Port Orchard Elementary</v>
          </cell>
          <cell r="E1817">
            <v>431.14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431.14</v>
          </cell>
          <cell r="L1817" t="str">
            <v>Yes</v>
          </cell>
          <cell r="M1817">
            <v>0.52669999999999995</v>
          </cell>
        </row>
        <row r="1818">
          <cell r="C1818">
            <v>1718</v>
          </cell>
          <cell r="D1818" t="str">
            <v>Explorer Academy</v>
          </cell>
          <cell r="E1818">
            <v>0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 t="str">
            <v>No</v>
          </cell>
          <cell r="M1818">
            <v>0.3826</v>
          </cell>
        </row>
        <row r="1819">
          <cell r="C1819">
            <v>4348</v>
          </cell>
          <cell r="D1819" t="str">
            <v>Hidden Creek Elementary School</v>
          </cell>
          <cell r="E1819">
            <v>373.73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373.73</v>
          </cell>
          <cell r="L1819" t="str">
            <v>No</v>
          </cell>
          <cell r="M1819">
            <v>0.374</v>
          </cell>
        </row>
        <row r="1820">
          <cell r="C1820">
            <v>4142</v>
          </cell>
          <cell r="D1820" t="str">
            <v>John Sedgwick Middle School</v>
          </cell>
          <cell r="E1820">
            <v>233.57</v>
          </cell>
          <cell r="F1820">
            <v>363.71999999999997</v>
          </cell>
          <cell r="G1820">
            <v>0</v>
          </cell>
          <cell r="H1820">
            <v>114.86</v>
          </cell>
          <cell r="I1820">
            <v>0</v>
          </cell>
          <cell r="J1820">
            <v>0</v>
          </cell>
          <cell r="K1820">
            <v>712.15</v>
          </cell>
          <cell r="L1820" t="str">
            <v>No</v>
          </cell>
          <cell r="M1820">
            <v>0.28889999999999999</v>
          </cell>
        </row>
        <row r="1821">
          <cell r="C1821">
            <v>4079</v>
          </cell>
          <cell r="D1821" t="str">
            <v>Manchester Elementary School</v>
          </cell>
          <cell r="E1821">
            <v>433.89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433.89</v>
          </cell>
          <cell r="L1821" t="str">
            <v>No</v>
          </cell>
          <cell r="M1821">
            <v>0.34039999999999998</v>
          </cell>
        </row>
        <row r="1822">
          <cell r="C1822">
            <v>3046</v>
          </cell>
          <cell r="D1822" t="str">
            <v>Marcus Whitman Middle School</v>
          </cell>
          <cell r="E1822">
            <v>204.88</v>
          </cell>
          <cell r="F1822">
            <v>337.61</v>
          </cell>
          <cell r="G1822">
            <v>0</v>
          </cell>
          <cell r="H1822">
            <v>110.5</v>
          </cell>
          <cell r="I1822">
            <v>0</v>
          </cell>
          <cell r="J1822">
            <v>0</v>
          </cell>
          <cell r="K1822">
            <v>652.99</v>
          </cell>
          <cell r="L1822" t="str">
            <v>No</v>
          </cell>
          <cell r="M1822">
            <v>0.48380000000000001</v>
          </cell>
        </row>
        <row r="1823">
          <cell r="C1823">
            <v>4350</v>
          </cell>
          <cell r="D1823" t="str">
            <v>Mullenix Ridge Elementary School</v>
          </cell>
          <cell r="E1823">
            <v>358.37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358.37</v>
          </cell>
          <cell r="L1823" t="str">
            <v>No</v>
          </cell>
          <cell r="M1823">
            <v>0.27760000000000001</v>
          </cell>
        </row>
        <row r="1824">
          <cell r="C1824">
            <v>2995</v>
          </cell>
          <cell r="D1824" t="str">
            <v>Olalla Elementary School</v>
          </cell>
          <cell r="E1824">
            <v>288.72999999999996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288.72999999999996</v>
          </cell>
          <cell r="L1824" t="str">
            <v>No</v>
          </cell>
          <cell r="M1824">
            <v>0.32529999999999998</v>
          </cell>
        </row>
        <row r="1825">
          <cell r="C1825">
            <v>2650</v>
          </cell>
          <cell r="D1825" t="str">
            <v>Orchard Heights Elementary</v>
          </cell>
          <cell r="E1825">
            <v>540.97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540.97</v>
          </cell>
          <cell r="L1825" t="str">
            <v>No</v>
          </cell>
          <cell r="M1825">
            <v>0.41930000000000001</v>
          </cell>
        </row>
        <row r="1826">
          <cell r="C1826">
            <v>5562</v>
          </cell>
          <cell r="D1826" t="str">
            <v>Pacific Northwest Connections Academy</v>
          </cell>
          <cell r="E1826">
            <v>0</v>
          </cell>
          <cell r="F1826">
            <v>0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 t="str">
            <v>No</v>
          </cell>
          <cell r="M1826">
            <v>6.8999999999999999E-3</v>
          </cell>
        </row>
        <row r="1827">
          <cell r="C1827">
            <v>4349</v>
          </cell>
          <cell r="D1827" t="str">
            <v>Sidney Glen Elementary School</v>
          </cell>
          <cell r="E1827">
            <v>431.75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431.75</v>
          </cell>
          <cell r="L1827" t="str">
            <v>No</v>
          </cell>
          <cell r="M1827">
            <v>0.39340000000000003</v>
          </cell>
        </row>
        <row r="1828">
          <cell r="C1828">
            <v>3110</v>
          </cell>
          <cell r="D1828" t="str">
            <v>South Colby Elementary</v>
          </cell>
          <cell r="E1828">
            <v>302.02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302.02</v>
          </cell>
          <cell r="L1828" t="str">
            <v>No</v>
          </cell>
          <cell r="M1828">
            <v>0.22409999999999999</v>
          </cell>
        </row>
        <row r="1829">
          <cell r="C1829">
            <v>2272</v>
          </cell>
          <cell r="D1829" t="str">
            <v>South Kitsap High School</v>
          </cell>
          <cell r="E1829">
            <v>5.38</v>
          </cell>
          <cell r="F1829">
            <v>0</v>
          </cell>
          <cell r="G1829">
            <v>1455.42</v>
          </cell>
          <cell r="H1829">
            <v>0</v>
          </cell>
          <cell r="I1829">
            <v>616.95000000000005</v>
          </cell>
          <cell r="J1829">
            <v>0</v>
          </cell>
          <cell r="K1829">
            <v>2077.75</v>
          </cell>
          <cell r="L1829" t="str">
            <v>No</v>
          </cell>
          <cell r="M1829">
            <v>0.33169999999999999</v>
          </cell>
        </row>
        <row r="1830">
          <cell r="C1830">
            <v>4141</v>
          </cell>
          <cell r="D1830" t="str">
            <v>Sunnyslope Elementary School</v>
          </cell>
          <cell r="E1830">
            <v>428.39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428.39</v>
          </cell>
          <cell r="L1830" t="str">
            <v>No</v>
          </cell>
          <cell r="M1830">
            <v>0.24709999999999999</v>
          </cell>
        </row>
        <row r="1831">
          <cell r="C1831">
            <v>1682</v>
          </cell>
          <cell r="D1831" t="str">
            <v>South Whidbey Academy</v>
          </cell>
          <cell r="E1831">
            <v>0</v>
          </cell>
          <cell r="F1831">
            <v>0</v>
          </cell>
          <cell r="G1831">
            <v>27.4</v>
          </cell>
          <cell r="H1831">
            <v>0</v>
          </cell>
          <cell r="I1831">
            <v>0.79</v>
          </cell>
          <cell r="J1831">
            <v>0</v>
          </cell>
          <cell r="K1831">
            <v>28.189999999999998</v>
          </cell>
          <cell r="L1831" t="str">
            <v>Yes</v>
          </cell>
          <cell r="M1831">
            <v>0.5</v>
          </cell>
        </row>
        <row r="1832">
          <cell r="C1832">
            <v>4321</v>
          </cell>
          <cell r="D1832" t="str">
            <v>South Whidbey Elementary</v>
          </cell>
          <cell r="E1832">
            <v>519.99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519.99</v>
          </cell>
          <cell r="L1832" t="str">
            <v>No</v>
          </cell>
          <cell r="M1832">
            <v>0.29149999999999998</v>
          </cell>
        </row>
        <row r="1833">
          <cell r="C1833">
            <v>4149</v>
          </cell>
          <cell r="D1833" t="str">
            <v>South Whidbey High School</v>
          </cell>
          <cell r="E1833">
            <v>0</v>
          </cell>
          <cell r="F1833">
            <v>0.74</v>
          </cell>
          <cell r="G1833">
            <v>305.68</v>
          </cell>
          <cell r="H1833">
            <v>0</v>
          </cell>
          <cell r="I1833">
            <v>63.97</v>
          </cell>
          <cell r="J1833">
            <v>0</v>
          </cell>
          <cell r="K1833">
            <v>370.39</v>
          </cell>
          <cell r="L1833" t="str">
            <v>No</v>
          </cell>
          <cell r="M1833">
            <v>0.25600000000000001</v>
          </cell>
        </row>
        <row r="1834">
          <cell r="C1834">
            <v>2511</v>
          </cell>
          <cell r="D1834" t="str">
            <v>South Whidbey Middle</v>
          </cell>
          <cell r="E1834">
            <v>0</v>
          </cell>
          <cell r="F1834">
            <v>171.81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171.81</v>
          </cell>
          <cell r="L1834" t="str">
            <v>No</v>
          </cell>
          <cell r="M1834">
            <v>0.28189999999999998</v>
          </cell>
        </row>
        <row r="1835">
          <cell r="C1835">
            <v>2744</v>
          </cell>
          <cell r="D1835" t="str">
            <v>Southside Elementary</v>
          </cell>
          <cell r="E1835">
            <v>173.26</v>
          </cell>
          <cell r="F1835">
            <v>26.13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199.39</v>
          </cell>
          <cell r="L1835" t="str">
            <v>No</v>
          </cell>
          <cell r="M1835">
            <v>0.4279</v>
          </cell>
        </row>
        <row r="1836">
          <cell r="C1836">
            <v>1533</v>
          </cell>
          <cell r="D1836" t="str">
            <v>A-3 Multiagency Adolescent Prog</v>
          </cell>
          <cell r="E1836">
            <v>0.63</v>
          </cell>
          <cell r="F1836">
            <v>5.76</v>
          </cell>
          <cell r="G1836">
            <v>20.41</v>
          </cell>
          <cell r="H1836">
            <v>0</v>
          </cell>
          <cell r="I1836">
            <v>0</v>
          </cell>
          <cell r="J1836">
            <v>0</v>
          </cell>
          <cell r="K1836">
            <v>26.8</v>
          </cell>
          <cell r="L1836" t="str">
            <v>Yes</v>
          </cell>
          <cell r="M1836">
            <v>0.80769999999999997</v>
          </cell>
        </row>
        <row r="1837">
          <cell r="C1837">
            <v>2156</v>
          </cell>
          <cell r="D1837" t="str">
            <v>Adams Elementary</v>
          </cell>
          <cell r="E1837">
            <v>357.01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357.01</v>
          </cell>
          <cell r="L1837" t="str">
            <v>Yes</v>
          </cell>
          <cell r="M1837">
            <v>0.67959999999999998</v>
          </cell>
        </row>
        <row r="1838">
          <cell r="C1838">
            <v>1604</v>
          </cell>
          <cell r="D1838" t="str">
            <v>Alternative Tamarack School</v>
          </cell>
          <cell r="E1838">
            <v>0</v>
          </cell>
          <cell r="F1838">
            <v>4.01</v>
          </cell>
          <cell r="G1838">
            <v>7.75</v>
          </cell>
          <cell r="H1838">
            <v>0</v>
          </cell>
          <cell r="I1838">
            <v>0</v>
          </cell>
          <cell r="J1838">
            <v>0</v>
          </cell>
          <cell r="K1838">
            <v>11.76</v>
          </cell>
          <cell r="L1838" t="str">
            <v>Yes</v>
          </cell>
          <cell r="M1838">
            <v>0.5</v>
          </cell>
        </row>
        <row r="1839">
          <cell r="C1839">
            <v>2381</v>
          </cell>
          <cell r="D1839" t="str">
            <v>Arlington Elementary</v>
          </cell>
          <cell r="E1839">
            <v>540.27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540.27</v>
          </cell>
          <cell r="L1839" t="str">
            <v>Yes</v>
          </cell>
          <cell r="M1839">
            <v>0.79490000000000005</v>
          </cell>
        </row>
        <row r="1840">
          <cell r="C1840">
            <v>2128</v>
          </cell>
          <cell r="D1840" t="str">
            <v>Audubon Elementary</v>
          </cell>
          <cell r="E1840">
            <v>484.88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484.88</v>
          </cell>
          <cell r="L1840" t="str">
            <v>Yes</v>
          </cell>
          <cell r="M1840">
            <v>0.87780000000000002</v>
          </cell>
        </row>
        <row r="1841">
          <cell r="C1841">
            <v>3357</v>
          </cell>
          <cell r="D1841" t="str">
            <v>Balboa Elementary</v>
          </cell>
          <cell r="E1841">
            <v>311.06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311.06</v>
          </cell>
          <cell r="L1841" t="str">
            <v>No</v>
          </cell>
          <cell r="M1841">
            <v>0.44440000000000002</v>
          </cell>
        </row>
        <row r="1842">
          <cell r="C1842">
            <v>2155</v>
          </cell>
          <cell r="D1842" t="str">
            <v>Bemiss Elementary</v>
          </cell>
          <cell r="E1842">
            <v>428.53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428.53</v>
          </cell>
          <cell r="L1842" t="str">
            <v>Yes</v>
          </cell>
          <cell r="M1842">
            <v>0.85309999999999997</v>
          </cell>
        </row>
        <row r="1843">
          <cell r="C1843">
            <v>2218</v>
          </cell>
          <cell r="D1843" t="str">
            <v>Browne Elementary</v>
          </cell>
          <cell r="E1843">
            <v>341.01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341.01</v>
          </cell>
          <cell r="L1843" t="str">
            <v>Yes</v>
          </cell>
          <cell r="M1843">
            <v>0.63690000000000002</v>
          </cell>
        </row>
        <row r="1844">
          <cell r="C1844">
            <v>3008</v>
          </cell>
          <cell r="D1844" t="str">
            <v>Bryant Center</v>
          </cell>
          <cell r="E1844">
            <v>0.96</v>
          </cell>
          <cell r="F1844">
            <v>0</v>
          </cell>
          <cell r="G1844">
            <v>0</v>
          </cell>
          <cell r="H1844">
            <v>0.10999999999999988</v>
          </cell>
          <cell r="I1844">
            <v>0.36</v>
          </cell>
          <cell r="J1844">
            <v>0</v>
          </cell>
          <cell r="K1844">
            <v>1.4299999999999997</v>
          </cell>
          <cell r="L1844" t="str">
            <v>No</v>
          </cell>
          <cell r="M1844">
            <v>0.32229999999999998</v>
          </cell>
        </row>
        <row r="1845">
          <cell r="C1845">
            <v>4457</v>
          </cell>
          <cell r="D1845" t="str">
            <v>Chase Middle School</v>
          </cell>
          <cell r="E1845">
            <v>0</v>
          </cell>
          <cell r="F1845">
            <v>628.35</v>
          </cell>
          <cell r="G1845">
            <v>0</v>
          </cell>
          <cell r="H1845">
            <v>49.08</v>
          </cell>
          <cell r="I1845">
            <v>0</v>
          </cell>
          <cell r="J1845">
            <v>0</v>
          </cell>
          <cell r="K1845">
            <v>677.43000000000006</v>
          </cell>
          <cell r="L1845" t="str">
            <v>Yes</v>
          </cell>
          <cell r="M1845">
            <v>0.52500000000000002</v>
          </cell>
        </row>
        <row r="1846">
          <cell r="C1846">
            <v>2129</v>
          </cell>
          <cell r="D1846" t="str">
            <v>Cooper Elementary</v>
          </cell>
          <cell r="E1846">
            <v>415.52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415.52</v>
          </cell>
          <cell r="L1846" t="str">
            <v>Yes</v>
          </cell>
          <cell r="M1846">
            <v>0.76829999999999998</v>
          </cell>
        </row>
        <row r="1847">
          <cell r="C1847">
            <v>1603</v>
          </cell>
          <cell r="D1847" t="str">
            <v>Daybreak Alternative School</v>
          </cell>
          <cell r="E1847">
            <v>0</v>
          </cell>
          <cell r="F1847">
            <v>0.53</v>
          </cell>
          <cell r="G1847">
            <v>8.93</v>
          </cell>
          <cell r="H1847">
            <v>0</v>
          </cell>
          <cell r="I1847">
            <v>0</v>
          </cell>
          <cell r="J1847">
            <v>0</v>
          </cell>
          <cell r="K1847">
            <v>9.4599999999999991</v>
          </cell>
          <cell r="L1847" t="str">
            <v>No</v>
          </cell>
          <cell r="M1847">
            <v>0.28570000000000001</v>
          </cell>
        </row>
        <row r="1848">
          <cell r="C1848">
            <v>3412</v>
          </cell>
          <cell r="D1848" t="str">
            <v>Ferris High School</v>
          </cell>
          <cell r="E1848">
            <v>0</v>
          </cell>
          <cell r="F1848">
            <v>0</v>
          </cell>
          <cell r="G1848">
            <v>1276.99</v>
          </cell>
          <cell r="H1848">
            <v>0</v>
          </cell>
          <cell r="I1848">
            <v>226.08</v>
          </cell>
          <cell r="J1848">
            <v>0</v>
          </cell>
          <cell r="K1848">
            <v>1503.07</v>
          </cell>
          <cell r="L1848" t="str">
            <v>No</v>
          </cell>
          <cell r="M1848">
            <v>0.42749999999999999</v>
          </cell>
        </row>
        <row r="1849">
          <cell r="C1849">
            <v>2312</v>
          </cell>
          <cell r="D1849" t="str">
            <v>Finch Elementary</v>
          </cell>
          <cell r="E1849">
            <v>459.22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459.22</v>
          </cell>
          <cell r="L1849" t="str">
            <v>Yes</v>
          </cell>
          <cell r="M1849">
            <v>0.5</v>
          </cell>
        </row>
        <row r="1850">
          <cell r="C1850">
            <v>2127</v>
          </cell>
          <cell r="D1850" t="str">
            <v>Franklin Elementary</v>
          </cell>
          <cell r="E1850">
            <v>430.23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430.23</v>
          </cell>
          <cell r="L1850" t="str">
            <v>No</v>
          </cell>
          <cell r="M1850">
            <v>0.45350000000000001</v>
          </cell>
        </row>
        <row r="1851">
          <cell r="C1851">
            <v>3727</v>
          </cell>
          <cell r="D1851" t="str">
            <v>Garfield Elementary</v>
          </cell>
          <cell r="E1851">
            <v>386.02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386.02</v>
          </cell>
          <cell r="L1851" t="str">
            <v>Yes</v>
          </cell>
          <cell r="M1851">
            <v>0.74809999999999999</v>
          </cell>
        </row>
        <row r="1852">
          <cell r="C1852">
            <v>3758</v>
          </cell>
          <cell r="D1852" t="str">
            <v>Garry Middle School</v>
          </cell>
          <cell r="E1852">
            <v>0</v>
          </cell>
          <cell r="F1852">
            <v>568.38</v>
          </cell>
          <cell r="G1852">
            <v>0</v>
          </cell>
          <cell r="H1852">
            <v>38.5</v>
          </cell>
          <cell r="I1852">
            <v>0</v>
          </cell>
          <cell r="J1852">
            <v>0</v>
          </cell>
          <cell r="K1852">
            <v>606.88</v>
          </cell>
          <cell r="L1852" t="str">
            <v>Yes</v>
          </cell>
          <cell r="M1852">
            <v>0.85899999999999999</v>
          </cell>
        </row>
        <row r="1853">
          <cell r="C1853">
            <v>3258</v>
          </cell>
          <cell r="D1853" t="str">
            <v>Glover Middle School</v>
          </cell>
          <cell r="E1853">
            <v>0</v>
          </cell>
          <cell r="F1853">
            <v>507.79999999999995</v>
          </cell>
          <cell r="G1853">
            <v>0</v>
          </cell>
          <cell r="H1853">
            <v>42.84</v>
          </cell>
          <cell r="I1853">
            <v>0</v>
          </cell>
          <cell r="J1853">
            <v>0</v>
          </cell>
          <cell r="K1853">
            <v>550.64</v>
          </cell>
          <cell r="L1853" t="str">
            <v>Yes</v>
          </cell>
          <cell r="M1853">
            <v>0.75990000000000002</v>
          </cell>
        </row>
        <row r="1854">
          <cell r="C1854">
            <v>3729</v>
          </cell>
          <cell r="D1854" t="str">
            <v>Grant Elementary</v>
          </cell>
          <cell r="E1854">
            <v>305.70999999999998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305.70999999999998</v>
          </cell>
          <cell r="L1854" t="str">
            <v>Yes</v>
          </cell>
          <cell r="M1854">
            <v>0.85580000000000001</v>
          </cell>
        </row>
        <row r="1855">
          <cell r="C1855">
            <v>3007</v>
          </cell>
          <cell r="D1855" t="str">
            <v>Hamblen Elementary</v>
          </cell>
          <cell r="E1855">
            <v>487.25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487.25</v>
          </cell>
          <cell r="L1855" t="str">
            <v>No</v>
          </cell>
          <cell r="M1855">
            <v>0.33400000000000002</v>
          </cell>
        </row>
        <row r="1856">
          <cell r="C1856">
            <v>2056</v>
          </cell>
          <cell r="D1856" t="str">
            <v>Holmes Elementary</v>
          </cell>
          <cell r="E1856">
            <v>298.26</v>
          </cell>
          <cell r="F1856">
            <v>0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298.26</v>
          </cell>
          <cell r="L1856" t="str">
            <v>Yes</v>
          </cell>
          <cell r="M1856">
            <v>0.89829999999999999</v>
          </cell>
        </row>
        <row r="1857">
          <cell r="C1857">
            <v>2258</v>
          </cell>
          <cell r="D1857" t="str">
            <v>Hutton Elementary</v>
          </cell>
          <cell r="E1857">
            <v>556.66999999999996</v>
          </cell>
          <cell r="F1857">
            <v>0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556.66999999999996</v>
          </cell>
          <cell r="L1857" t="str">
            <v>No</v>
          </cell>
          <cell r="M1857">
            <v>0.22220000000000001</v>
          </cell>
        </row>
        <row r="1858">
          <cell r="C1858">
            <v>3506</v>
          </cell>
          <cell r="D1858" t="str">
            <v>Indian Trail Elementary</v>
          </cell>
          <cell r="E1858">
            <v>277.76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277.76</v>
          </cell>
          <cell r="L1858" t="str">
            <v>No</v>
          </cell>
          <cell r="M1858">
            <v>0.3382</v>
          </cell>
        </row>
        <row r="1859">
          <cell r="C1859">
            <v>2111</v>
          </cell>
          <cell r="D1859" t="str">
            <v>Jefferson Elementary</v>
          </cell>
          <cell r="E1859">
            <v>420.9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  <cell r="J1859">
            <v>0</v>
          </cell>
          <cell r="K1859">
            <v>420.9</v>
          </cell>
          <cell r="L1859" t="str">
            <v>No</v>
          </cell>
          <cell r="M1859">
            <v>0.3458</v>
          </cell>
        </row>
        <row r="1860">
          <cell r="C1860">
            <v>2172</v>
          </cell>
          <cell r="D1860" t="str">
            <v>Lewis &amp; Clark High School</v>
          </cell>
          <cell r="E1860">
            <v>0</v>
          </cell>
          <cell r="F1860">
            <v>0</v>
          </cell>
          <cell r="G1860">
            <v>1409.12</v>
          </cell>
          <cell r="H1860">
            <v>0</v>
          </cell>
          <cell r="I1860">
            <v>259.83</v>
          </cell>
          <cell r="J1860">
            <v>0</v>
          </cell>
          <cell r="K1860">
            <v>1668.9499999999998</v>
          </cell>
          <cell r="L1860" t="str">
            <v>No</v>
          </cell>
          <cell r="M1860">
            <v>0.38290000000000002</v>
          </cell>
        </row>
        <row r="1861">
          <cell r="C1861">
            <v>2401</v>
          </cell>
          <cell r="D1861" t="str">
            <v>Libby Center</v>
          </cell>
          <cell r="E1861">
            <v>393.69</v>
          </cell>
          <cell r="F1861">
            <v>131.32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525.01</v>
          </cell>
          <cell r="L1861" t="str">
            <v>No</v>
          </cell>
          <cell r="M1861">
            <v>0.2717</v>
          </cell>
        </row>
        <row r="1862">
          <cell r="C1862">
            <v>2952</v>
          </cell>
          <cell r="D1862" t="str">
            <v>Lidgerwood Elementary</v>
          </cell>
          <cell r="E1862">
            <v>385.28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385.28</v>
          </cell>
          <cell r="L1862" t="str">
            <v>Yes</v>
          </cell>
          <cell r="M1862">
            <v>0.89690000000000003</v>
          </cell>
        </row>
        <row r="1863">
          <cell r="C1863">
            <v>2951</v>
          </cell>
          <cell r="D1863" t="str">
            <v>Lincoln Heights Elementary</v>
          </cell>
          <cell r="E1863">
            <v>457.41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457.41</v>
          </cell>
          <cell r="L1863" t="str">
            <v>Yes</v>
          </cell>
          <cell r="M1863">
            <v>0.51839999999999997</v>
          </cell>
        </row>
        <row r="1864">
          <cell r="C1864">
            <v>3190</v>
          </cell>
          <cell r="D1864" t="str">
            <v>Linwood Elementary</v>
          </cell>
          <cell r="E1864">
            <v>437.90999999999997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437.90999999999997</v>
          </cell>
          <cell r="L1864" t="str">
            <v>Yes</v>
          </cell>
          <cell r="M1864">
            <v>0.75849999999999995</v>
          </cell>
        </row>
        <row r="1865">
          <cell r="C1865">
            <v>3719</v>
          </cell>
          <cell r="D1865" t="str">
            <v>Logan Elementary</v>
          </cell>
          <cell r="E1865">
            <v>279.19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279.19</v>
          </cell>
          <cell r="L1865" t="str">
            <v>Yes</v>
          </cell>
          <cell r="M1865">
            <v>0.90510000000000002</v>
          </cell>
        </row>
        <row r="1866">
          <cell r="C1866">
            <v>3718</v>
          </cell>
          <cell r="D1866" t="str">
            <v>Longfellow Elementary</v>
          </cell>
          <cell r="E1866">
            <v>466.27</v>
          </cell>
          <cell r="F1866">
            <v>0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466.27</v>
          </cell>
          <cell r="L1866" t="str">
            <v>Yes</v>
          </cell>
          <cell r="M1866">
            <v>0.85619999999999996</v>
          </cell>
        </row>
        <row r="1867">
          <cell r="C1867">
            <v>2708</v>
          </cell>
          <cell r="D1867" t="str">
            <v>Madison Elementary</v>
          </cell>
          <cell r="E1867">
            <v>266.15000000000003</v>
          </cell>
          <cell r="F1867">
            <v>0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266.15000000000003</v>
          </cell>
          <cell r="L1867" t="str">
            <v>Yes</v>
          </cell>
          <cell r="M1867">
            <v>0.63500000000000001</v>
          </cell>
        </row>
        <row r="1868">
          <cell r="C1868">
            <v>4389</v>
          </cell>
          <cell r="D1868" t="str">
            <v>Moran Prairie Elementary</v>
          </cell>
          <cell r="E1868">
            <v>456.09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456.09</v>
          </cell>
          <cell r="L1868" t="str">
            <v>No</v>
          </cell>
          <cell r="M1868">
            <v>0.24729999999999999</v>
          </cell>
        </row>
        <row r="1869">
          <cell r="C1869">
            <v>4035</v>
          </cell>
          <cell r="D1869" t="str">
            <v>Mullan Road Elementary</v>
          </cell>
          <cell r="E1869">
            <v>606.52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606.52</v>
          </cell>
          <cell r="L1869" t="str">
            <v>No</v>
          </cell>
          <cell r="M1869">
            <v>0.35220000000000001</v>
          </cell>
        </row>
        <row r="1870">
          <cell r="C1870">
            <v>2106</v>
          </cell>
          <cell r="D1870" t="str">
            <v>North Central High School</v>
          </cell>
          <cell r="E1870">
            <v>0</v>
          </cell>
          <cell r="F1870">
            <v>107.10000000000001</v>
          </cell>
          <cell r="G1870">
            <v>1063.45</v>
          </cell>
          <cell r="H1870">
            <v>7.67</v>
          </cell>
          <cell r="I1870">
            <v>202.45</v>
          </cell>
          <cell r="J1870">
            <v>0</v>
          </cell>
          <cell r="K1870">
            <v>1380.67</v>
          </cell>
          <cell r="L1870" t="str">
            <v>Yes</v>
          </cell>
          <cell r="M1870">
            <v>0.56479999999999997</v>
          </cell>
        </row>
        <row r="1871">
          <cell r="C1871">
            <v>5250</v>
          </cell>
          <cell r="D1871" t="str">
            <v>On Track Academy</v>
          </cell>
          <cell r="E1871">
            <v>0</v>
          </cell>
          <cell r="F1871">
            <v>0</v>
          </cell>
          <cell r="G1871">
            <v>0.27</v>
          </cell>
          <cell r="H1871">
            <v>0</v>
          </cell>
          <cell r="I1871">
            <v>0</v>
          </cell>
          <cell r="J1871">
            <v>0</v>
          </cell>
          <cell r="K1871">
            <v>0.27</v>
          </cell>
          <cell r="L1871" t="str">
            <v>Yes</v>
          </cell>
          <cell r="M1871">
            <v>0.70789999999999997</v>
          </cell>
        </row>
        <row r="1872">
          <cell r="C1872">
            <v>1567</v>
          </cell>
          <cell r="D1872" t="str">
            <v>Pratt Academy</v>
          </cell>
          <cell r="E1872">
            <v>0</v>
          </cell>
          <cell r="F1872">
            <v>0</v>
          </cell>
          <cell r="G1872">
            <v>44.84</v>
          </cell>
          <cell r="H1872">
            <v>0</v>
          </cell>
          <cell r="I1872">
            <v>23.509999999999998</v>
          </cell>
          <cell r="J1872">
            <v>0</v>
          </cell>
          <cell r="K1872">
            <v>68.349999999999994</v>
          </cell>
          <cell r="L1872" t="str">
            <v>Yes</v>
          </cell>
          <cell r="M1872">
            <v>0.86270000000000002</v>
          </cell>
        </row>
        <row r="1873">
          <cell r="C1873">
            <v>2096</v>
          </cell>
          <cell r="D1873" t="str">
            <v>Regal Elementary</v>
          </cell>
          <cell r="E1873">
            <v>420.51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420.51</v>
          </cell>
          <cell r="L1873" t="str">
            <v>Yes</v>
          </cell>
          <cell r="M1873">
            <v>0.88519999999999999</v>
          </cell>
        </row>
        <row r="1874">
          <cell r="C1874">
            <v>2950</v>
          </cell>
          <cell r="D1874" t="str">
            <v>Ridgeview Elementary</v>
          </cell>
          <cell r="E1874">
            <v>309.14999999999998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309.14999999999998</v>
          </cell>
          <cell r="L1874" t="str">
            <v>Yes</v>
          </cell>
          <cell r="M1874">
            <v>0.63839999999999997</v>
          </cell>
        </row>
        <row r="1875">
          <cell r="C1875">
            <v>2479</v>
          </cell>
          <cell r="D1875" t="str">
            <v>Rogers High School</v>
          </cell>
          <cell r="E1875">
            <v>0</v>
          </cell>
          <cell r="F1875">
            <v>0</v>
          </cell>
          <cell r="G1875">
            <v>1214.49</v>
          </cell>
          <cell r="H1875">
            <v>0</v>
          </cell>
          <cell r="I1875">
            <v>225.10999999999999</v>
          </cell>
          <cell r="J1875">
            <v>0</v>
          </cell>
          <cell r="K1875">
            <v>1439.6</v>
          </cell>
          <cell r="L1875" t="str">
            <v>Yes</v>
          </cell>
          <cell r="M1875">
            <v>0.7651</v>
          </cell>
        </row>
        <row r="1876">
          <cell r="C1876">
            <v>2086</v>
          </cell>
          <cell r="D1876" t="str">
            <v>Roosevelt Elementary</v>
          </cell>
          <cell r="E1876">
            <v>443.34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443.34</v>
          </cell>
          <cell r="L1876" t="str">
            <v>Yes</v>
          </cell>
          <cell r="M1876">
            <v>0.57310000000000005</v>
          </cell>
        </row>
        <row r="1877">
          <cell r="C1877">
            <v>3356</v>
          </cell>
          <cell r="D1877" t="str">
            <v>Sacajawea Middle School</v>
          </cell>
          <cell r="E1877">
            <v>0</v>
          </cell>
          <cell r="F1877">
            <v>713.7399999999999</v>
          </cell>
          <cell r="G1877">
            <v>0</v>
          </cell>
          <cell r="H1877">
            <v>57.9</v>
          </cell>
          <cell r="I1877">
            <v>0</v>
          </cell>
          <cell r="J1877">
            <v>0</v>
          </cell>
          <cell r="K1877">
            <v>771.63999999999987</v>
          </cell>
          <cell r="L1877" t="str">
            <v>No</v>
          </cell>
          <cell r="M1877">
            <v>0.37809999999999999</v>
          </cell>
        </row>
        <row r="1878">
          <cell r="C1878">
            <v>3413</v>
          </cell>
          <cell r="D1878" t="str">
            <v>Salk Middle School</v>
          </cell>
          <cell r="E1878">
            <v>49.78</v>
          </cell>
          <cell r="F1878">
            <v>612.9</v>
          </cell>
          <cell r="G1878">
            <v>0</v>
          </cell>
          <cell r="H1878">
            <v>35.17</v>
          </cell>
          <cell r="I1878">
            <v>0</v>
          </cell>
          <cell r="J1878">
            <v>0</v>
          </cell>
          <cell r="K1878">
            <v>697.84999999999991</v>
          </cell>
          <cell r="L1878" t="str">
            <v>Yes</v>
          </cell>
          <cell r="M1878">
            <v>0.52700000000000002</v>
          </cell>
        </row>
        <row r="1879">
          <cell r="C1879">
            <v>1698</v>
          </cell>
          <cell r="D1879" t="str">
            <v>SCCP Images</v>
          </cell>
          <cell r="E1879">
            <v>0</v>
          </cell>
          <cell r="F1879">
            <v>0</v>
          </cell>
          <cell r="G1879">
            <v>0</v>
          </cell>
          <cell r="H1879">
            <v>0</v>
          </cell>
          <cell r="I1879">
            <v>68.16</v>
          </cell>
          <cell r="J1879">
            <v>0</v>
          </cell>
          <cell r="K1879">
            <v>68.16</v>
          </cell>
          <cell r="L1879" t="str">
            <v>No</v>
          </cell>
          <cell r="M1879">
            <v>0.47949999999999998</v>
          </cell>
        </row>
        <row r="1880">
          <cell r="C1880">
            <v>3189</v>
          </cell>
          <cell r="D1880" t="str">
            <v>Shadle Park High School</v>
          </cell>
          <cell r="E1880">
            <v>0</v>
          </cell>
          <cell r="F1880">
            <v>0</v>
          </cell>
          <cell r="G1880">
            <v>860.4</v>
          </cell>
          <cell r="H1880">
            <v>0</v>
          </cell>
          <cell r="I1880">
            <v>197.54999999999998</v>
          </cell>
          <cell r="J1880">
            <v>0</v>
          </cell>
          <cell r="K1880">
            <v>1057.95</v>
          </cell>
          <cell r="L1880" t="str">
            <v>Yes</v>
          </cell>
          <cell r="M1880">
            <v>0.53300000000000003</v>
          </cell>
        </row>
        <row r="1881">
          <cell r="C1881">
            <v>3257</v>
          </cell>
          <cell r="D1881" t="str">
            <v>Shaw Middle School</v>
          </cell>
          <cell r="E1881">
            <v>3.75</v>
          </cell>
          <cell r="F1881">
            <v>485.61999999999989</v>
          </cell>
          <cell r="G1881">
            <v>0</v>
          </cell>
          <cell r="H1881">
            <v>36.090000000000003</v>
          </cell>
          <cell r="I1881">
            <v>0</v>
          </cell>
          <cell r="J1881">
            <v>0</v>
          </cell>
          <cell r="K1881">
            <v>525.45999999999992</v>
          </cell>
          <cell r="L1881" t="str">
            <v>Yes</v>
          </cell>
          <cell r="M1881">
            <v>0.85499999999999998</v>
          </cell>
        </row>
        <row r="1882">
          <cell r="C1882">
            <v>2110</v>
          </cell>
          <cell r="D1882" t="str">
            <v>Sheridan Elementary</v>
          </cell>
          <cell r="E1882">
            <v>402.56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402.56</v>
          </cell>
          <cell r="L1882" t="str">
            <v>Yes</v>
          </cell>
          <cell r="M1882">
            <v>0.88690000000000002</v>
          </cell>
        </row>
        <row r="1883">
          <cell r="C1883">
            <v>4191</v>
          </cell>
          <cell r="D1883" t="str">
            <v xml:space="preserve">Spokane Area Professional-Technical Skills Center </v>
          </cell>
          <cell r="E1883">
            <v>0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371.26</v>
          </cell>
          <cell r="K1883">
            <v>371.26</v>
          </cell>
          <cell r="L1883" t="str">
            <v>No</v>
          </cell>
          <cell r="M1883">
            <v>0.33329999999999999</v>
          </cell>
        </row>
        <row r="1884">
          <cell r="C1884">
            <v>5361</v>
          </cell>
          <cell r="D1884" t="str">
            <v>Spokane Public Montessori</v>
          </cell>
          <cell r="E1884">
            <v>313.77</v>
          </cell>
          <cell r="F1884">
            <v>64.88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378.65</v>
          </cell>
          <cell r="L1884" t="str">
            <v>No</v>
          </cell>
          <cell r="M1884">
            <v>0.26579999999999998</v>
          </cell>
        </row>
        <row r="1885">
          <cell r="C1885">
            <v>5694</v>
          </cell>
          <cell r="D1885" t="str">
            <v>Spokane Virtual Academy</v>
          </cell>
          <cell r="E1885">
            <v>0</v>
          </cell>
          <cell r="F1885">
            <v>0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 t="str">
            <v>Yes</v>
          </cell>
          <cell r="M1885">
            <v>0.66549999999999998</v>
          </cell>
        </row>
        <row r="1886">
          <cell r="C1886">
            <v>2108</v>
          </cell>
          <cell r="D1886" t="str">
            <v>Stevens Elementary</v>
          </cell>
          <cell r="E1886">
            <v>418.75</v>
          </cell>
          <cell r="F1886">
            <v>0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418.75</v>
          </cell>
          <cell r="L1886" t="str">
            <v>Yes</v>
          </cell>
          <cell r="M1886">
            <v>0.9153</v>
          </cell>
        </row>
        <row r="1887">
          <cell r="C1887">
            <v>5301</v>
          </cell>
          <cell r="D1887" t="str">
            <v>The Community School</v>
          </cell>
          <cell r="E1887">
            <v>0</v>
          </cell>
          <cell r="F1887">
            <v>0</v>
          </cell>
          <cell r="G1887">
            <v>131.44</v>
          </cell>
          <cell r="H1887">
            <v>0</v>
          </cell>
          <cell r="I1887">
            <v>22.66</v>
          </cell>
          <cell r="J1887">
            <v>0</v>
          </cell>
          <cell r="K1887">
            <v>154.1</v>
          </cell>
          <cell r="L1887" t="str">
            <v>No</v>
          </cell>
          <cell r="M1887">
            <v>0.44850000000000001</v>
          </cell>
        </row>
        <row r="1888">
          <cell r="C1888">
            <v>1767</v>
          </cell>
          <cell r="D1888" t="str">
            <v>The Healing Lodge</v>
          </cell>
          <cell r="E1888">
            <v>0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 t="str">
            <v>Yes</v>
          </cell>
          <cell r="M1888">
            <v>1</v>
          </cell>
        </row>
        <row r="1889">
          <cell r="C1889">
            <v>3063</v>
          </cell>
          <cell r="D1889" t="str">
            <v>Westview Elementary</v>
          </cell>
          <cell r="E1889">
            <v>424.59999999999997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424.59999999999997</v>
          </cell>
          <cell r="L1889" t="str">
            <v>Yes</v>
          </cell>
          <cell r="M1889">
            <v>0.66739999999999999</v>
          </cell>
        </row>
        <row r="1890">
          <cell r="C1890">
            <v>2191</v>
          </cell>
          <cell r="D1890" t="str">
            <v>Whitman Elementary</v>
          </cell>
          <cell r="E1890">
            <v>442.77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442.77</v>
          </cell>
          <cell r="L1890" t="str">
            <v>Yes</v>
          </cell>
          <cell r="M1890">
            <v>0.84340000000000004</v>
          </cell>
        </row>
        <row r="1891">
          <cell r="C1891">
            <v>2109</v>
          </cell>
          <cell r="D1891" t="str">
            <v>Willard Elementary</v>
          </cell>
          <cell r="E1891">
            <v>495.65999999999997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495.65999999999997</v>
          </cell>
          <cell r="L1891" t="str">
            <v>Yes</v>
          </cell>
          <cell r="M1891">
            <v>0.75749999999999995</v>
          </cell>
        </row>
        <row r="1892">
          <cell r="C1892">
            <v>2296</v>
          </cell>
          <cell r="D1892" t="str">
            <v>Wilson Elementary</v>
          </cell>
          <cell r="E1892">
            <v>355.77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355.77</v>
          </cell>
          <cell r="L1892" t="str">
            <v>No</v>
          </cell>
          <cell r="M1892">
            <v>0.20669999999999999</v>
          </cell>
        </row>
        <row r="1893">
          <cell r="C1893">
            <v>4192</v>
          </cell>
          <cell r="D1893" t="str">
            <v>Woodridge Elementary</v>
          </cell>
          <cell r="E1893">
            <v>401.90999999999997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401.90999999999997</v>
          </cell>
          <cell r="L1893" t="str">
            <v>No</v>
          </cell>
          <cell r="M1893">
            <v>0.3382</v>
          </cell>
        </row>
        <row r="1894">
          <cell r="C1894">
            <v>5381</v>
          </cell>
          <cell r="D1894" t="str">
            <v>Spokane International Academy</v>
          </cell>
          <cell r="E1894">
            <v>553.14</v>
          </cell>
          <cell r="F1894">
            <v>108.51</v>
          </cell>
          <cell r="G1894">
            <v>15.25</v>
          </cell>
          <cell r="H1894">
            <v>0</v>
          </cell>
          <cell r="I1894">
            <v>0</v>
          </cell>
          <cell r="J1894">
            <v>0</v>
          </cell>
          <cell r="K1894">
            <v>676.9</v>
          </cell>
          <cell r="L1894" t="str">
            <v>Yes</v>
          </cell>
          <cell r="M1894">
            <v>0.50660000000000005</v>
          </cell>
        </row>
        <row r="1895">
          <cell r="C1895">
            <v>3050</v>
          </cell>
          <cell r="D1895" t="str">
            <v>Sprague Elementary</v>
          </cell>
          <cell r="E1895">
            <v>36.39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36.39</v>
          </cell>
          <cell r="L1895" t="str">
            <v>Yes</v>
          </cell>
          <cell r="M1895">
            <v>0.62860000000000005</v>
          </cell>
        </row>
        <row r="1896">
          <cell r="C1896">
            <v>2186</v>
          </cell>
          <cell r="D1896" t="str">
            <v>Sprague High School</v>
          </cell>
          <cell r="E1896">
            <v>0</v>
          </cell>
          <cell r="F1896">
            <v>0</v>
          </cell>
          <cell r="G1896">
            <v>26.4</v>
          </cell>
          <cell r="H1896">
            <v>0</v>
          </cell>
          <cell r="I1896">
            <v>8.73</v>
          </cell>
          <cell r="J1896">
            <v>0</v>
          </cell>
          <cell r="K1896">
            <v>35.129999999999995</v>
          </cell>
          <cell r="L1896" t="str">
            <v>No</v>
          </cell>
          <cell r="M1896">
            <v>0.45950000000000002</v>
          </cell>
        </row>
        <row r="1897">
          <cell r="C1897">
            <v>3069</v>
          </cell>
          <cell r="D1897" t="str">
            <v>St John Elementary</v>
          </cell>
          <cell r="E1897">
            <v>62.38</v>
          </cell>
          <cell r="F1897">
            <v>7.38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69.760000000000005</v>
          </cell>
          <cell r="L1897" t="str">
            <v>No</v>
          </cell>
          <cell r="M1897">
            <v>0.44829999999999998</v>
          </cell>
        </row>
        <row r="1898">
          <cell r="C1898">
            <v>3068</v>
          </cell>
          <cell r="D1898" t="str">
            <v>St John/Endicott High</v>
          </cell>
          <cell r="E1898">
            <v>2.75</v>
          </cell>
          <cell r="F1898">
            <v>7.38</v>
          </cell>
          <cell r="G1898">
            <v>36.380000000000003</v>
          </cell>
          <cell r="H1898">
            <v>0</v>
          </cell>
          <cell r="I1898">
            <v>5.46</v>
          </cell>
          <cell r="J1898">
            <v>0</v>
          </cell>
          <cell r="K1898">
            <v>51.970000000000006</v>
          </cell>
          <cell r="L1898" t="str">
            <v>Yes</v>
          </cell>
          <cell r="M1898">
            <v>0.53029999999999999</v>
          </cell>
        </row>
        <row r="1899">
          <cell r="C1899">
            <v>4513</v>
          </cell>
          <cell r="D1899" t="str">
            <v>Cedarhome Elementary School</v>
          </cell>
          <cell r="E1899">
            <v>570.48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570.48</v>
          </cell>
          <cell r="L1899" t="str">
            <v>No</v>
          </cell>
          <cell r="M1899">
            <v>0.25309999999999999</v>
          </cell>
        </row>
        <row r="1900">
          <cell r="C1900">
            <v>4553</v>
          </cell>
          <cell r="D1900" t="str">
            <v>Elger Bay Elementary</v>
          </cell>
          <cell r="E1900">
            <v>333.41999999999996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333.41999999999996</v>
          </cell>
          <cell r="L1900" t="str">
            <v>No</v>
          </cell>
          <cell r="M1900">
            <v>0.33029999999999998</v>
          </cell>
        </row>
        <row r="1901">
          <cell r="C1901">
            <v>5108</v>
          </cell>
          <cell r="D1901" t="str">
            <v>Lincoln Academy</v>
          </cell>
          <cell r="E1901">
            <v>0</v>
          </cell>
          <cell r="F1901">
            <v>17.760000000000002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17.760000000000002</v>
          </cell>
          <cell r="L1901" t="str">
            <v>Yes</v>
          </cell>
          <cell r="M1901">
            <v>0.58819999999999995</v>
          </cell>
        </row>
        <row r="1902">
          <cell r="C1902">
            <v>1707</v>
          </cell>
          <cell r="D1902" t="str">
            <v>Lincoln Hill High School</v>
          </cell>
          <cell r="E1902">
            <v>0</v>
          </cell>
          <cell r="F1902">
            <v>0</v>
          </cell>
          <cell r="G1902">
            <v>82.83</v>
          </cell>
          <cell r="H1902">
            <v>0</v>
          </cell>
          <cell r="I1902">
            <v>5.95</v>
          </cell>
          <cell r="J1902">
            <v>0</v>
          </cell>
          <cell r="K1902">
            <v>88.78</v>
          </cell>
          <cell r="L1902" t="str">
            <v>No</v>
          </cell>
          <cell r="M1902">
            <v>0.44119999999999998</v>
          </cell>
        </row>
        <row r="1903">
          <cell r="C1903">
            <v>4512</v>
          </cell>
          <cell r="D1903" t="str">
            <v>Port Susan Middle School</v>
          </cell>
          <cell r="E1903">
            <v>159.44</v>
          </cell>
          <cell r="F1903">
            <v>293.68</v>
          </cell>
          <cell r="G1903">
            <v>0</v>
          </cell>
          <cell r="H1903">
            <v>36.89</v>
          </cell>
          <cell r="I1903">
            <v>0</v>
          </cell>
          <cell r="J1903">
            <v>0</v>
          </cell>
          <cell r="K1903">
            <v>490.01</v>
          </cell>
          <cell r="L1903" t="str">
            <v>No</v>
          </cell>
          <cell r="M1903">
            <v>0.30630000000000002</v>
          </cell>
        </row>
        <row r="1904">
          <cell r="C1904">
            <v>5004</v>
          </cell>
          <cell r="D1904" t="str">
            <v>Saratoga School</v>
          </cell>
          <cell r="E1904">
            <v>0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 t="str">
            <v>No</v>
          </cell>
          <cell r="M1904">
            <v>0.2218</v>
          </cell>
        </row>
        <row r="1905">
          <cell r="C1905">
            <v>3125</v>
          </cell>
          <cell r="D1905" t="str">
            <v>Stanwood Elementary School</v>
          </cell>
          <cell r="E1905">
            <v>421.02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421.02</v>
          </cell>
          <cell r="L1905" t="str">
            <v>No</v>
          </cell>
          <cell r="M1905">
            <v>0.32869999999999999</v>
          </cell>
        </row>
        <row r="1906">
          <cell r="C1906">
            <v>2581</v>
          </cell>
          <cell r="D1906" t="str">
            <v>Stanwood High School</v>
          </cell>
          <cell r="E1906">
            <v>0</v>
          </cell>
          <cell r="F1906">
            <v>0.17</v>
          </cell>
          <cell r="G1906">
            <v>861.68</v>
          </cell>
          <cell r="H1906">
            <v>0</v>
          </cell>
          <cell r="I1906">
            <v>330.06</v>
          </cell>
          <cell r="J1906">
            <v>0</v>
          </cell>
          <cell r="K1906">
            <v>1191.9099999999999</v>
          </cell>
          <cell r="L1906" t="str">
            <v>No</v>
          </cell>
          <cell r="M1906">
            <v>0.26690000000000003</v>
          </cell>
        </row>
        <row r="1907">
          <cell r="C1907">
            <v>2400</v>
          </cell>
          <cell r="D1907" t="str">
            <v>Stanwood Middle School</v>
          </cell>
          <cell r="E1907">
            <v>153.9</v>
          </cell>
          <cell r="F1907">
            <v>276.61</v>
          </cell>
          <cell r="G1907">
            <v>0</v>
          </cell>
          <cell r="H1907">
            <v>43.25</v>
          </cell>
          <cell r="I1907">
            <v>0</v>
          </cell>
          <cell r="J1907">
            <v>0</v>
          </cell>
          <cell r="K1907">
            <v>473.76</v>
          </cell>
          <cell r="L1907" t="str">
            <v>No</v>
          </cell>
          <cell r="M1907">
            <v>0.33329999999999999</v>
          </cell>
        </row>
        <row r="1908">
          <cell r="C1908">
            <v>4364</v>
          </cell>
          <cell r="D1908" t="str">
            <v>Twin City Elementary</v>
          </cell>
          <cell r="E1908">
            <v>363.38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363.38</v>
          </cell>
          <cell r="L1908" t="str">
            <v>No</v>
          </cell>
          <cell r="M1908">
            <v>0.31159999999999999</v>
          </cell>
        </row>
        <row r="1909">
          <cell r="C1909">
            <v>4551</v>
          </cell>
          <cell r="D1909" t="str">
            <v>Utsalady Elementary</v>
          </cell>
          <cell r="E1909">
            <v>281.41000000000003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281.41000000000003</v>
          </cell>
          <cell r="L1909" t="str">
            <v>No</v>
          </cell>
          <cell r="M1909">
            <v>0.24099999999999999</v>
          </cell>
        </row>
        <row r="1910">
          <cell r="C1910">
            <v>2007</v>
          </cell>
          <cell r="D1910" t="str">
            <v>Star Elem School</v>
          </cell>
          <cell r="E1910">
            <v>12.020000000000001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12.020000000000001</v>
          </cell>
          <cell r="L1910" t="str">
            <v>No</v>
          </cell>
          <cell r="M1910">
            <v>0</v>
          </cell>
        </row>
        <row r="1911">
          <cell r="C1911">
            <v>2135</v>
          </cell>
          <cell r="D1911" t="str">
            <v>Starbuck School</v>
          </cell>
          <cell r="E1911">
            <v>20.259999999999998</v>
          </cell>
          <cell r="F1911">
            <v>7.38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27.639999999999997</v>
          </cell>
          <cell r="L1911" t="str">
            <v>Yes</v>
          </cell>
          <cell r="M1911">
            <v>0.79169999999999996</v>
          </cell>
        </row>
        <row r="1912">
          <cell r="C1912">
            <v>5696</v>
          </cell>
          <cell r="D1912" t="str">
            <v>Virtual Preparatory Academy</v>
          </cell>
          <cell r="E1912">
            <v>0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 t="str">
            <v>No</v>
          </cell>
          <cell r="M1912">
            <v>0</v>
          </cell>
        </row>
        <row r="1913">
          <cell r="C1913">
            <v>2265</v>
          </cell>
          <cell r="D1913" t="str">
            <v>Stehekin Elementary</v>
          </cell>
          <cell r="E1913">
            <v>7</v>
          </cell>
          <cell r="F1913">
            <v>4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11</v>
          </cell>
          <cell r="L1913" t="str">
            <v>No</v>
          </cell>
          <cell r="M1913">
            <v>0</v>
          </cell>
        </row>
        <row r="1914">
          <cell r="C1914">
            <v>2040</v>
          </cell>
          <cell r="D1914" t="str">
            <v>Anderson Island Elementary</v>
          </cell>
          <cell r="E1914">
            <v>20.759999999999998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20.759999999999998</v>
          </cell>
          <cell r="L1914" t="str">
            <v>No</v>
          </cell>
          <cell r="M1914">
            <v>0.31819999999999998</v>
          </cell>
        </row>
        <row r="1915">
          <cell r="C1915">
            <v>3446</v>
          </cell>
          <cell r="D1915" t="str">
            <v>Cherrydale Elementary</v>
          </cell>
          <cell r="E1915">
            <v>365.63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365.63</v>
          </cell>
          <cell r="L1915" t="str">
            <v>No</v>
          </cell>
          <cell r="M1915">
            <v>0.26429999999999998</v>
          </cell>
        </row>
        <row r="1916">
          <cell r="C1916">
            <v>4562</v>
          </cell>
          <cell r="D1916" t="str">
            <v>Chloe Clark Elementary</v>
          </cell>
          <cell r="E1916">
            <v>548.54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548.54</v>
          </cell>
          <cell r="L1916" t="str">
            <v>No</v>
          </cell>
          <cell r="M1916">
            <v>0.17269999999999999</v>
          </cell>
        </row>
        <row r="1917">
          <cell r="C1917">
            <v>2237</v>
          </cell>
          <cell r="D1917" t="str">
            <v>Pioneer Middle</v>
          </cell>
          <cell r="E1917">
            <v>233</v>
          </cell>
          <cell r="F1917">
            <v>462.92</v>
          </cell>
          <cell r="G1917">
            <v>0</v>
          </cell>
          <cell r="H1917">
            <v>23.64</v>
          </cell>
          <cell r="I1917">
            <v>0</v>
          </cell>
          <cell r="J1917">
            <v>0</v>
          </cell>
          <cell r="K1917">
            <v>719.56000000000006</v>
          </cell>
          <cell r="L1917" t="str">
            <v>No</v>
          </cell>
          <cell r="M1917">
            <v>0.24579999999999999</v>
          </cell>
        </row>
        <row r="1918">
          <cell r="C1918">
            <v>5709</v>
          </cell>
          <cell r="D1918" t="str">
            <v>Promise Program</v>
          </cell>
          <cell r="E1918">
            <v>0</v>
          </cell>
          <cell r="F1918">
            <v>0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 t="str">
            <v>No</v>
          </cell>
          <cell r="M1918">
            <v>0.32350000000000001</v>
          </cell>
        </row>
        <row r="1919">
          <cell r="C1919">
            <v>3827</v>
          </cell>
          <cell r="D1919" t="str">
            <v>Saltars Point Elementary</v>
          </cell>
          <cell r="E1919">
            <v>444.39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444.39</v>
          </cell>
          <cell r="L1919" t="str">
            <v>No</v>
          </cell>
          <cell r="M1919">
            <v>0.28439999999999999</v>
          </cell>
        </row>
        <row r="1920">
          <cell r="C1920">
            <v>4131</v>
          </cell>
          <cell r="D1920" t="str">
            <v>Steilacoom High</v>
          </cell>
          <cell r="E1920">
            <v>0</v>
          </cell>
          <cell r="F1920">
            <v>0</v>
          </cell>
          <cell r="G1920">
            <v>539.5</v>
          </cell>
          <cell r="H1920">
            <v>0</v>
          </cell>
          <cell r="I1920">
            <v>229.7</v>
          </cell>
          <cell r="J1920">
            <v>0</v>
          </cell>
          <cell r="K1920">
            <v>769.2</v>
          </cell>
          <cell r="L1920" t="str">
            <v>No</v>
          </cell>
          <cell r="M1920">
            <v>0.21129999999999999</v>
          </cell>
        </row>
        <row r="1921">
          <cell r="C1921">
            <v>2115</v>
          </cell>
          <cell r="D1921" t="str">
            <v>Steptoe Elementary School</v>
          </cell>
          <cell r="E1921">
            <v>28.639999999999997</v>
          </cell>
          <cell r="F1921">
            <v>10.129999999999999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38.769999999999996</v>
          </cell>
          <cell r="L1921" t="str">
            <v>No</v>
          </cell>
          <cell r="M1921">
            <v>0</v>
          </cell>
        </row>
        <row r="1922">
          <cell r="C1922">
            <v>2882</v>
          </cell>
          <cell r="D1922" t="str">
            <v>Carson Elementary</v>
          </cell>
          <cell r="E1922">
            <v>202.42999999999998</v>
          </cell>
          <cell r="F1922">
            <v>0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202.42999999999998</v>
          </cell>
          <cell r="L1922" t="str">
            <v>No</v>
          </cell>
          <cell r="M1922">
            <v>0.495</v>
          </cell>
        </row>
        <row r="1923">
          <cell r="C1923">
            <v>2682</v>
          </cell>
          <cell r="D1923" t="str">
            <v>Stevenson Elementary</v>
          </cell>
          <cell r="E1923">
            <v>137.75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137.75</v>
          </cell>
          <cell r="L1923" t="str">
            <v>Yes</v>
          </cell>
          <cell r="M1923">
            <v>0.54479999999999995</v>
          </cell>
        </row>
        <row r="1924">
          <cell r="C1924">
            <v>3119</v>
          </cell>
          <cell r="D1924" t="str">
            <v>Stevenson High School</v>
          </cell>
          <cell r="E1924">
            <v>0</v>
          </cell>
          <cell r="F1924">
            <v>2</v>
          </cell>
          <cell r="G1924">
            <v>186.49</v>
          </cell>
          <cell r="H1924">
            <v>0</v>
          </cell>
          <cell r="I1924">
            <v>45.91</v>
          </cell>
          <cell r="J1924">
            <v>0</v>
          </cell>
          <cell r="K1924">
            <v>234.4</v>
          </cell>
          <cell r="L1924" t="str">
            <v>Yes</v>
          </cell>
          <cell r="M1924">
            <v>0.50390000000000001</v>
          </cell>
        </row>
        <row r="1925">
          <cell r="C1925">
            <v>3800</v>
          </cell>
          <cell r="D1925" t="str">
            <v>Wind River Middle School</v>
          </cell>
          <cell r="E1925">
            <v>63.7</v>
          </cell>
          <cell r="F1925">
            <v>128.12</v>
          </cell>
          <cell r="G1925">
            <v>0</v>
          </cell>
          <cell r="H1925">
            <v>9.1</v>
          </cell>
          <cell r="I1925">
            <v>0</v>
          </cell>
          <cell r="J1925">
            <v>0</v>
          </cell>
          <cell r="K1925">
            <v>200.92</v>
          </cell>
          <cell r="L1925" t="str">
            <v>Yes</v>
          </cell>
          <cell r="M1925">
            <v>0.54679999999999995</v>
          </cell>
        </row>
        <row r="1926">
          <cell r="C1926">
            <v>4399</v>
          </cell>
          <cell r="D1926" t="str">
            <v>Gold Bar Elementary</v>
          </cell>
          <cell r="E1926">
            <v>332.14</v>
          </cell>
          <cell r="F1926">
            <v>0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332.14</v>
          </cell>
          <cell r="L1926" t="str">
            <v>Yes</v>
          </cell>
          <cell r="M1926">
            <v>0.65529999999999999</v>
          </cell>
        </row>
        <row r="1927">
          <cell r="C1927">
            <v>5329</v>
          </cell>
          <cell r="D1927" t="str">
            <v>Open Doors Youth Reengagement Sultan</v>
          </cell>
          <cell r="E1927">
            <v>0</v>
          </cell>
          <cell r="F1927">
            <v>0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 t="str">
            <v>No</v>
          </cell>
          <cell r="M1927">
            <v>0.375</v>
          </cell>
        </row>
        <row r="1928">
          <cell r="C1928">
            <v>5114</v>
          </cell>
          <cell r="D1928" t="str">
            <v>Sky Valley Options</v>
          </cell>
          <cell r="E1928">
            <v>0</v>
          </cell>
          <cell r="F1928">
            <v>0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 t="str">
            <v>No</v>
          </cell>
          <cell r="M1928">
            <v>0.28570000000000001</v>
          </cell>
        </row>
        <row r="1929">
          <cell r="C1929">
            <v>2229</v>
          </cell>
          <cell r="D1929" t="str">
            <v>Sultan Elementary School</v>
          </cell>
          <cell r="E1929">
            <v>563.68999999999994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563.68999999999994</v>
          </cell>
          <cell r="L1929" t="str">
            <v>Yes</v>
          </cell>
          <cell r="M1929">
            <v>0.52429999999999999</v>
          </cell>
        </row>
        <row r="1930">
          <cell r="C1930">
            <v>2105</v>
          </cell>
          <cell r="D1930" t="str">
            <v>Sultan Middle School</v>
          </cell>
          <cell r="E1930">
            <v>121.06</v>
          </cell>
          <cell r="F1930">
            <v>301.63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422.69</v>
          </cell>
          <cell r="L1930" t="str">
            <v>Yes</v>
          </cell>
          <cell r="M1930">
            <v>0.56389999999999996</v>
          </cell>
        </row>
        <row r="1931">
          <cell r="C1931">
            <v>5641</v>
          </cell>
          <cell r="D1931" t="str">
            <v>Sultan Parent Partnership Program</v>
          </cell>
          <cell r="E1931">
            <v>0</v>
          </cell>
          <cell r="F1931">
            <v>0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 t="str">
            <v>Yes</v>
          </cell>
          <cell r="M1931">
            <v>0.6522</v>
          </cell>
        </row>
        <row r="1932">
          <cell r="C1932">
            <v>4274</v>
          </cell>
          <cell r="D1932" t="str">
            <v>Sultan Senior High School</v>
          </cell>
          <cell r="E1932">
            <v>0</v>
          </cell>
          <cell r="F1932">
            <v>0</v>
          </cell>
          <cell r="G1932">
            <v>354.58</v>
          </cell>
          <cell r="H1932">
            <v>0</v>
          </cell>
          <cell r="I1932">
            <v>142.55000000000001</v>
          </cell>
          <cell r="J1932">
            <v>0</v>
          </cell>
          <cell r="K1932">
            <v>497.13</v>
          </cell>
          <cell r="L1932" t="str">
            <v>Yes</v>
          </cell>
          <cell r="M1932">
            <v>0.51819999999999999</v>
          </cell>
        </row>
        <row r="1933">
          <cell r="C1933">
            <v>5642</v>
          </cell>
          <cell r="D1933" t="str">
            <v>Sultan Virtual Academy</v>
          </cell>
          <cell r="E1933">
            <v>0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 t="str">
            <v>Yes</v>
          </cell>
          <cell r="M1933">
            <v>0.54549999999999998</v>
          </cell>
        </row>
        <row r="1934">
          <cell r="C1934">
            <v>5469</v>
          </cell>
          <cell r="D1934" t="str">
            <v>Summit Public School: Atlas</v>
          </cell>
          <cell r="E1934">
            <v>63.25</v>
          </cell>
          <cell r="F1934">
            <v>162.12</v>
          </cell>
          <cell r="G1934">
            <v>228.36</v>
          </cell>
          <cell r="H1934">
            <v>0</v>
          </cell>
          <cell r="I1934">
            <v>0</v>
          </cell>
          <cell r="J1934">
            <v>0</v>
          </cell>
          <cell r="K1934">
            <v>453.73</v>
          </cell>
          <cell r="L1934" t="str">
            <v>No</v>
          </cell>
          <cell r="M1934">
            <v>0.37930000000000003</v>
          </cell>
        </row>
        <row r="1935">
          <cell r="C1935">
            <v>5376</v>
          </cell>
          <cell r="D1935" t="str">
            <v>Summit Public School: Olympus</v>
          </cell>
          <cell r="E1935">
            <v>0</v>
          </cell>
          <cell r="F1935">
            <v>0</v>
          </cell>
          <cell r="G1935">
            <v>176.76</v>
          </cell>
          <cell r="H1935">
            <v>0</v>
          </cell>
          <cell r="I1935">
            <v>0</v>
          </cell>
          <cell r="J1935">
            <v>0</v>
          </cell>
          <cell r="K1935">
            <v>176.76</v>
          </cell>
          <cell r="L1935" t="str">
            <v>Yes</v>
          </cell>
          <cell r="M1935">
            <v>0.59119999999999995</v>
          </cell>
        </row>
        <row r="1936">
          <cell r="C1936">
            <v>5375</v>
          </cell>
          <cell r="D1936" t="str">
            <v>Summit Public School: Sierra</v>
          </cell>
          <cell r="E1936">
            <v>0</v>
          </cell>
          <cell r="F1936">
            <v>0</v>
          </cell>
          <cell r="G1936">
            <v>300.05</v>
          </cell>
          <cell r="H1936">
            <v>0</v>
          </cell>
          <cell r="I1936">
            <v>0</v>
          </cell>
          <cell r="J1936">
            <v>0</v>
          </cell>
          <cell r="K1936">
            <v>300.05</v>
          </cell>
          <cell r="L1936" t="str">
            <v>No</v>
          </cell>
          <cell r="M1936">
            <v>0.316</v>
          </cell>
        </row>
        <row r="1937">
          <cell r="C1937">
            <v>4394</v>
          </cell>
          <cell r="D1937" t="str">
            <v>Summit Valley School</v>
          </cell>
          <cell r="E1937">
            <v>53.710000000000008</v>
          </cell>
          <cell r="F1937">
            <v>17.010000000000002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70.720000000000013</v>
          </cell>
          <cell r="L1937" t="str">
            <v>Yes</v>
          </cell>
          <cell r="M1937">
            <v>0.84930000000000005</v>
          </cell>
        </row>
        <row r="1938">
          <cell r="C1938">
            <v>3349</v>
          </cell>
          <cell r="D1938" t="str">
            <v>Bonney Lake Elementary</v>
          </cell>
          <cell r="E1938">
            <v>437.05999999999995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437.05999999999995</v>
          </cell>
          <cell r="L1938" t="str">
            <v>No</v>
          </cell>
          <cell r="M1938">
            <v>0.28889999999999999</v>
          </cell>
        </row>
        <row r="1939">
          <cell r="C1939">
            <v>4585</v>
          </cell>
          <cell r="D1939" t="str">
            <v>Bonney Lake High School</v>
          </cell>
          <cell r="E1939">
            <v>0</v>
          </cell>
          <cell r="F1939">
            <v>0</v>
          </cell>
          <cell r="G1939">
            <v>1166.1099999999999</v>
          </cell>
          <cell r="H1939">
            <v>0</v>
          </cell>
          <cell r="I1939">
            <v>273.67</v>
          </cell>
          <cell r="J1939">
            <v>0</v>
          </cell>
          <cell r="K1939">
            <v>1439.78</v>
          </cell>
          <cell r="L1939" t="str">
            <v>No</v>
          </cell>
          <cell r="M1939">
            <v>0.27550000000000002</v>
          </cell>
        </row>
        <row r="1940">
          <cell r="C1940">
            <v>4435</v>
          </cell>
          <cell r="D1940" t="str">
            <v>Crestwood Elementary</v>
          </cell>
          <cell r="E1940">
            <v>385.91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385.91</v>
          </cell>
          <cell r="L1940" t="str">
            <v>No</v>
          </cell>
          <cell r="M1940">
            <v>0.29310000000000003</v>
          </cell>
        </row>
        <row r="1941">
          <cell r="C1941">
            <v>4541</v>
          </cell>
          <cell r="D1941" t="str">
            <v>Daffodil Valley Elementary</v>
          </cell>
          <cell r="E1941">
            <v>416.78999999999996</v>
          </cell>
          <cell r="F1941">
            <v>0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416.78999999999996</v>
          </cell>
          <cell r="L1941" t="str">
            <v>Yes</v>
          </cell>
          <cell r="M1941">
            <v>0.54730000000000001</v>
          </cell>
        </row>
        <row r="1942">
          <cell r="C1942">
            <v>3399</v>
          </cell>
          <cell r="D1942" t="str">
            <v>Eismann Elementary</v>
          </cell>
          <cell r="E1942">
            <v>593.16000000000008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593.16000000000008</v>
          </cell>
          <cell r="L1942" t="str">
            <v>No</v>
          </cell>
          <cell r="M1942">
            <v>0.13900000000000001</v>
          </cell>
        </row>
        <row r="1943">
          <cell r="C1943">
            <v>4250</v>
          </cell>
          <cell r="D1943" t="str">
            <v>Emerald Hills Elementary</v>
          </cell>
          <cell r="E1943">
            <v>510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510</v>
          </cell>
          <cell r="L1943" t="str">
            <v>No</v>
          </cell>
          <cell r="M1943">
            <v>0.28189999999999998</v>
          </cell>
        </row>
        <row r="1944">
          <cell r="C1944">
            <v>4132</v>
          </cell>
          <cell r="D1944" t="str">
            <v>Lakeridge Middle School</v>
          </cell>
          <cell r="E1944">
            <v>227.97</v>
          </cell>
          <cell r="F1944">
            <v>457.82</v>
          </cell>
          <cell r="G1944">
            <v>0</v>
          </cell>
          <cell r="H1944">
            <v>29.05</v>
          </cell>
          <cell r="I1944">
            <v>0</v>
          </cell>
          <cell r="J1944">
            <v>0</v>
          </cell>
          <cell r="K1944">
            <v>714.83999999999992</v>
          </cell>
          <cell r="L1944" t="str">
            <v>No</v>
          </cell>
          <cell r="M1944">
            <v>0.309</v>
          </cell>
        </row>
        <row r="1945">
          <cell r="C1945">
            <v>4402</v>
          </cell>
          <cell r="D1945" t="str">
            <v>Liberty Ridge Elementary</v>
          </cell>
          <cell r="E1945">
            <v>432.64</v>
          </cell>
          <cell r="F1945">
            <v>0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432.64</v>
          </cell>
          <cell r="L1945" t="str">
            <v>No</v>
          </cell>
          <cell r="M1945">
            <v>0.4224</v>
          </cell>
        </row>
        <row r="1946">
          <cell r="C1946">
            <v>2875</v>
          </cell>
          <cell r="D1946" t="str">
            <v>Maple Lawn Elementary</v>
          </cell>
          <cell r="E1946">
            <v>570.83000000000004</v>
          </cell>
          <cell r="F1946">
            <v>0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K1946">
            <v>570.83000000000004</v>
          </cell>
          <cell r="L1946" t="str">
            <v>No</v>
          </cell>
          <cell r="M1946">
            <v>0.28449999999999998</v>
          </cell>
        </row>
        <row r="1947">
          <cell r="C1947">
            <v>4502</v>
          </cell>
          <cell r="D1947" t="str">
            <v>Mountain View Middle School</v>
          </cell>
          <cell r="E1947">
            <v>266.72000000000003</v>
          </cell>
          <cell r="F1947">
            <v>551.07999999999993</v>
          </cell>
          <cell r="G1947">
            <v>0</v>
          </cell>
          <cell r="H1947">
            <v>36.229999999999997</v>
          </cell>
          <cell r="I1947">
            <v>0</v>
          </cell>
          <cell r="J1947">
            <v>0</v>
          </cell>
          <cell r="K1947">
            <v>854.03</v>
          </cell>
          <cell r="L1947" t="str">
            <v>No</v>
          </cell>
          <cell r="M1947">
            <v>0.24940000000000001</v>
          </cell>
        </row>
        <row r="1948">
          <cell r="C1948">
            <v>3247</v>
          </cell>
          <cell r="D1948" t="str">
            <v>Sumner High School</v>
          </cell>
          <cell r="E1948">
            <v>0</v>
          </cell>
          <cell r="F1948">
            <v>0</v>
          </cell>
          <cell r="G1948">
            <v>1270.8499999999999</v>
          </cell>
          <cell r="H1948">
            <v>0</v>
          </cell>
          <cell r="I1948">
            <v>255.62</v>
          </cell>
          <cell r="J1948">
            <v>0</v>
          </cell>
          <cell r="K1948">
            <v>1526.4699999999998</v>
          </cell>
          <cell r="L1948" t="str">
            <v>No</v>
          </cell>
          <cell r="M1948">
            <v>0.29199999999999998</v>
          </cell>
        </row>
        <row r="1949">
          <cell r="C1949">
            <v>3499</v>
          </cell>
          <cell r="D1949" t="str">
            <v>Sumner Middle School</v>
          </cell>
          <cell r="E1949">
            <v>213.11</v>
          </cell>
          <cell r="F1949">
            <v>434.01000000000005</v>
          </cell>
          <cell r="G1949">
            <v>0</v>
          </cell>
          <cell r="H1949">
            <v>47.18</v>
          </cell>
          <cell r="I1949">
            <v>0</v>
          </cell>
          <cell r="J1949">
            <v>0</v>
          </cell>
          <cell r="K1949">
            <v>694.30000000000007</v>
          </cell>
          <cell r="L1949" t="str">
            <v>No</v>
          </cell>
          <cell r="M1949">
            <v>0.41499999999999998</v>
          </cell>
        </row>
        <row r="1950">
          <cell r="C1950">
            <v>5524</v>
          </cell>
          <cell r="D1950" t="str">
            <v>Tehaleh Heights Elementary</v>
          </cell>
          <cell r="E1950">
            <v>419.98</v>
          </cell>
          <cell r="F1950">
            <v>0</v>
          </cell>
          <cell r="G1950">
            <v>0</v>
          </cell>
          <cell r="H1950">
            <v>0</v>
          </cell>
          <cell r="I1950">
            <v>0</v>
          </cell>
          <cell r="J1950">
            <v>0</v>
          </cell>
          <cell r="K1950">
            <v>419.98</v>
          </cell>
          <cell r="L1950" t="str">
            <v>No</v>
          </cell>
          <cell r="M1950">
            <v>7.2599999999999998E-2</v>
          </cell>
        </row>
        <row r="1951">
          <cell r="C1951">
            <v>4166</v>
          </cell>
          <cell r="D1951" t="str">
            <v>Victor Falls Elementary</v>
          </cell>
          <cell r="E1951">
            <v>513.19000000000005</v>
          </cell>
          <cell r="F1951">
            <v>0</v>
          </cell>
          <cell r="G1951">
            <v>0</v>
          </cell>
          <cell r="H1951">
            <v>0</v>
          </cell>
          <cell r="I1951">
            <v>0</v>
          </cell>
          <cell r="J1951">
            <v>0</v>
          </cell>
          <cell r="K1951">
            <v>513.19000000000005</v>
          </cell>
          <cell r="L1951" t="str">
            <v>No</v>
          </cell>
          <cell r="M1951">
            <v>0.20119999999999999</v>
          </cell>
        </row>
        <row r="1952">
          <cell r="C1952">
            <v>4000</v>
          </cell>
          <cell r="D1952" t="str">
            <v>Chief Kamiakin Elementary School</v>
          </cell>
          <cell r="E1952">
            <v>587.23</v>
          </cell>
          <cell r="F1952">
            <v>0</v>
          </cell>
          <cell r="G1952">
            <v>0</v>
          </cell>
          <cell r="H1952">
            <v>0</v>
          </cell>
          <cell r="I1952">
            <v>0</v>
          </cell>
          <cell r="J1952">
            <v>0</v>
          </cell>
          <cell r="K1952">
            <v>587.23</v>
          </cell>
          <cell r="L1952" t="str">
            <v>Yes</v>
          </cell>
          <cell r="M1952">
            <v>0.74070000000000003</v>
          </cell>
        </row>
        <row r="1953">
          <cell r="C1953">
            <v>3313</v>
          </cell>
          <cell r="D1953" t="str">
            <v>Harrison Middle School</v>
          </cell>
          <cell r="E1953">
            <v>282.19</v>
          </cell>
          <cell r="F1953">
            <v>604.31999999999994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K1953">
            <v>886.51</v>
          </cell>
          <cell r="L1953" t="str">
            <v>Yes</v>
          </cell>
          <cell r="M1953">
            <v>0.70699999999999996</v>
          </cell>
        </row>
        <row r="1954">
          <cell r="C1954">
            <v>2469</v>
          </cell>
          <cell r="D1954" t="str">
            <v>Outlook Elementary School</v>
          </cell>
          <cell r="E1954">
            <v>441.96</v>
          </cell>
          <cell r="F1954">
            <v>0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441.96</v>
          </cell>
          <cell r="L1954" t="str">
            <v>Yes</v>
          </cell>
          <cell r="M1954">
            <v>0.754</v>
          </cell>
        </row>
        <row r="1955">
          <cell r="C1955">
            <v>4497</v>
          </cell>
          <cell r="D1955" t="str">
            <v>Pioneer Elementary School</v>
          </cell>
          <cell r="E1955">
            <v>595.64</v>
          </cell>
          <cell r="F1955">
            <v>0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595.64</v>
          </cell>
          <cell r="L1955" t="str">
            <v>Yes</v>
          </cell>
          <cell r="M1955">
            <v>0.74070000000000003</v>
          </cell>
        </row>
        <row r="1956">
          <cell r="C1956">
            <v>5049</v>
          </cell>
          <cell r="D1956" t="str">
            <v>Sierra Vista Middle School</v>
          </cell>
          <cell r="E1956">
            <v>217.75</v>
          </cell>
          <cell r="F1956">
            <v>474.31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692.06</v>
          </cell>
          <cell r="L1956" t="str">
            <v>Yes</v>
          </cell>
          <cell r="M1956">
            <v>0.746</v>
          </cell>
        </row>
        <row r="1957">
          <cell r="C1957">
            <v>5137</v>
          </cell>
          <cell r="D1957" t="str">
            <v>Sun Valley Elementary</v>
          </cell>
          <cell r="E1957">
            <v>461.25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461.25</v>
          </cell>
          <cell r="L1957" t="str">
            <v>Yes</v>
          </cell>
          <cell r="M1957">
            <v>0.77329999999999999</v>
          </cell>
        </row>
        <row r="1958">
          <cell r="C1958">
            <v>2959</v>
          </cell>
          <cell r="D1958" t="str">
            <v>Sunnyside High School</v>
          </cell>
          <cell r="E1958">
            <v>0</v>
          </cell>
          <cell r="F1958">
            <v>0</v>
          </cell>
          <cell r="G1958">
            <v>1745.11</v>
          </cell>
          <cell r="H1958">
            <v>0</v>
          </cell>
          <cell r="I1958">
            <v>262.98</v>
          </cell>
          <cell r="J1958">
            <v>0</v>
          </cell>
          <cell r="K1958">
            <v>2008.09</v>
          </cell>
          <cell r="L1958" t="str">
            <v>Yes</v>
          </cell>
          <cell r="M1958">
            <v>0.69710000000000005</v>
          </cell>
        </row>
        <row r="1959">
          <cell r="C1959">
            <v>2717</v>
          </cell>
          <cell r="D1959" t="str">
            <v>Washington Elementary</v>
          </cell>
          <cell r="E1959">
            <v>640.43999999999994</v>
          </cell>
          <cell r="F1959">
            <v>0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640.43999999999994</v>
          </cell>
          <cell r="L1959" t="str">
            <v>Yes</v>
          </cell>
          <cell r="M1959">
            <v>0.6784</v>
          </cell>
        </row>
        <row r="1960">
          <cell r="C1960">
            <v>5319</v>
          </cell>
          <cell r="D1960" t="str">
            <v>Chief Kitsap Academy</v>
          </cell>
          <cell r="E1960">
            <v>7.25</v>
          </cell>
          <cell r="F1960">
            <v>29</v>
          </cell>
          <cell r="G1960">
            <v>42.33</v>
          </cell>
          <cell r="H1960">
            <v>0</v>
          </cell>
          <cell r="I1960">
            <v>3.36</v>
          </cell>
          <cell r="J1960">
            <v>0</v>
          </cell>
          <cell r="K1960">
            <v>81.94</v>
          </cell>
          <cell r="L1960" t="str">
            <v>Yes</v>
          </cell>
          <cell r="M1960">
            <v>0.63529999999999998</v>
          </cell>
        </row>
        <row r="1961">
          <cell r="C1961">
            <v>1514</v>
          </cell>
          <cell r="D1961" t="str">
            <v>Alternative Spcl Needs Div Occ</v>
          </cell>
          <cell r="E1961">
            <v>0</v>
          </cell>
          <cell r="F1961">
            <v>0</v>
          </cell>
          <cell r="G1961">
            <v>0.01</v>
          </cell>
          <cell r="H1961">
            <v>0</v>
          </cell>
          <cell r="I1961">
            <v>7.15</v>
          </cell>
          <cell r="J1961">
            <v>0</v>
          </cell>
          <cell r="K1961">
            <v>7.16</v>
          </cell>
          <cell r="L1961" t="str">
            <v>No</v>
          </cell>
          <cell r="M1961">
            <v>0</v>
          </cell>
        </row>
        <row r="1962">
          <cell r="C1962">
            <v>4575</v>
          </cell>
          <cell r="D1962" t="str">
            <v>Angelo Giaudrone Middle School</v>
          </cell>
          <cell r="E1962">
            <v>147.75</v>
          </cell>
          <cell r="F1962">
            <v>275.02000000000004</v>
          </cell>
          <cell r="G1962">
            <v>0</v>
          </cell>
          <cell r="H1962">
            <v>70.209999999999994</v>
          </cell>
          <cell r="I1962">
            <v>0</v>
          </cell>
          <cell r="J1962">
            <v>0</v>
          </cell>
          <cell r="K1962">
            <v>492.98</v>
          </cell>
          <cell r="L1962" t="str">
            <v>Yes</v>
          </cell>
          <cell r="M1962">
            <v>0.6986</v>
          </cell>
        </row>
        <row r="1963">
          <cell r="C1963">
            <v>2940</v>
          </cell>
          <cell r="D1963" t="str">
            <v>Arlington</v>
          </cell>
          <cell r="E1963">
            <v>357.64</v>
          </cell>
          <cell r="F1963">
            <v>0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357.64</v>
          </cell>
          <cell r="L1963" t="str">
            <v>Yes</v>
          </cell>
          <cell r="M1963">
            <v>0.66669999999999996</v>
          </cell>
        </row>
        <row r="1964">
          <cell r="C1964">
            <v>3054</v>
          </cell>
          <cell r="D1964" t="str">
            <v>Baker</v>
          </cell>
          <cell r="E1964">
            <v>222.01</v>
          </cell>
          <cell r="F1964">
            <v>428.77</v>
          </cell>
          <cell r="G1964">
            <v>0</v>
          </cell>
          <cell r="H1964">
            <v>39.56</v>
          </cell>
          <cell r="I1964">
            <v>0</v>
          </cell>
          <cell r="J1964">
            <v>0</v>
          </cell>
          <cell r="K1964">
            <v>690.33999999999992</v>
          </cell>
          <cell r="L1964" t="str">
            <v>Yes</v>
          </cell>
          <cell r="M1964">
            <v>0.69579999999999997</v>
          </cell>
        </row>
        <row r="1965">
          <cell r="C1965">
            <v>3449</v>
          </cell>
          <cell r="D1965" t="str">
            <v>Birney</v>
          </cell>
          <cell r="E1965">
            <v>368.76</v>
          </cell>
          <cell r="F1965">
            <v>0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368.76</v>
          </cell>
          <cell r="L1965" t="str">
            <v>Yes</v>
          </cell>
          <cell r="M1965">
            <v>0.6946</v>
          </cell>
        </row>
        <row r="1966">
          <cell r="C1966">
            <v>2094</v>
          </cell>
          <cell r="D1966" t="str">
            <v>Blix Elementary</v>
          </cell>
          <cell r="E1966">
            <v>475.64</v>
          </cell>
          <cell r="F1966">
            <v>0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475.64</v>
          </cell>
          <cell r="L1966" t="str">
            <v>Yes</v>
          </cell>
          <cell r="M1966">
            <v>0.65759999999999996</v>
          </cell>
        </row>
        <row r="1967">
          <cell r="C1967">
            <v>3646</v>
          </cell>
          <cell r="D1967" t="str">
            <v>Boze</v>
          </cell>
          <cell r="E1967">
            <v>385.01</v>
          </cell>
          <cell r="F1967">
            <v>0</v>
          </cell>
          <cell r="G1967">
            <v>0</v>
          </cell>
          <cell r="H1967">
            <v>0</v>
          </cell>
          <cell r="I1967">
            <v>0</v>
          </cell>
          <cell r="J1967">
            <v>0</v>
          </cell>
          <cell r="K1967">
            <v>385.01</v>
          </cell>
          <cell r="L1967" t="str">
            <v>Yes</v>
          </cell>
          <cell r="M1967">
            <v>0.64939999999999998</v>
          </cell>
        </row>
        <row r="1968">
          <cell r="C1968">
            <v>2872</v>
          </cell>
          <cell r="D1968" t="str">
            <v>Browns Point</v>
          </cell>
          <cell r="E1968">
            <v>393.1</v>
          </cell>
          <cell r="F1968">
            <v>0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393.1</v>
          </cell>
          <cell r="L1968" t="str">
            <v>No</v>
          </cell>
          <cell r="M1968">
            <v>0.16619999999999999</v>
          </cell>
        </row>
        <row r="1969">
          <cell r="C1969">
            <v>3397</v>
          </cell>
          <cell r="D1969" t="str">
            <v>Bryant</v>
          </cell>
          <cell r="E1969">
            <v>212.88</v>
          </cell>
          <cell r="F1969">
            <v>0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212.88</v>
          </cell>
          <cell r="L1969" t="str">
            <v>No</v>
          </cell>
          <cell r="M1969">
            <v>0.43659999999999999</v>
          </cell>
        </row>
        <row r="1970">
          <cell r="C1970">
            <v>5627</v>
          </cell>
          <cell r="D1970" t="str">
            <v>Bryant Montessori Middle School</v>
          </cell>
          <cell r="E1970">
            <v>44.27</v>
          </cell>
          <cell r="F1970">
            <v>71.209999999999994</v>
          </cell>
          <cell r="G1970">
            <v>0</v>
          </cell>
          <cell r="H1970">
            <v>3.68</v>
          </cell>
          <cell r="I1970">
            <v>0</v>
          </cell>
          <cell r="J1970">
            <v>0</v>
          </cell>
          <cell r="K1970">
            <v>119.16</v>
          </cell>
          <cell r="L1970" t="str">
            <v>No</v>
          </cell>
          <cell r="M1970">
            <v>0.45379999999999998</v>
          </cell>
        </row>
        <row r="1971">
          <cell r="C1971">
            <v>1585</v>
          </cell>
          <cell r="D1971" t="str">
            <v>Comm Based Trans Program</v>
          </cell>
          <cell r="E1971">
            <v>0</v>
          </cell>
          <cell r="F1971">
            <v>0</v>
          </cell>
          <cell r="G1971">
            <v>12.1</v>
          </cell>
          <cell r="H1971">
            <v>0</v>
          </cell>
          <cell r="I1971">
            <v>41.23</v>
          </cell>
          <cell r="J1971">
            <v>0</v>
          </cell>
          <cell r="K1971">
            <v>53.33</v>
          </cell>
          <cell r="L1971" t="str">
            <v>Yes</v>
          </cell>
          <cell r="M1971">
            <v>0.57809999999999995</v>
          </cell>
        </row>
        <row r="1972">
          <cell r="C1972">
            <v>4537</v>
          </cell>
          <cell r="D1972" t="str">
            <v>Crescent Heights</v>
          </cell>
          <cell r="E1972">
            <v>386.77</v>
          </cell>
          <cell r="F1972">
            <v>0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386.77</v>
          </cell>
          <cell r="L1972" t="str">
            <v>No</v>
          </cell>
          <cell r="M1972">
            <v>0.35820000000000002</v>
          </cell>
        </row>
        <row r="1973">
          <cell r="C1973">
            <v>2939</v>
          </cell>
          <cell r="D1973" t="str">
            <v>Delong</v>
          </cell>
          <cell r="E1973">
            <v>321.27999999999997</v>
          </cell>
          <cell r="F1973">
            <v>0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321.27999999999997</v>
          </cell>
          <cell r="L1973" t="str">
            <v>Yes</v>
          </cell>
          <cell r="M1973">
            <v>0.61060000000000003</v>
          </cell>
        </row>
        <row r="1974">
          <cell r="C1974">
            <v>2747</v>
          </cell>
          <cell r="D1974" t="str">
            <v>Downing</v>
          </cell>
          <cell r="E1974">
            <v>227.26</v>
          </cell>
          <cell r="F1974">
            <v>0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227.26</v>
          </cell>
          <cell r="L1974" t="str">
            <v>No</v>
          </cell>
          <cell r="M1974">
            <v>0.4027</v>
          </cell>
        </row>
        <row r="1975">
          <cell r="C1975">
            <v>2871</v>
          </cell>
          <cell r="D1975" t="str">
            <v>Edison</v>
          </cell>
          <cell r="E1975">
            <v>363.02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363.02</v>
          </cell>
          <cell r="L1975" t="str">
            <v>Yes</v>
          </cell>
          <cell r="M1975">
            <v>0.69120000000000004</v>
          </cell>
        </row>
        <row r="1976">
          <cell r="C1976">
            <v>2772</v>
          </cell>
          <cell r="D1976" t="str">
            <v>Fawcett</v>
          </cell>
          <cell r="E1976">
            <v>317.89</v>
          </cell>
          <cell r="F1976">
            <v>0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317.89</v>
          </cell>
          <cell r="L1976" t="str">
            <v>Yes</v>
          </cell>
          <cell r="M1976">
            <v>0.56779999999999997</v>
          </cell>
        </row>
        <row r="1977">
          <cell r="C1977">
            <v>2167</v>
          </cell>
          <cell r="D1977" t="str">
            <v>Fern Hill</v>
          </cell>
          <cell r="E1977">
            <v>245.14</v>
          </cell>
          <cell r="F1977">
            <v>0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245.14</v>
          </cell>
          <cell r="L1977" t="str">
            <v>Yes</v>
          </cell>
          <cell r="M1977">
            <v>0.63600000000000001</v>
          </cell>
        </row>
        <row r="1978">
          <cell r="C1978">
            <v>5170</v>
          </cell>
          <cell r="D1978" t="str">
            <v>First Creek Middle School</v>
          </cell>
          <cell r="E1978">
            <v>204.08</v>
          </cell>
          <cell r="F1978">
            <v>390.94</v>
          </cell>
          <cell r="G1978">
            <v>0</v>
          </cell>
          <cell r="H1978">
            <v>21.7</v>
          </cell>
          <cell r="I1978">
            <v>0</v>
          </cell>
          <cell r="J1978">
            <v>0</v>
          </cell>
          <cell r="K1978">
            <v>616.72</v>
          </cell>
          <cell r="L1978" t="str">
            <v>Yes</v>
          </cell>
          <cell r="M1978">
            <v>0.79069999999999996</v>
          </cell>
        </row>
        <row r="1979">
          <cell r="C1979">
            <v>3880</v>
          </cell>
          <cell r="D1979" t="str">
            <v>Foss</v>
          </cell>
          <cell r="E1979">
            <v>0</v>
          </cell>
          <cell r="F1979">
            <v>0</v>
          </cell>
          <cell r="G1979">
            <v>407.48</v>
          </cell>
          <cell r="H1979">
            <v>0</v>
          </cell>
          <cell r="I1979">
            <v>148.96</v>
          </cell>
          <cell r="J1979">
            <v>0</v>
          </cell>
          <cell r="K1979">
            <v>556.44000000000005</v>
          </cell>
          <cell r="L1979" t="str">
            <v>Yes</v>
          </cell>
          <cell r="M1979">
            <v>0.68159999999999998</v>
          </cell>
        </row>
        <row r="1980">
          <cell r="C1980">
            <v>2148</v>
          </cell>
          <cell r="D1980" t="str">
            <v>Franklin</v>
          </cell>
          <cell r="E1980">
            <v>223.64</v>
          </cell>
          <cell r="F1980">
            <v>0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223.64</v>
          </cell>
          <cell r="L1980" t="str">
            <v>Yes</v>
          </cell>
          <cell r="M1980">
            <v>0.64439999999999997</v>
          </cell>
        </row>
        <row r="1981">
          <cell r="C1981">
            <v>2746</v>
          </cell>
          <cell r="D1981" t="str">
            <v>Geiger</v>
          </cell>
          <cell r="E1981">
            <v>428.93</v>
          </cell>
          <cell r="F1981">
            <v>0</v>
          </cell>
          <cell r="G1981">
            <v>0</v>
          </cell>
          <cell r="H1981">
            <v>0</v>
          </cell>
          <cell r="I1981">
            <v>0</v>
          </cell>
          <cell r="J1981">
            <v>0</v>
          </cell>
          <cell r="K1981">
            <v>428.93</v>
          </cell>
          <cell r="L1981" t="str">
            <v>No</v>
          </cell>
          <cell r="M1981">
            <v>0.35499999999999998</v>
          </cell>
        </row>
        <row r="1982">
          <cell r="C1982">
            <v>3053</v>
          </cell>
          <cell r="D1982" t="str">
            <v>Grant</v>
          </cell>
          <cell r="E1982">
            <v>315.7</v>
          </cell>
          <cell r="F1982">
            <v>0</v>
          </cell>
          <cell r="G1982">
            <v>0</v>
          </cell>
          <cell r="H1982">
            <v>0</v>
          </cell>
          <cell r="I1982">
            <v>0</v>
          </cell>
          <cell r="J1982">
            <v>0</v>
          </cell>
          <cell r="K1982">
            <v>315.7</v>
          </cell>
          <cell r="L1982" t="str">
            <v>No</v>
          </cell>
          <cell r="M1982">
            <v>0.31859999999999999</v>
          </cell>
        </row>
        <row r="1983">
          <cell r="C1983">
            <v>2377</v>
          </cell>
          <cell r="D1983" t="str">
            <v>Gray</v>
          </cell>
          <cell r="E1983">
            <v>189.11</v>
          </cell>
          <cell r="F1983">
            <v>343.15</v>
          </cell>
          <cell r="G1983">
            <v>0</v>
          </cell>
          <cell r="H1983">
            <v>9.49</v>
          </cell>
          <cell r="I1983">
            <v>0</v>
          </cell>
          <cell r="J1983">
            <v>0</v>
          </cell>
          <cell r="K1983">
            <v>541.75</v>
          </cell>
          <cell r="L1983" t="str">
            <v>Yes</v>
          </cell>
          <cell r="M1983">
            <v>0.76160000000000005</v>
          </cell>
        </row>
        <row r="1984">
          <cell r="C1984">
            <v>5066</v>
          </cell>
          <cell r="D1984" t="str">
            <v>Helen B. Stafford Elementary</v>
          </cell>
          <cell r="E1984">
            <v>413.26</v>
          </cell>
          <cell r="F1984">
            <v>0</v>
          </cell>
          <cell r="G1984">
            <v>0</v>
          </cell>
          <cell r="H1984">
            <v>0</v>
          </cell>
          <cell r="I1984">
            <v>0</v>
          </cell>
          <cell r="J1984">
            <v>0</v>
          </cell>
          <cell r="K1984">
            <v>413.26</v>
          </cell>
          <cell r="L1984" t="str">
            <v>Yes</v>
          </cell>
          <cell r="M1984">
            <v>0.63239999999999996</v>
          </cell>
        </row>
        <row r="1985">
          <cell r="C1985">
            <v>5697</v>
          </cell>
          <cell r="D1985" t="str">
            <v>Hunt Middle School</v>
          </cell>
          <cell r="E1985">
            <v>132.13</v>
          </cell>
          <cell r="F1985">
            <v>74.239999999999995</v>
          </cell>
          <cell r="G1985">
            <v>0</v>
          </cell>
          <cell r="H1985">
            <v>9.14</v>
          </cell>
          <cell r="I1985">
            <v>0</v>
          </cell>
          <cell r="J1985">
            <v>0</v>
          </cell>
          <cell r="K1985">
            <v>215.51</v>
          </cell>
          <cell r="L1985" t="str">
            <v>Yes</v>
          </cell>
          <cell r="M1985">
            <v>0.64190000000000003</v>
          </cell>
        </row>
        <row r="1986">
          <cell r="C1986">
            <v>5458</v>
          </cell>
          <cell r="D1986" t="str">
            <v>Industrial Design Engineering and Art</v>
          </cell>
          <cell r="E1986">
            <v>0</v>
          </cell>
          <cell r="F1986">
            <v>0</v>
          </cell>
          <cell r="G1986">
            <v>272.39999999999998</v>
          </cell>
          <cell r="H1986">
            <v>0</v>
          </cell>
          <cell r="I1986">
            <v>109.49</v>
          </cell>
          <cell r="J1986">
            <v>0</v>
          </cell>
          <cell r="K1986">
            <v>381.89</v>
          </cell>
          <cell r="L1986" t="str">
            <v>No</v>
          </cell>
          <cell r="M1986">
            <v>0.44359999999999999</v>
          </cell>
        </row>
        <row r="1987">
          <cell r="C1987">
            <v>2338</v>
          </cell>
          <cell r="D1987" t="str">
            <v>Jason Lee</v>
          </cell>
          <cell r="E1987">
            <v>179.17</v>
          </cell>
          <cell r="F1987">
            <v>352.21</v>
          </cell>
          <cell r="G1987">
            <v>0</v>
          </cell>
          <cell r="H1987">
            <v>12.84</v>
          </cell>
          <cell r="I1987">
            <v>0</v>
          </cell>
          <cell r="J1987">
            <v>0</v>
          </cell>
          <cell r="K1987">
            <v>544.22</v>
          </cell>
          <cell r="L1987" t="str">
            <v>Yes</v>
          </cell>
          <cell r="M1987">
            <v>0.64070000000000005</v>
          </cell>
        </row>
        <row r="1988">
          <cell r="C1988">
            <v>2103</v>
          </cell>
          <cell r="D1988" t="str">
            <v>Jefferson</v>
          </cell>
          <cell r="E1988">
            <v>271.01</v>
          </cell>
          <cell r="F1988">
            <v>0</v>
          </cell>
          <cell r="G1988">
            <v>0</v>
          </cell>
          <cell r="H1988">
            <v>0</v>
          </cell>
          <cell r="I1988">
            <v>0</v>
          </cell>
          <cell r="J1988">
            <v>0</v>
          </cell>
          <cell r="K1988">
            <v>271.01</v>
          </cell>
          <cell r="L1988" t="str">
            <v>No</v>
          </cell>
          <cell r="M1988">
            <v>0.39479999999999998</v>
          </cell>
        </row>
        <row r="1989">
          <cell r="C1989">
            <v>2036</v>
          </cell>
          <cell r="D1989" t="str">
            <v>Larchmont</v>
          </cell>
          <cell r="E1989">
            <v>242.14</v>
          </cell>
          <cell r="F1989">
            <v>0</v>
          </cell>
          <cell r="G1989">
            <v>0</v>
          </cell>
          <cell r="H1989">
            <v>0</v>
          </cell>
          <cell r="I1989">
            <v>0</v>
          </cell>
          <cell r="J1989">
            <v>0</v>
          </cell>
          <cell r="K1989">
            <v>242.14</v>
          </cell>
          <cell r="L1989" t="str">
            <v>Yes</v>
          </cell>
          <cell r="M1989">
            <v>0.66800000000000004</v>
          </cell>
        </row>
        <row r="1990">
          <cell r="C1990">
            <v>2215</v>
          </cell>
          <cell r="D1990" t="str">
            <v>Lincoln</v>
          </cell>
          <cell r="E1990">
            <v>0</v>
          </cell>
          <cell r="F1990">
            <v>0</v>
          </cell>
          <cell r="G1990">
            <v>1256.02</v>
          </cell>
          <cell r="H1990">
            <v>0</v>
          </cell>
          <cell r="I1990">
            <v>258.64</v>
          </cell>
          <cell r="J1990">
            <v>0</v>
          </cell>
          <cell r="K1990">
            <v>1514.6599999999999</v>
          </cell>
          <cell r="L1990" t="str">
            <v>Yes</v>
          </cell>
          <cell r="M1990">
            <v>0.69779999999999998</v>
          </cell>
        </row>
        <row r="1991">
          <cell r="C1991">
            <v>2771</v>
          </cell>
          <cell r="D1991" t="str">
            <v>Lister</v>
          </cell>
          <cell r="E1991">
            <v>341.89</v>
          </cell>
          <cell r="F1991">
            <v>0</v>
          </cell>
          <cell r="G1991">
            <v>0</v>
          </cell>
          <cell r="H1991">
            <v>0</v>
          </cell>
          <cell r="I1991">
            <v>0</v>
          </cell>
          <cell r="J1991">
            <v>0</v>
          </cell>
          <cell r="K1991">
            <v>341.89</v>
          </cell>
          <cell r="L1991" t="str">
            <v>Yes</v>
          </cell>
          <cell r="M1991">
            <v>0.78920000000000001</v>
          </cell>
        </row>
        <row r="1992">
          <cell r="C1992">
            <v>2805</v>
          </cell>
          <cell r="D1992" t="str">
            <v>Lowell</v>
          </cell>
          <cell r="E1992">
            <v>326.95</v>
          </cell>
          <cell r="F1992">
            <v>0</v>
          </cell>
          <cell r="G1992">
            <v>0</v>
          </cell>
          <cell r="H1992">
            <v>0</v>
          </cell>
          <cell r="I1992">
            <v>0</v>
          </cell>
          <cell r="J1992">
            <v>0</v>
          </cell>
          <cell r="K1992">
            <v>326.95</v>
          </cell>
          <cell r="L1992" t="str">
            <v>No</v>
          </cell>
          <cell r="M1992">
            <v>0.2006</v>
          </cell>
        </row>
        <row r="1993">
          <cell r="C1993">
            <v>2336</v>
          </cell>
          <cell r="D1993" t="str">
            <v>Lyon</v>
          </cell>
          <cell r="E1993">
            <v>300.02</v>
          </cell>
          <cell r="F1993">
            <v>0</v>
          </cell>
          <cell r="G1993">
            <v>0</v>
          </cell>
          <cell r="H1993">
            <v>0</v>
          </cell>
          <cell r="I1993">
            <v>0</v>
          </cell>
          <cell r="J1993">
            <v>0</v>
          </cell>
          <cell r="K1993">
            <v>300.02</v>
          </cell>
          <cell r="L1993" t="str">
            <v>Yes</v>
          </cell>
          <cell r="M1993">
            <v>0.62460000000000004</v>
          </cell>
        </row>
        <row r="1994">
          <cell r="C1994">
            <v>2252</v>
          </cell>
          <cell r="D1994" t="str">
            <v>Manitou Park</v>
          </cell>
          <cell r="E1994">
            <v>392.14</v>
          </cell>
          <cell r="F1994">
            <v>0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392.14</v>
          </cell>
          <cell r="L1994" t="str">
            <v>Yes</v>
          </cell>
          <cell r="M1994">
            <v>0.69540000000000002</v>
          </cell>
        </row>
        <row r="1995">
          <cell r="C1995">
            <v>2941</v>
          </cell>
          <cell r="D1995" t="str">
            <v>Mann</v>
          </cell>
          <cell r="E1995">
            <v>307.39</v>
          </cell>
          <cell r="F1995">
            <v>0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307.39</v>
          </cell>
          <cell r="L1995" t="str">
            <v>Yes</v>
          </cell>
          <cell r="M1995">
            <v>0.62090000000000001</v>
          </cell>
        </row>
        <row r="1996">
          <cell r="C1996">
            <v>2376</v>
          </cell>
          <cell r="D1996" t="str">
            <v>Mason</v>
          </cell>
          <cell r="E1996">
            <v>201.21</v>
          </cell>
          <cell r="F1996">
            <v>462.9</v>
          </cell>
          <cell r="G1996">
            <v>0</v>
          </cell>
          <cell r="H1996">
            <v>20.03</v>
          </cell>
          <cell r="I1996">
            <v>0</v>
          </cell>
          <cell r="J1996">
            <v>0</v>
          </cell>
          <cell r="K1996">
            <v>684.14</v>
          </cell>
          <cell r="L1996" t="str">
            <v>No</v>
          </cell>
          <cell r="M1996">
            <v>0.26269999999999999</v>
          </cell>
        </row>
        <row r="1997">
          <cell r="C1997">
            <v>3453</v>
          </cell>
          <cell r="D1997" t="str">
            <v>McCarver</v>
          </cell>
          <cell r="E1997">
            <v>358.89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358.89</v>
          </cell>
          <cell r="L1997" t="str">
            <v>Yes</v>
          </cell>
          <cell r="M1997">
            <v>0.80740000000000001</v>
          </cell>
        </row>
        <row r="1998">
          <cell r="C1998">
            <v>3244</v>
          </cell>
          <cell r="D1998" t="str">
            <v>Meeker</v>
          </cell>
          <cell r="E1998">
            <v>194.38</v>
          </cell>
          <cell r="F1998">
            <v>413.35</v>
          </cell>
          <cell r="G1998">
            <v>0</v>
          </cell>
          <cell r="H1998">
            <v>26.32</v>
          </cell>
          <cell r="I1998">
            <v>0</v>
          </cell>
          <cell r="J1998">
            <v>0</v>
          </cell>
          <cell r="K1998">
            <v>634.05000000000007</v>
          </cell>
          <cell r="L1998" t="str">
            <v>No</v>
          </cell>
          <cell r="M1998">
            <v>0.3679</v>
          </cell>
        </row>
        <row r="1999">
          <cell r="C1999">
            <v>3398</v>
          </cell>
          <cell r="D1999" t="str">
            <v>Mt Tahoma</v>
          </cell>
          <cell r="E1999">
            <v>0</v>
          </cell>
          <cell r="F1999">
            <v>0</v>
          </cell>
          <cell r="G1999">
            <v>1054.3900000000001</v>
          </cell>
          <cell r="H1999">
            <v>0</v>
          </cell>
          <cell r="I1999">
            <v>197.89</v>
          </cell>
          <cell r="J1999">
            <v>0</v>
          </cell>
          <cell r="K1999">
            <v>1252.2800000000002</v>
          </cell>
          <cell r="L1999" t="str">
            <v>Yes</v>
          </cell>
          <cell r="M1999">
            <v>0.67410000000000003</v>
          </cell>
        </row>
        <row r="2000">
          <cell r="C2000">
            <v>2247</v>
          </cell>
          <cell r="D2000" t="str">
            <v>Northeast Tacoma</v>
          </cell>
          <cell r="E2000">
            <v>327.34000000000003</v>
          </cell>
          <cell r="F2000">
            <v>0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327.34000000000003</v>
          </cell>
          <cell r="L2000" t="str">
            <v>No</v>
          </cell>
          <cell r="M2000">
            <v>0.46010000000000001</v>
          </cell>
        </row>
        <row r="2001">
          <cell r="C2001">
            <v>4109</v>
          </cell>
          <cell r="D2001" t="str">
            <v>Oakland High School</v>
          </cell>
          <cell r="E2001">
            <v>0</v>
          </cell>
          <cell r="F2001">
            <v>0</v>
          </cell>
          <cell r="G2001">
            <v>75.09</v>
          </cell>
          <cell r="H2001">
            <v>0</v>
          </cell>
          <cell r="I2001">
            <v>36.92</v>
          </cell>
          <cell r="J2001">
            <v>0</v>
          </cell>
          <cell r="K2001">
            <v>112.01</v>
          </cell>
          <cell r="L2001" t="str">
            <v>Yes</v>
          </cell>
          <cell r="M2001">
            <v>0.75529999999999997</v>
          </cell>
        </row>
        <row r="2002">
          <cell r="C2002">
            <v>4283</v>
          </cell>
          <cell r="D2002" t="str">
            <v>Pearl Street Center</v>
          </cell>
          <cell r="E2002">
            <v>1</v>
          </cell>
          <cell r="F2002">
            <v>6.5</v>
          </cell>
          <cell r="G2002">
            <v>11.45</v>
          </cell>
          <cell r="H2002">
            <v>0</v>
          </cell>
          <cell r="I2002">
            <v>0.05</v>
          </cell>
          <cell r="J2002">
            <v>0</v>
          </cell>
          <cell r="K2002">
            <v>19</v>
          </cell>
          <cell r="L2002" t="str">
            <v>No</v>
          </cell>
          <cell r="M2002">
            <v>0.33329999999999999</v>
          </cell>
        </row>
        <row r="2003">
          <cell r="C2003">
            <v>2169</v>
          </cell>
          <cell r="D2003" t="str">
            <v>Point Defiance</v>
          </cell>
          <cell r="E2003">
            <v>324.01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324.01</v>
          </cell>
          <cell r="L2003" t="str">
            <v>No</v>
          </cell>
          <cell r="M2003">
            <v>0.27960000000000002</v>
          </cell>
        </row>
        <row r="2004">
          <cell r="C2004">
            <v>2806</v>
          </cell>
          <cell r="D2004" t="str">
            <v>Reed</v>
          </cell>
          <cell r="E2004">
            <v>340.27</v>
          </cell>
          <cell r="F2004">
            <v>0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340.27</v>
          </cell>
          <cell r="L2004" t="str">
            <v>Yes</v>
          </cell>
          <cell r="M2004">
            <v>0.71260000000000001</v>
          </cell>
        </row>
        <row r="2005">
          <cell r="C2005">
            <v>2275</v>
          </cell>
          <cell r="D2005" t="str">
            <v>Roosevelt</v>
          </cell>
          <cell r="E2005">
            <v>223.26999999999998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223.26999999999998</v>
          </cell>
          <cell r="L2005" t="str">
            <v>Yes</v>
          </cell>
          <cell r="M2005">
            <v>0.75800000000000001</v>
          </cell>
        </row>
        <row r="2006">
          <cell r="C2006">
            <v>5169</v>
          </cell>
          <cell r="D2006" t="str">
            <v>Science and Math Institute</v>
          </cell>
          <cell r="E2006">
            <v>0</v>
          </cell>
          <cell r="F2006">
            <v>0</v>
          </cell>
          <cell r="G2006">
            <v>422.82</v>
          </cell>
          <cell r="H2006">
            <v>0</v>
          </cell>
          <cell r="I2006">
            <v>122.46</v>
          </cell>
          <cell r="J2006">
            <v>0</v>
          </cell>
          <cell r="K2006">
            <v>545.28</v>
          </cell>
          <cell r="L2006" t="str">
            <v>No</v>
          </cell>
          <cell r="M2006">
            <v>0.35610000000000003</v>
          </cell>
        </row>
        <row r="2007">
          <cell r="C2007">
            <v>2168</v>
          </cell>
          <cell r="D2007" t="str">
            <v>Sheridan</v>
          </cell>
          <cell r="E2007">
            <v>413.27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413.27</v>
          </cell>
          <cell r="L2007" t="str">
            <v>Yes</v>
          </cell>
          <cell r="M2007">
            <v>0.60199999999999998</v>
          </cell>
        </row>
        <row r="2008">
          <cell r="C2008">
            <v>2938</v>
          </cell>
          <cell r="D2008" t="str">
            <v>Sherman</v>
          </cell>
          <cell r="E2008">
            <v>426.89</v>
          </cell>
          <cell r="F2008">
            <v>0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426.89</v>
          </cell>
          <cell r="L2008" t="str">
            <v>No</v>
          </cell>
          <cell r="M2008">
            <v>0.1043</v>
          </cell>
        </row>
        <row r="2009">
          <cell r="C2009">
            <v>3498</v>
          </cell>
          <cell r="D2009" t="str">
            <v>Skyline</v>
          </cell>
          <cell r="E2009">
            <v>282.04000000000002</v>
          </cell>
          <cell r="F2009">
            <v>0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282.04000000000002</v>
          </cell>
          <cell r="L2009" t="str">
            <v>No</v>
          </cell>
          <cell r="M2009">
            <v>0.47639999999999999</v>
          </cell>
        </row>
        <row r="2010">
          <cell r="C2010">
            <v>2084</v>
          </cell>
          <cell r="D2010" t="str">
            <v>Stadium</v>
          </cell>
          <cell r="E2010">
            <v>0</v>
          </cell>
          <cell r="F2010">
            <v>0</v>
          </cell>
          <cell r="G2010">
            <v>1024.8</v>
          </cell>
          <cell r="H2010">
            <v>0</v>
          </cell>
          <cell r="I2010">
            <v>371.62</v>
          </cell>
          <cell r="J2010">
            <v>0</v>
          </cell>
          <cell r="K2010">
            <v>1396.42</v>
          </cell>
          <cell r="L2010" t="str">
            <v>No</v>
          </cell>
          <cell r="M2010">
            <v>0.3387</v>
          </cell>
        </row>
        <row r="2011">
          <cell r="C2011">
            <v>2358</v>
          </cell>
          <cell r="D2011" t="str">
            <v>Stanley</v>
          </cell>
          <cell r="E2011">
            <v>301.52</v>
          </cell>
          <cell r="F2011">
            <v>0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301.52</v>
          </cell>
          <cell r="L2011" t="str">
            <v>Yes</v>
          </cell>
          <cell r="M2011">
            <v>0.64359999999999995</v>
          </cell>
        </row>
        <row r="2012">
          <cell r="C2012">
            <v>2359</v>
          </cell>
          <cell r="D2012" t="str">
            <v>Stewart</v>
          </cell>
          <cell r="E2012">
            <v>187</v>
          </cell>
          <cell r="F2012">
            <v>380.73</v>
          </cell>
          <cell r="G2012">
            <v>0</v>
          </cell>
          <cell r="H2012">
            <v>44.61</v>
          </cell>
          <cell r="I2012">
            <v>0</v>
          </cell>
          <cell r="J2012">
            <v>0</v>
          </cell>
          <cell r="K2012">
            <v>612.34</v>
          </cell>
          <cell r="L2012" t="str">
            <v>Yes</v>
          </cell>
          <cell r="M2012">
            <v>0.68079999999999996</v>
          </cell>
        </row>
        <row r="2013">
          <cell r="C2013">
            <v>5628</v>
          </cell>
          <cell r="D2013" t="str">
            <v>Tacoma Online</v>
          </cell>
          <cell r="E2013">
            <v>0</v>
          </cell>
          <cell r="F2013">
            <v>0</v>
          </cell>
          <cell r="G2013">
            <v>0.01</v>
          </cell>
          <cell r="H2013">
            <v>0</v>
          </cell>
          <cell r="I2013">
            <v>4.9399999999999977</v>
          </cell>
          <cell r="J2013">
            <v>0</v>
          </cell>
          <cell r="K2013">
            <v>4.9499999999999975</v>
          </cell>
          <cell r="L2013" t="str">
            <v>Yes</v>
          </cell>
          <cell r="M2013">
            <v>0.67789999999999995</v>
          </cell>
        </row>
        <row r="2014">
          <cell r="C2014">
            <v>1860</v>
          </cell>
          <cell r="D2014" t="str">
            <v>Tacoma School of the Arts</v>
          </cell>
          <cell r="E2014">
            <v>0</v>
          </cell>
          <cell r="F2014">
            <v>0</v>
          </cell>
          <cell r="G2014">
            <v>429.22</v>
          </cell>
          <cell r="H2014">
            <v>0</v>
          </cell>
          <cell r="I2014">
            <v>146.56</v>
          </cell>
          <cell r="J2014">
            <v>0</v>
          </cell>
          <cell r="K2014">
            <v>575.78</v>
          </cell>
          <cell r="L2014" t="str">
            <v>No</v>
          </cell>
          <cell r="M2014">
            <v>0.44340000000000002</v>
          </cell>
        </row>
        <row r="2015">
          <cell r="C2015">
            <v>3448</v>
          </cell>
          <cell r="D2015" t="str">
            <v>Truman</v>
          </cell>
          <cell r="E2015">
            <v>152.6</v>
          </cell>
          <cell r="F2015">
            <v>358.96</v>
          </cell>
          <cell r="G2015">
            <v>0</v>
          </cell>
          <cell r="H2015">
            <v>17.239999999999998</v>
          </cell>
          <cell r="I2015">
            <v>0</v>
          </cell>
          <cell r="J2015">
            <v>0</v>
          </cell>
          <cell r="K2015">
            <v>528.79999999999995</v>
          </cell>
          <cell r="L2015" t="str">
            <v>No</v>
          </cell>
          <cell r="M2015">
            <v>0.46300000000000002</v>
          </cell>
        </row>
        <row r="2016">
          <cell r="C2016">
            <v>3116</v>
          </cell>
          <cell r="D2016" t="str">
            <v>Wainwright</v>
          </cell>
          <cell r="E2016">
            <v>214.60999999999999</v>
          </cell>
          <cell r="F2016">
            <v>129.52000000000001</v>
          </cell>
          <cell r="G2016">
            <v>0</v>
          </cell>
          <cell r="H2016">
            <v>18.54</v>
          </cell>
          <cell r="I2016">
            <v>0</v>
          </cell>
          <cell r="J2016">
            <v>0</v>
          </cell>
          <cell r="K2016">
            <v>362.67</v>
          </cell>
          <cell r="L2016" t="str">
            <v>No</v>
          </cell>
          <cell r="M2016">
            <v>0.48920000000000002</v>
          </cell>
        </row>
        <row r="2017">
          <cell r="C2017">
            <v>2083</v>
          </cell>
          <cell r="D2017" t="str">
            <v>Washington Elementary</v>
          </cell>
          <cell r="E2017">
            <v>335.24</v>
          </cell>
          <cell r="F2017">
            <v>0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335.24</v>
          </cell>
          <cell r="L2017" t="str">
            <v>No</v>
          </cell>
          <cell r="M2017">
            <v>0.1777</v>
          </cell>
        </row>
        <row r="2018">
          <cell r="C2018">
            <v>2874</v>
          </cell>
          <cell r="D2018" t="str">
            <v>Whitman</v>
          </cell>
          <cell r="E2018">
            <v>273.64</v>
          </cell>
          <cell r="F2018">
            <v>0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273.64</v>
          </cell>
          <cell r="L2018" t="str">
            <v>Yes</v>
          </cell>
          <cell r="M2018">
            <v>0.69640000000000002</v>
          </cell>
        </row>
        <row r="2019">
          <cell r="C2019">
            <v>3452</v>
          </cell>
          <cell r="D2019" t="str">
            <v>Whittier</v>
          </cell>
          <cell r="E2019">
            <v>280.5</v>
          </cell>
          <cell r="F2019">
            <v>0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280.5</v>
          </cell>
          <cell r="L2019" t="str">
            <v>Yes</v>
          </cell>
          <cell r="M2019">
            <v>0.50180000000000002</v>
          </cell>
        </row>
        <row r="2020">
          <cell r="C2020">
            <v>3246</v>
          </cell>
          <cell r="D2020" t="str">
            <v>Wilson</v>
          </cell>
          <cell r="E2020">
            <v>0</v>
          </cell>
          <cell r="F2020">
            <v>0</v>
          </cell>
          <cell r="G2020">
            <v>773.7</v>
          </cell>
          <cell r="H2020">
            <v>0</v>
          </cell>
          <cell r="I2020">
            <v>207.17</v>
          </cell>
          <cell r="J2020">
            <v>0</v>
          </cell>
          <cell r="K2020">
            <v>980.87</v>
          </cell>
          <cell r="L2020" t="str">
            <v>No</v>
          </cell>
          <cell r="M2020">
            <v>0.43740000000000001</v>
          </cell>
        </row>
        <row r="2021">
          <cell r="C2021">
            <v>5032</v>
          </cell>
          <cell r="D2021" t="str">
            <v>Taholah Elementary &amp; Middle School</v>
          </cell>
          <cell r="E2021">
            <v>35.64</v>
          </cell>
          <cell r="F2021">
            <v>13.5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49.14</v>
          </cell>
          <cell r="L2021" t="str">
            <v>Yes</v>
          </cell>
          <cell r="M2021">
            <v>0.63539999999999996</v>
          </cell>
        </row>
        <row r="2022">
          <cell r="C2022">
            <v>3580</v>
          </cell>
          <cell r="D2022" t="str">
            <v>Taholah High School</v>
          </cell>
          <cell r="E2022">
            <v>35.75</v>
          </cell>
          <cell r="F2022">
            <v>13.5</v>
          </cell>
          <cell r="G2022">
            <v>56.15</v>
          </cell>
          <cell r="H2022">
            <v>0</v>
          </cell>
          <cell r="I2022">
            <v>3.01</v>
          </cell>
          <cell r="J2022">
            <v>0</v>
          </cell>
          <cell r="K2022">
            <v>108.41000000000001</v>
          </cell>
          <cell r="L2022" t="str">
            <v>Yes</v>
          </cell>
          <cell r="M2022">
            <v>0.70309999999999995</v>
          </cell>
        </row>
        <row r="2023">
          <cell r="C2023">
            <v>5489</v>
          </cell>
          <cell r="D2023" t="str">
            <v>Cedar River Elementary</v>
          </cell>
          <cell r="E2023">
            <v>591.46999999999991</v>
          </cell>
          <cell r="F2023">
            <v>0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591.46999999999991</v>
          </cell>
          <cell r="L2023" t="str">
            <v>No</v>
          </cell>
          <cell r="M2023">
            <v>7.1599999999999997E-2</v>
          </cell>
        </row>
        <row r="2024">
          <cell r="C2024">
            <v>4453</v>
          </cell>
          <cell r="D2024" t="str">
            <v>Glacier Park Elementary</v>
          </cell>
          <cell r="E2024">
            <v>758.93999999999994</v>
          </cell>
          <cell r="F2024">
            <v>0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K2024">
            <v>758.93999999999994</v>
          </cell>
          <cell r="L2024" t="str">
            <v>No</v>
          </cell>
          <cell r="M2024">
            <v>0.11409999999999999</v>
          </cell>
        </row>
        <row r="2025">
          <cell r="C2025">
            <v>3286</v>
          </cell>
          <cell r="D2025" t="str">
            <v>Lake Wilderness Elementary</v>
          </cell>
          <cell r="E2025">
            <v>723.4</v>
          </cell>
          <cell r="F2025">
            <v>0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723.4</v>
          </cell>
          <cell r="L2025" t="str">
            <v>No</v>
          </cell>
          <cell r="M2025">
            <v>0.1371</v>
          </cell>
        </row>
        <row r="2026">
          <cell r="C2026">
            <v>3937</v>
          </cell>
          <cell r="D2026" t="str">
            <v>Maple View Middle School</v>
          </cell>
          <cell r="E2026">
            <v>278.27999999999997</v>
          </cell>
          <cell r="F2026">
            <v>664.08</v>
          </cell>
          <cell r="G2026">
            <v>0</v>
          </cell>
          <cell r="H2026">
            <v>22.89</v>
          </cell>
          <cell r="I2026">
            <v>0</v>
          </cell>
          <cell r="J2026">
            <v>0</v>
          </cell>
          <cell r="K2026">
            <v>965.25</v>
          </cell>
          <cell r="L2026" t="str">
            <v>No</v>
          </cell>
          <cell r="M2026">
            <v>0.1641</v>
          </cell>
        </row>
        <row r="2027">
          <cell r="C2027">
            <v>4415</v>
          </cell>
          <cell r="D2027" t="str">
            <v>Rock Creek Elementary</v>
          </cell>
          <cell r="E2027">
            <v>722.87</v>
          </cell>
          <cell r="F2027">
            <v>0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722.87</v>
          </cell>
          <cell r="L2027" t="str">
            <v>No</v>
          </cell>
          <cell r="M2027">
            <v>9.4200000000000006E-2</v>
          </cell>
        </row>
        <row r="2028">
          <cell r="C2028">
            <v>3589</v>
          </cell>
          <cell r="D2028" t="str">
            <v>Shadow Lake Elementary</v>
          </cell>
          <cell r="E2028">
            <v>465.37</v>
          </cell>
          <cell r="F2028">
            <v>0</v>
          </cell>
          <cell r="G2028">
            <v>0</v>
          </cell>
          <cell r="H2028">
            <v>0</v>
          </cell>
          <cell r="I2028">
            <v>0</v>
          </cell>
          <cell r="J2028">
            <v>0</v>
          </cell>
          <cell r="K2028">
            <v>465.37</v>
          </cell>
          <cell r="L2028" t="str">
            <v>No</v>
          </cell>
          <cell r="M2028">
            <v>0.2424</v>
          </cell>
        </row>
        <row r="2029">
          <cell r="C2029">
            <v>3341</v>
          </cell>
          <cell r="D2029" t="str">
            <v>Summit Trail Middle School</v>
          </cell>
          <cell r="E2029">
            <v>357.65</v>
          </cell>
          <cell r="F2029">
            <v>737.8</v>
          </cell>
          <cell r="G2029">
            <v>0</v>
          </cell>
          <cell r="H2029">
            <v>14.72</v>
          </cell>
          <cell r="I2029">
            <v>0</v>
          </cell>
          <cell r="J2029">
            <v>0</v>
          </cell>
          <cell r="K2029">
            <v>1110.1699999999998</v>
          </cell>
          <cell r="L2029" t="str">
            <v>No</v>
          </cell>
          <cell r="M2029">
            <v>0.1087</v>
          </cell>
        </row>
        <row r="2030">
          <cell r="C2030">
            <v>5490</v>
          </cell>
          <cell r="D2030" t="str">
            <v>Tahoma Elementary</v>
          </cell>
          <cell r="E2030">
            <v>674.84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  <cell r="J2030">
            <v>0</v>
          </cell>
          <cell r="K2030">
            <v>674.84</v>
          </cell>
          <cell r="L2030" t="str">
            <v>No</v>
          </cell>
          <cell r="M2030">
            <v>9.2799999999999994E-2</v>
          </cell>
        </row>
        <row r="2031">
          <cell r="C2031">
            <v>2849</v>
          </cell>
          <cell r="D2031" t="str">
            <v>Tahoma Senior High School</v>
          </cell>
          <cell r="E2031">
            <v>0</v>
          </cell>
          <cell r="F2031">
            <v>0</v>
          </cell>
          <cell r="G2031">
            <v>1916</v>
          </cell>
          <cell r="H2031">
            <v>0</v>
          </cell>
          <cell r="I2031">
            <v>520.24</v>
          </cell>
          <cell r="J2031">
            <v>0</v>
          </cell>
          <cell r="K2031">
            <v>2436.2399999999998</v>
          </cell>
          <cell r="L2031" t="str">
            <v>No</v>
          </cell>
          <cell r="M2031">
            <v>0.14430000000000001</v>
          </cell>
        </row>
        <row r="2032">
          <cell r="C2032">
            <v>2052</v>
          </cell>
          <cell r="D2032" t="str">
            <v>Tekoa Elementary School</v>
          </cell>
          <cell r="E2032">
            <v>99.94</v>
          </cell>
          <cell r="F2032">
            <v>2.1799999999999997</v>
          </cell>
          <cell r="G2032">
            <v>3.99</v>
          </cell>
          <cell r="H2032">
            <v>0.45</v>
          </cell>
          <cell r="I2032">
            <v>2.4700000000000002</v>
          </cell>
          <cell r="J2032">
            <v>0</v>
          </cell>
          <cell r="K2032">
            <v>109.03</v>
          </cell>
          <cell r="L2032" t="str">
            <v>Yes</v>
          </cell>
          <cell r="M2032">
            <v>0.57689999999999997</v>
          </cell>
        </row>
        <row r="2033">
          <cell r="C2033">
            <v>3418</v>
          </cell>
          <cell r="D2033" t="str">
            <v>Tekoa High School</v>
          </cell>
          <cell r="E2033">
            <v>0</v>
          </cell>
          <cell r="F2033">
            <v>15.27</v>
          </cell>
          <cell r="G2033">
            <v>31.96</v>
          </cell>
          <cell r="H2033">
            <v>2.98</v>
          </cell>
          <cell r="I2033">
            <v>18.66</v>
          </cell>
          <cell r="J2033">
            <v>0</v>
          </cell>
          <cell r="K2033">
            <v>68.87</v>
          </cell>
          <cell r="L2033" t="str">
            <v>Yes</v>
          </cell>
          <cell r="M2033">
            <v>0.75</v>
          </cell>
        </row>
        <row r="2034">
          <cell r="C2034">
            <v>2457</v>
          </cell>
          <cell r="D2034" t="str">
            <v>Parkside Elementary</v>
          </cell>
          <cell r="E2034">
            <v>268.45</v>
          </cell>
          <cell r="F2034">
            <v>0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268.45</v>
          </cell>
          <cell r="L2034" t="str">
            <v>No</v>
          </cell>
          <cell r="M2034">
            <v>0.43490000000000001</v>
          </cell>
        </row>
        <row r="2035">
          <cell r="C2035">
            <v>4238</v>
          </cell>
          <cell r="D2035" t="str">
            <v>Tenino Elementary School</v>
          </cell>
          <cell r="E2035">
            <v>275.48</v>
          </cell>
          <cell r="F2035">
            <v>0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275.48</v>
          </cell>
          <cell r="L2035" t="str">
            <v>Yes</v>
          </cell>
          <cell r="M2035">
            <v>0.53820000000000001</v>
          </cell>
        </row>
        <row r="2036">
          <cell r="C2036">
            <v>3509</v>
          </cell>
          <cell r="D2036" t="str">
            <v>Tenino High School</v>
          </cell>
          <cell r="E2036">
            <v>0</v>
          </cell>
          <cell r="F2036">
            <v>0.22</v>
          </cell>
          <cell r="G2036">
            <v>268.68</v>
          </cell>
          <cell r="H2036">
            <v>0</v>
          </cell>
          <cell r="I2036">
            <v>87.38</v>
          </cell>
          <cell r="J2036">
            <v>0</v>
          </cell>
          <cell r="K2036">
            <v>356.28000000000003</v>
          </cell>
          <cell r="L2036" t="str">
            <v>No</v>
          </cell>
          <cell r="M2036">
            <v>0.4375</v>
          </cell>
        </row>
        <row r="2037">
          <cell r="C2037">
            <v>3795</v>
          </cell>
          <cell r="D2037" t="str">
            <v>Tenino Middle School</v>
          </cell>
          <cell r="E2037">
            <v>105.38000000000001</v>
          </cell>
          <cell r="F2037">
            <v>165.06999999999996</v>
          </cell>
          <cell r="G2037">
            <v>0</v>
          </cell>
          <cell r="H2037">
            <v>27.52</v>
          </cell>
          <cell r="I2037">
            <v>0</v>
          </cell>
          <cell r="J2037">
            <v>0</v>
          </cell>
          <cell r="K2037">
            <v>297.96999999999997</v>
          </cell>
          <cell r="L2037" t="str">
            <v>No</v>
          </cell>
          <cell r="M2037">
            <v>0.49349999999999999</v>
          </cell>
        </row>
        <row r="2038">
          <cell r="C2038">
            <v>2514</v>
          </cell>
          <cell r="D2038" t="str">
            <v>Thorp Elem &amp; Jr Sr High</v>
          </cell>
          <cell r="E2038">
            <v>139.61000000000001</v>
          </cell>
          <cell r="F2038">
            <v>35.989999999999995</v>
          </cell>
          <cell r="G2038">
            <v>25.74</v>
          </cell>
          <cell r="H2038">
            <v>3.27</v>
          </cell>
          <cell r="I2038">
            <v>9.42</v>
          </cell>
          <cell r="J2038">
            <v>0</v>
          </cell>
          <cell r="K2038">
            <v>214.03000000000003</v>
          </cell>
          <cell r="L2038" t="str">
            <v>No</v>
          </cell>
          <cell r="M2038">
            <v>0.38769999999999999</v>
          </cell>
        </row>
        <row r="2039">
          <cell r="C2039">
            <v>5190</v>
          </cell>
          <cell r="D2039" t="str">
            <v>Cowlitz Prairie Academy</v>
          </cell>
          <cell r="E2039">
            <v>0</v>
          </cell>
          <cell r="F2039">
            <v>0</v>
          </cell>
          <cell r="G2039">
            <v>0.63</v>
          </cell>
          <cell r="H2039">
            <v>0</v>
          </cell>
          <cell r="I2039">
            <v>0</v>
          </cell>
          <cell r="J2039">
            <v>0</v>
          </cell>
          <cell r="K2039">
            <v>0.63</v>
          </cell>
          <cell r="L2039" t="str">
            <v>Yes</v>
          </cell>
          <cell r="M2039">
            <v>0.57689999999999997</v>
          </cell>
        </row>
        <row r="2040">
          <cell r="C2040">
            <v>2998</v>
          </cell>
          <cell r="D2040" t="str">
            <v>Toledo Elementary School</v>
          </cell>
          <cell r="E2040">
            <v>371.81</v>
          </cell>
          <cell r="F2040">
            <v>0</v>
          </cell>
          <cell r="G2040">
            <v>0</v>
          </cell>
          <cell r="H2040">
            <v>0</v>
          </cell>
          <cell r="I2040">
            <v>0</v>
          </cell>
          <cell r="J2040">
            <v>0</v>
          </cell>
          <cell r="K2040">
            <v>371.81</v>
          </cell>
          <cell r="L2040" t="str">
            <v>No</v>
          </cell>
          <cell r="M2040">
            <v>0.39729999999999999</v>
          </cell>
        </row>
        <row r="2041">
          <cell r="C2041">
            <v>2616</v>
          </cell>
          <cell r="D2041" t="str">
            <v>Toledo High School</v>
          </cell>
          <cell r="E2041">
            <v>0</v>
          </cell>
          <cell r="F2041">
            <v>0.27</v>
          </cell>
          <cell r="G2041">
            <v>134.72999999999999</v>
          </cell>
          <cell r="H2041">
            <v>0</v>
          </cell>
          <cell r="I2041">
            <v>50.56</v>
          </cell>
          <cell r="J2041">
            <v>0</v>
          </cell>
          <cell r="K2041">
            <v>185.56</v>
          </cell>
          <cell r="L2041" t="str">
            <v>No</v>
          </cell>
          <cell r="M2041">
            <v>0.48099999999999998</v>
          </cell>
        </row>
        <row r="2042">
          <cell r="C2042">
            <v>3977</v>
          </cell>
          <cell r="D2042" t="str">
            <v>Toledo Middle School</v>
          </cell>
          <cell r="E2042">
            <v>56.69</v>
          </cell>
          <cell r="F2042">
            <v>98.69</v>
          </cell>
          <cell r="G2042">
            <v>0</v>
          </cell>
          <cell r="H2042">
            <v>17.440000000000001</v>
          </cell>
          <cell r="I2042">
            <v>0</v>
          </cell>
          <cell r="J2042">
            <v>0</v>
          </cell>
          <cell r="K2042">
            <v>172.82</v>
          </cell>
          <cell r="L2042" t="str">
            <v>Yes</v>
          </cell>
          <cell r="M2042">
            <v>0.51719999999999999</v>
          </cell>
        </row>
        <row r="2043">
          <cell r="C2043">
            <v>5586</v>
          </cell>
          <cell r="D2043" t="str">
            <v>Tonasket Choice High School</v>
          </cell>
          <cell r="E2043">
            <v>0</v>
          </cell>
          <cell r="F2043">
            <v>0</v>
          </cell>
          <cell r="G2043">
            <v>23.37</v>
          </cell>
          <cell r="H2043">
            <v>0</v>
          </cell>
          <cell r="I2043">
            <v>0</v>
          </cell>
          <cell r="J2043">
            <v>0</v>
          </cell>
          <cell r="K2043">
            <v>23.37</v>
          </cell>
          <cell r="L2043" t="str">
            <v>Yes</v>
          </cell>
          <cell r="M2043">
            <v>0.92</v>
          </cell>
        </row>
        <row r="2044">
          <cell r="C2044">
            <v>3176</v>
          </cell>
          <cell r="D2044" t="str">
            <v>Tonasket Elementary School</v>
          </cell>
          <cell r="E2044">
            <v>411.14</v>
          </cell>
          <cell r="F2044">
            <v>0</v>
          </cell>
          <cell r="G2044">
            <v>0</v>
          </cell>
          <cell r="H2044">
            <v>0</v>
          </cell>
          <cell r="I2044">
            <v>0</v>
          </cell>
          <cell r="J2044">
            <v>0</v>
          </cell>
          <cell r="K2044">
            <v>411.14</v>
          </cell>
          <cell r="L2044" t="str">
            <v>Yes</v>
          </cell>
          <cell r="M2044">
            <v>0.76029999999999998</v>
          </cell>
        </row>
        <row r="2045">
          <cell r="C2045">
            <v>2679</v>
          </cell>
          <cell r="D2045" t="str">
            <v>Tonasket High School</v>
          </cell>
          <cell r="E2045">
            <v>0</v>
          </cell>
          <cell r="F2045">
            <v>0.64</v>
          </cell>
          <cell r="G2045">
            <v>250.06</v>
          </cell>
          <cell r="H2045">
            <v>0</v>
          </cell>
          <cell r="I2045">
            <v>33.840000000000003</v>
          </cell>
          <cell r="J2045">
            <v>0</v>
          </cell>
          <cell r="K2045">
            <v>284.53999999999996</v>
          </cell>
          <cell r="L2045" t="str">
            <v>Yes</v>
          </cell>
          <cell r="M2045">
            <v>0.77439999999999998</v>
          </cell>
        </row>
        <row r="2046">
          <cell r="C2046">
            <v>4196</v>
          </cell>
          <cell r="D2046" t="str">
            <v>Tonasket Middle School</v>
          </cell>
          <cell r="E2046">
            <v>76.75</v>
          </cell>
          <cell r="F2046">
            <v>162.12</v>
          </cell>
          <cell r="G2046">
            <v>0</v>
          </cell>
          <cell r="H2046">
            <v>12.47</v>
          </cell>
          <cell r="I2046">
            <v>0</v>
          </cell>
          <cell r="J2046">
            <v>0</v>
          </cell>
          <cell r="K2046">
            <v>251.34</v>
          </cell>
          <cell r="L2046" t="str">
            <v>Yes</v>
          </cell>
          <cell r="M2046">
            <v>0.78990000000000005</v>
          </cell>
        </row>
        <row r="2047">
          <cell r="C2047">
            <v>5587</v>
          </cell>
          <cell r="D2047" t="str">
            <v>Tonasket Outreach School</v>
          </cell>
          <cell r="E2047">
            <v>0</v>
          </cell>
          <cell r="F2047">
            <v>0</v>
          </cell>
          <cell r="G2047">
            <v>0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L2047" t="str">
            <v>Yes</v>
          </cell>
          <cell r="M2047">
            <v>0.68469999999999998</v>
          </cell>
        </row>
        <row r="2048">
          <cell r="C2048">
            <v>1508</v>
          </cell>
          <cell r="D2048" t="str">
            <v>Computer Academy Toppenish High School</v>
          </cell>
          <cell r="E2048">
            <v>0</v>
          </cell>
          <cell r="F2048">
            <v>0</v>
          </cell>
          <cell r="G2048">
            <v>30.86</v>
          </cell>
          <cell r="H2048">
            <v>0</v>
          </cell>
          <cell r="I2048">
            <v>37.99</v>
          </cell>
          <cell r="J2048">
            <v>0</v>
          </cell>
          <cell r="K2048">
            <v>68.849999999999994</v>
          </cell>
          <cell r="L2048" t="str">
            <v>Yes</v>
          </cell>
          <cell r="M2048">
            <v>0.92490000000000006</v>
          </cell>
        </row>
        <row r="2049">
          <cell r="C2049">
            <v>2608</v>
          </cell>
          <cell r="D2049" t="str">
            <v>Garfield Elementary School</v>
          </cell>
          <cell r="E2049">
            <v>339.26</v>
          </cell>
          <cell r="F2049">
            <v>0</v>
          </cell>
          <cell r="G2049">
            <v>0</v>
          </cell>
          <cell r="H2049">
            <v>0</v>
          </cell>
          <cell r="I2049">
            <v>0</v>
          </cell>
          <cell r="J2049">
            <v>0</v>
          </cell>
          <cell r="K2049">
            <v>339.26</v>
          </cell>
          <cell r="L2049" t="str">
            <v>Yes</v>
          </cell>
          <cell r="M2049">
            <v>0.89349999999999996</v>
          </cell>
        </row>
        <row r="2050">
          <cell r="C2050">
            <v>4106</v>
          </cell>
          <cell r="D2050" t="str">
            <v>Kirkwood Elementary School</v>
          </cell>
          <cell r="E2050">
            <v>413.77</v>
          </cell>
          <cell r="F2050">
            <v>0</v>
          </cell>
          <cell r="G2050">
            <v>0</v>
          </cell>
          <cell r="H2050">
            <v>0</v>
          </cell>
          <cell r="I2050">
            <v>0</v>
          </cell>
          <cell r="J2050">
            <v>0</v>
          </cell>
          <cell r="K2050">
            <v>413.77</v>
          </cell>
          <cell r="L2050" t="str">
            <v>Yes</v>
          </cell>
          <cell r="M2050">
            <v>0.91400000000000003</v>
          </cell>
        </row>
        <row r="2051">
          <cell r="C2051">
            <v>2635</v>
          </cell>
          <cell r="D2051" t="str">
            <v>Lincoln Elementary School</v>
          </cell>
          <cell r="E2051">
            <v>296.90000000000003</v>
          </cell>
          <cell r="F2051">
            <v>0</v>
          </cell>
          <cell r="G2051">
            <v>0</v>
          </cell>
          <cell r="H2051">
            <v>0</v>
          </cell>
          <cell r="I2051">
            <v>0</v>
          </cell>
          <cell r="J2051">
            <v>0</v>
          </cell>
          <cell r="K2051">
            <v>296.90000000000003</v>
          </cell>
          <cell r="L2051" t="str">
            <v>Yes</v>
          </cell>
          <cell r="M2051">
            <v>0.93220000000000003</v>
          </cell>
        </row>
        <row r="2052">
          <cell r="C2052">
            <v>5262</v>
          </cell>
          <cell r="D2052" t="str">
            <v>NW Allprep</v>
          </cell>
          <cell r="E2052">
            <v>0</v>
          </cell>
          <cell r="F2052">
            <v>0</v>
          </cell>
          <cell r="G2052">
            <v>0</v>
          </cell>
          <cell r="H2052">
            <v>0</v>
          </cell>
          <cell r="I2052">
            <v>0</v>
          </cell>
          <cell r="J2052">
            <v>0</v>
          </cell>
          <cell r="K2052">
            <v>0</v>
          </cell>
          <cell r="L2052" t="str">
            <v>Yes</v>
          </cell>
          <cell r="M2052">
            <v>0.53939999999999999</v>
          </cell>
        </row>
        <row r="2053">
          <cell r="C2053">
            <v>2900</v>
          </cell>
          <cell r="D2053" t="str">
            <v>Toppenish High School</v>
          </cell>
          <cell r="E2053">
            <v>0</v>
          </cell>
          <cell r="F2053">
            <v>0</v>
          </cell>
          <cell r="G2053">
            <v>457.35</v>
          </cell>
          <cell r="H2053">
            <v>0</v>
          </cell>
          <cell r="I2053">
            <v>426.35</v>
          </cell>
          <cell r="J2053">
            <v>0</v>
          </cell>
          <cell r="K2053">
            <v>883.7</v>
          </cell>
          <cell r="L2053" t="str">
            <v>Yes</v>
          </cell>
          <cell r="M2053">
            <v>0.86060000000000003</v>
          </cell>
        </row>
        <row r="2054">
          <cell r="C2054">
            <v>2264</v>
          </cell>
          <cell r="D2054" t="str">
            <v>Toppenish Middle School</v>
          </cell>
          <cell r="E2054">
            <v>289</v>
          </cell>
          <cell r="F2054">
            <v>469.59</v>
          </cell>
          <cell r="G2054">
            <v>0</v>
          </cell>
          <cell r="H2054">
            <v>124.54</v>
          </cell>
          <cell r="I2054">
            <v>0</v>
          </cell>
          <cell r="J2054">
            <v>0</v>
          </cell>
          <cell r="K2054">
            <v>883.12999999999988</v>
          </cell>
          <cell r="L2054" t="str">
            <v>Yes</v>
          </cell>
          <cell r="M2054">
            <v>0.91110000000000002</v>
          </cell>
        </row>
        <row r="2055">
          <cell r="C2055">
            <v>4588</v>
          </cell>
          <cell r="D2055" t="str">
            <v>Valley View Elementary</v>
          </cell>
          <cell r="E2055">
            <v>472.89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472.89</v>
          </cell>
          <cell r="L2055" t="str">
            <v>Yes</v>
          </cell>
          <cell r="M2055">
            <v>0.93420000000000003</v>
          </cell>
        </row>
        <row r="2056">
          <cell r="C2056">
            <v>2160</v>
          </cell>
          <cell r="D2056" t="str">
            <v>Touchet Elem &amp; High School</v>
          </cell>
          <cell r="E2056">
            <v>100.65</v>
          </cell>
          <cell r="F2056">
            <v>27.2</v>
          </cell>
          <cell r="G2056">
            <v>52.97</v>
          </cell>
          <cell r="H2056">
            <v>2.93</v>
          </cell>
          <cell r="I2056">
            <v>12.12</v>
          </cell>
          <cell r="J2056">
            <v>0</v>
          </cell>
          <cell r="K2056">
            <v>195.87</v>
          </cell>
          <cell r="L2056" t="str">
            <v>No</v>
          </cell>
          <cell r="M2056">
            <v>0.49759999999999999</v>
          </cell>
        </row>
        <row r="2057">
          <cell r="C2057">
            <v>4264</v>
          </cell>
          <cell r="D2057" t="str">
            <v>Toutle Lake Elementary</v>
          </cell>
          <cell r="E2057">
            <v>385.65</v>
          </cell>
          <cell r="F2057">
            <v>0</v>
          </cell>
          <cell r="G2057">
            <v>0</v>
          </cell>
          <cell r="H2057">
            <v>0</v>
          </cell>
          <cell r="I2057">
            <v>0</v>
          </cell>
          <cell r="J2057">
            <v>0</v>
          </cell>
          <cell r="K2057">
            <v>385.65</v>
          </cell>
          <cell r="L2057" t="str">
            <v>No</v>
          </cell>
          <cell r="M2057">
            <v>0.40810000000000002</v>
          </cell>
        </row>
        <row r="2058">
          <cell r="C2058">
            <v>2560</v>
          </cell>
          <cell r="D2058" t="str">
            <v>Toutle Lake High School</v>
          </cell>
          <cell r="E2058">
            <v>0</v>
          </cell>
          <cell r="F2058">
            <v>83.470000000000013</v>
          </cell>
          <cell r="G2058">
            <v>125.52</v>
          </cell>
          <cell r="H2058">
            <v>16.989999999999998</v>
          </cell>
          <cell r="I2058">
            <v>40.01</v>
          </cell>
          <cell r="J2058">
            <v>0</v>
          </cell>
          <cell r="K2058">
            <v>265.99</v>
          </cell>
          <cell r="L2058" t="str">
            <v>No</v>
          </cell>
          <cell r="M2058">
            <v>0.3367</v>
          </cell>
        </row>
        <row r="2059">
          <cell r="C2059">
            <v>3062</v>
          </cell>
          <cell r="D2059" t="str">
            <v>Trout Lake Elementary</v>
          </cell>
          <cell r="E2059">
            <v>61.89</v>
          </cell>
          <cell r="F2059">
            <v>0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61.89</v>
          </cell>
          <cell r="L2059" t="str">
            <v>No</v>
          </cell>
          <cell r="M2059">
            <v>0</v>
          </cell>
        </row>
        <row r="2060">
          <cell r="C2060">
            <v>2676</v>
          </cell>
          <cell r="D2060" t="str">
            <v>Trout Lake School</v>
          </cell>
          <cell r="E2060">
            <v>30.380000000000003</v>
          </cell>
          <cell r="F2060">
            <v>29.729999999999997</v>
          </cell>
          <cell r="G2060">
            <v>60.92</v>
          </cell>
          <cell r="H2060">
            <v>0</v>
          </cell>
          <cell r="I2060">
            <v>0</v>
          </cell>
          <cell r="J2060">
            <v>0</v>
          </cell>
          <cell r="K2060">
            <v>121.03</v>
          </cell>
          <cell r="L2060" t="str">
            <v>No</v>
          </cell>
          <cell r="M2060">
            <v>0</v>
          </cell>
        </row>
        <row r="2061">
          <cell r="C2061">
            <v>3226</v>
          </cell>
          <cell r="D2061" t="str">
            <v>Cascade View Elementary</v>
          </cell>
          <cell r="E2061">
            <v>392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392</v>
          </cell>
          <cell r="L2061" t="str">
            <v>Yes</v>
          </cell>
          <cell r="M2061">
            <v>0.79630000000000001</v>
          </cell>
        </row>
        <row r="2062">
          <cell r="C2062">
            <v>2848</v>
          </cell>
          <cell r="D2062" t="str">
            <v>Foster Senior High School</v>
          </cell>
          <cell r="E2062">
            <v>0</v>
          </cell>
          <cell r="F2062">
            <v>0</v>
          </cell>
          <cell r="G2062">
            <v>616.54</v>
          </cell>
          <cell r="H2062">
            <v>0</v>
          </cell>
          <cell r="I2062">
            <v>101.17</v>
          </cell>
          <cell r="J2062">
            <v>0</v>
          </cell>
          <cell r="K2062">
            <v>717.70999999999992</v>
          </cell>
          <cell r="L2062" t="str">
            <v>Yes</v>
          </cell>
          <cell r="M2062">
            <v>0.72099999999999997</v>
          </cell>
        </row>
        <row r="2063">
          <cell r="C2063">
            <v>2564</v>
          </cell>
          <cell r="D2063" t="str">
            <v>Showalter Middle School</v>
          </cell>
          <cell r="E2063">
            <v>194</v>
          </cell>
          <cell r="F2063">
            <v>386.24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580.24</v>
          </cell>
          <cell r="L2063" t="str">
            <v>Yes</v>
          </cell>
          <cell r="M2063">
            <v>0.77990000000000004</v>
          </cell>
        </row>
        <row r="2064">
          <cell r="C2064">
            <v>3635</v>
          </cell>
          <cell r="D2064" t="str">
            <v>Thorndyke Elementary</v>
          </cell>
          <cell r="E2064">
            <v>336.63</v>
          </cell>
          <cell r="F2064">
            <v>0</v>
          </cell>
          <cell r="G2064">
            <v>0</v>
          </cell>
          <cell r="H2064">
            <v>0</v>
          </cell>
          <cell r="I2064">
            <v>0</v>
          </cell>
          <cell r="J2064">
            <v>0</v>
          </cell>
          <cell r="K2064">
            <v>336.63</v>
          </cell>
          <cell r="L2064" t="str">
            <v>Yes</v>
          </cell>
          <cell r="M2064">
            <v>0.81330000000000002</v>
          </cell>
        </row>
        <row r="2065">
          <cell r="C2065">
            <v>3488</v>
          </cell>
          <cell r="D2065" t="str">
            <v>Tukwila Elementary</v>
          </cell>
          <cell r="E2065">
            <v>402.01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402.01</v>
          </cell>
          <cell r="L2065" t="str">
            <v>Yes</v>
          </cell>
          <cell r="M2065">
            <v>0.66420000000000001</v>
          </cell>
        </row>
        <row r="2066">
          <cell r="C2066">
            <v>5315</v>
          </cell>
          <cell r="D2066" t="str">
            <v>Youthsource</v>
          </cell>
          <cell r="E2066">
            <v>0</v>
          </cell>
          <cell r="F2066">
            <v>0</v>
          </cell>
          <cell r="G2066">
            <v>0.13</v>
          </cell>
          <cell r="H2066">
            <v>0</v>
          </cell>
          <cell r="I2066">
            <v>0</v>
          </cell>
          <cell r="J2066">
            <v>0</v>
          </cell>
          <cell r="K2066">
            <v>0.13</v>
          </cell>
          <cell r="L2066" t="str">
            <v>Yes</v>
          </cell>
          <cell r="M2066">
            <v>1</v>
          </cell>
        </row>
        <row r="2067">
          <cell r="C2067">
            <v>4500</v>
          </cell>
          <cell r="D2067" t="str">
            <v>A G West Black Hills High School</v>
          </cell>
          <cell r="E2067">
            <v>0</v>
          </cell>
          <cell r="F2067">
            <v>0.75</v>
          </cell>
          <cell r="G2067">
            <v>600.58000000000004</v>
          </cell>
          <cell r="H2067">
            <v>0</v>
          </cell>
          <cell r="I2067">
            <v>133</v>
          </cell>
          <cell r="J2067">
            <v>0</v>
          </cell>
          <cell r="K2067">
            <v>734.33</v>
          </cell>
          <cell r="L2067" t="str">
            <v>No</v>
          </cell>
          <cell r="M2067">
            <v>0.30420000000000003</v>
          </cell>
        </row>
        <row r="2068">
          <cell r="C2068">
            <v>4205</v>
          </cell>
          <cell r="D2068" t="str">
            <v>Black Lake Elementary</v>
          </cell>
          <cell r="E2068">
            <v>399.94999999999993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  <cell r="J2068">
            <v>0</v>
          </cell>
          <cell r="K2068">
            <v>399.94999999999993</v>
          </cell>
          <cell r="L2068" t="str">
            <v>No</v>
          </cell>
          <cell r="M2068">
            <v>0.24690000000000001</v>
          </cell>
        </row>
        <row r="2069">
          <cell r="C2069">
            <v>1713</v>
          </cell>
          <cell r="D2069" t="str">
            <v>Cascadia High School</v>
          </cell>
          <cell r="E2069">
            <v>0</v>
          </cell>
          <cell r="F2069">
            <v>0</v>
          </cell>
          <cell r="G2069">
            <v>0</v>
          </cell>
          <cell r="H2069">
            <v>0</v>
          </cell>
          <cell r="I2069">
            <v>0</v>
          </cell>
          <cell r="J2069">
            <v>0</v>
          </cell>
          <cell r="K2069">
            <v>0</v>
          </cell>
          <cell r="L2069" t="str">
            <v>No</v>
          </cell>
          <cell r="M2069">
            <v>0.49440000000000001</v>
          </cell>
        </row>
        <row r="2070">
          <cell r="C2070">
            <v>4365</v>
          </cell>
          <cell r="D2070" t="str">
            <v>East Olympia Elementary</v>
          </cell>
          <cell r="E2070">
            <v>529.70000000000005</v>
          </cell>
          <cell r="F2070">
            <v>0</v>
          </cell>
          <cell r="G2070">
            <v>0</v>
          </cell>
          <cell r="H2070">
            <v>0</v>
          </cell>
          <cell r="I2070">
            <v>0</v>
          </cell>
          <cell r="J2070">
            <v>0</v>
          </cell>
          <cell r="K2070">
            <v>529.70000000000005</v>
          </cell>
          <cell r="L2070" t="str">
            <v>No</v>
          </cell>
          <cell r="M2070">
            <v>0.25430000000000003</v>
          </cell>
        </row>
        <row r="2071">
          <cell r="C2071">
            <v>4452</v>
          </cell>
          <cell r="D2071" t="str">
            <v>George Washington Bush Middle Sch</v>
          </cell>
          <cell r="E2071">
            <v>236.13</v>
          </cell>
          <cell r="F2071">
            <v>428.40000000000003</v>
          </cell>
          <cell r="G2071">
            <v>0</v>
          </cell>
          <cell r="H2071">
            <v>85.3</v>
          </cell>
          <cell r="I2071">
            <v>0</v>
          </cell>
          <cell r="J2071">
            <v>0</v>
          </cell>
          <cell r="K2071">
            <v>749.82999999999993</v>
          </cell>
          <cell r="L2071" t="str">
            <v>No</v>
          </cell>
          <cell r="M2071">
            <v>0.36480000000000001</v>
          </cell>
        </row>
        <row r="2072">
          <cell r="C2072">
            <v>2816</v>
          </cell>
          <cell r="D2072" t="str">
            <v>Littlerock Elementary School</v>
          </cell>
          <cell r="E2072">
            <v>327.9</v>
          </cell>
          <cell r="F2072">
            <v>0</v>
          </cell>
          <cell r="G2072">
            <v>0</v>
          </cell>
          <cell r="H2072">
            <v>0</v>
          </cell>
          <cell r="I2072">
            <v>0</v>
          </cell>
          <cell r="J2072">
            <v>0</v>
          </cell>
          <cell r="K2072">
            <v>327.9</v>
          </cell>
          <cell r="L2072" t="str">
            <v>No</v>
          </cell>
          <cell r="M2072">
            <v>0.30530000000000002</v>
          </cell>
        </row>
        <row r="2073">
          <cell r="C2073">
            <v>2552</v>
          </cell>
          <cell r="D2073" t="str">
            <v>Michael T Simmons Elementary</v>
          </cell>
          <cell r="E2073">
            <v>459.19</v>
          </cell>
          <cell r="F2073">
            <v>0</v>
          </cell>
          <cell r="G2073">
            <v>0</v>
          </cell>
          <cell r="H2073">
            <v>0</v>
          </cell>
          <cell r="I2073">
            <v>0</v>
          </cell>
          <cell r="J2073">
            <v>0</v>
          </cell>
          <cell r="K2073">
            <v>459.19</v>
          </cell>
          <cell r="L2073" t="str">
            <v>No</v>
          </cell>
          <cell r="M2073">
            <v>0.35410000000000003</v>
          </cell>
        </row>
        <row r="2074">
          <cell r="C2074">
            <v>5014</v>
          </cell>
          <cell r="D2074" t="str">
            <v>New Market High School</v>
          </cell>
          <cell r="E2074">
            <v>0</v>
          </cell>
          <cell r="F2074">
            <v>0</v>
          </cell>
          <cell r="G2074">
            <v>0</v>
          </cell>
          <cell r="H2074">
            <v>0</v>
          </cell>
          <cell r="I2074">
            <v>0</v>
          </cell>
          <cell r="J2074">
            <v>0</v>
          </cell>
          <cell r="K2074">
            <v>0</v>
          </cell>
          <cell r="L2074" t="str">
            <v>Yes</v>
          </cell>
          <cell r="M2074">
            <v>0.5</v>
          </cell>
        </row>
        <row r="2075">
          <cell r="C2075">
            <v>4225</v>
          </cell>
          <cell r="D2075" t="str">
            <v>New Market Skills Center</v>
          </cell>
          <cell r="E2075">
            <v>0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296.51</v>
          </cell>
          <cell r="K2075">
            <v>296.51</v>
          </cell>
          <cell r="L2075" t="str">
            <v>No</v>
          </cell>
          <cell r="M2075">
            <v>0.3226</v>
          </cell>
        </row>
        <row r="2076">
          <cell r="C2076">
            <v>3199</v>
          </cell>
          <cell r="D2076" t="str">
            <v>Peter G Schmidt Elementary</v>
          </cell>
          <cell r="E2076">
            <v>602.91999999999996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602.91999999999996</v>
          </cell>
          <cell r="L2076" t="str">
            <v>No</v>
          </cell>
          <cell r="M2076">
            <v>0.35580000000000001</v>
          </cell>
        </row>
        <row r="2077">
          <cell r="C2077">
            <v>3362</v>
          </cell>
          <cell r="D2077" t="str">
            <v>Tumwater High School</v>
          </cell>
          <cell r="E2077">
            <v>0</v>
          </cell>
          <cell r="F2077">
            <v>0.15</v>
          </cell>
          <cell r="G2077">
            <v>720.86</v>
          </cell>
          <cell r="H2077">
            <v>0</v>
          </cell>
          <cell r="I2077">
            <v>252.47</v>
          </cell>
          <cell r="J2077">
            <v>0</v>
          </cell>
          <cell r="K2077">
            <v>973.48</v>
          </cell>
          <cell r="L2077" t="str">
            <v>No</v>
          </cell>
          <cell r="M2077">
            <v>0.2661</v>
          </cell>
        </row>
        <row r="2078">
          <cell r="C2078">
            <v>4373</v>
          </cell>
          <cell r="D2078" t="str">
            <v>Tumwater Hill Elementary</v>
          </cell>
          <cell r="E2078">
            <v>367.4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  <cell r="J2078">
            <v>0</v>
          </cell>
          <cell r="K2078">
            <v>367.4</v>
          </cell>
          <cell r="L2078" t="str">
            <v>No</v>
          </cell>
          <cell r="M2078">
            <v>0.26040000000000002</v>
          </cell>
        </row>
        <row r="2079">
          <cell r="C2079">
            <v>3612</v>
          </cell>
          <cell r="D2079" t="str">
            <v>Tumwater Middle School</v>
          </cell>
          <cell r="E2079">
            <v>178.86</v>
          </cell>
          <cell r="F2079">
            <v>346.57</v>
          </cell>
          <cell r="G2079">
            <v>0</v>
          </cell>
          <cell r="H2079">
            <v>61.57</v>
          </cell>
          <cell r="I2079">
            <v>0</v>
          </cell>
          <cell r="J2079">
            <v>0</v>
          </cell>
          <cell r="K2079">
            <v>587.00000000000011</v>
          </cell>
          <cell r="L2079" t="str">
            <v>No</v>
          </cell>
          <cell r="M2079">
            <v>0.29630000000000001</v>
          </cell>
        </row>
        <row r="2080">
          <cell r="C2080">
            <v>5629</v>
          </cell>
          <cell r="D2080" t="str">
            <v>Tumwater Virtual Academy</v>
          </cell>
          <cell r="E2080">
            <v>0</v>
          </cell>
          <cell r="F2080">
            <v>0</v>
          </cell>
          <cell r="G2080">
            <v>0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L2080" t="str">
            <v>No</v>
          </cell>
          <cell r="M2080">
            <v>0.36209999999999998</v>
          </cell>
        </row>
        <row r="2081">
          <cell r="C2081">
            <v>2714</v>
          </cell>
          <cell r="D2081" t="str">
            <v>Union Gap School</v>
          </cell>
          <cell r="E2081">
            <v>433.18</v>
          </cell>
          <cell r="F2081">
            <v>141.38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574.55999999999995</v>
          </cell>
          <cell r="L2081" t="str">
            <v>Yes</v>
          </cell>
          <cell r="M2081">
            <v>0.92410000000000003</v>
          </cell>
        </row>
        <row r="2082">
          <cell r="C2082">
            <v>3792</v>
          </cell>
          <cell r="D2082" t="str">
            <v>Chambers Elementary</v>
          </cell>
          <cell r="E2082">
            <v>479.64</v>
          </cell>
          <cell r="F2082">
            <v>0</v>
          </cell>
          <cell r="G2082">
            <v>0</v>
          </cell>
          <cell r="H2082">
            <v>0</v>
          </cell>
          <cell r="I2082">
            <v>0</v>
          </cell>
          <cell r="J2082">
            <v>0</v>
          </cell>
          <cell r="K2082">
            <v>479.64</v>
          </cell>
          <cell r="L2082" t="str">
            <v>No</v>
          </cell>
          <cell r="M2082">
            <v>0.37730000000000002</v>
          </cell>
        </row>
        <row r="2083">
          <cell r="C2083">
            <v>3179</v>
          </cell>
          <cell r="D2083" t="str">
            <v>Curtis Junior High</v>
          </cell>
          <cell r="E2083">
            <v>0</v>
          </cell>
          <cell r="F2083">
            <v>419</v>
          </cell>
          <cell r="G2083">
            <v>411.94</v>
          </cell>
          <cell r="H2083">
            <v>0</v>
          </cell>
          <cell r="I2083">
            <v>9.02</v>
          </cell>
          <cell r="J2083">
            <v>0</v>
          </cell>
          <cell r="K2083">
            <v>839.96</v>
          </cell>
          <cell r="L2083" t="str">
            <v>No</v>
          </cell>
          <cell r="M2083">
            <v>0.35499999999999998</v>
          </cell>
        </row>
        <row r="2084">
          <cell r="C2084">
            <v>3600</v>
          </cell>
          <cell r="D2084" t="str">
            <v>Curtis Senior High</v>
          </cell>
          <cell r="E2084">
            <v>0</v>
          </cell>
          <cell r="F2084">
            <v>3.8599999999999981</v>
          </cell>
          <cell r="G2084">
            <v>824.91</v>
          </cell>
          <cell r="H2084">
            <v>0</v>
          </cell>
          <cell r="I2084">
            <v>286.48</v>
          </cell>
          <cell r="J2084">
            <v>0</v>
          </cell>
          <cell r="K2084">
            <v>1115.25</v>
          </cell>
          <cell r="L2084" t="str">
            <v>No</v>
          </cell>
          <cell r="M2084">
            <v>0.34360000000000002</v>
          </cell>
        </row>
        <row r="2085">
          <cell r="C2085">
            <v>4325</v>
          </cell>
          <cell r="D2085" t="str">
            <v>Drum Intermediate</v>
          </cell>
          <cell r="E2085">
            <v>408.14</v>
          </cell>
          <cell r="F2085">
            <v>219.79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627.92999999999995</v>
          </cell>
          <cell r="L2085" t="str">
            <v>No</v>
          </cell>
          <cell r="M2085">
            <v>0.40629999999999999</v>
          </cell>
        </row>
        <row r="2086">
          <cell r="C2086">
            <v>4447</v>
          </cell>
          <cell r="D2086" t="str">
            <v>Evergreen Primary</v>
          </cell>
          <cell r="E2086">
            <v>545.45000000000005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545.45000000000005</v>
          </cell>
          <cell r="L2086" t="str">
            <v>No</v>
          </cell>
          <cell r="M2086">
            <v>0.36630000000000001</v>
          </cell>
        </row>
        <row r="2087">
          <cell r="C2087">
            <v>3296</v>
          </cell>
          <cell r="D2087" t="str">
            <v>Narrows View Intermediate</v>
          </cell>
          <cell r="E2087">
            <v>439.95</v>
          </cell>
          <cell r="F2087">
            <v>233.42</v>
          </cell>
          <cell r="G2087">
            <v>0</v>
          </cell>
          <cell r="H2087">
            <v>0</v>
          </cell>
          <cell r="I2087">
            <v>0</v>
          </cell>
          <cell r="J2087">
            <v>0</v>
          </cell>
          <cell r="K2087">
            <v>673.37</v>
          </cell>
          <cell r="L2087" t="str">
            <v>No</v>
          </cell>
          <cell r="M2087">
            <v>0.36780000000000002</v>
          </cell>
        </row>
        <row r="2088">
          <cell r="C2088">
            <v>3601</v>
          </cell>
          <cell r="D2088" t="str">
            <v>Sunset Primary</v>
          </cell>
          <cell r="E2088">
            <v>516.41999999999996</v>
          </cell>
          <cell r="F2088">
            <v>0</v>
          </cell>
          <cell r="G2088">
            <v>0</v>
          </cell>
          <cell r="H2088">
            <v>0</v>
          </cell>
          <cell r="I2088">
            <v>0</v>
          </cell>
          <cell r="J2088">
            <v>0</v>
          </cell>
          <cell r="K2088">
            <v>516.41999999999996</v>
          </cell>
          <cell r="L2088" t="str">
            <v>No</v>
          </cell>
          <cell r="M2088">
            <v>0.36680000000000001</v>
          </cell>
        </row>
        <row r="2089">
          <cell r="C2089">
            <v>2223</v>
          </cell>
          <cell r="D2089" t="str">
            <v>University Place Primary</v>
          </cell>
          <cell r="E2089">
            <v>466.71999999999997</v>
          </cell>
          <cell r="F2089">
            <v>0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466.71999999999997</v>
          </cell>
          <cell r="L2089" t="str">
            <v>No</v>
          </cell>
          <cell r="M2089">
            <v>0.36480000000000001</v>
          </cell>
        </row>
        <row r="2090">
          <cell r="C2090">
            <v>1932</v>
          </cell>
          <cell r="D2090" t="str">
            <v>Columbia Virtual Academy</v>
          </cell>
          <cell r="E2090">
            <v>0</v>
          </cell>
          <cell r="F2090">
            <v>0</v>
          </cell>
          <cell r="G2090">
            <v>0</v>
          </cell>
          <cell r="H2090">
            <v>0</v>
          </cell>
          <cell r="I2090">
            <v>0</v>
          </cell>
          <cell r="J2090">
            <v>0</v>
          </cell>
          <cell r="K2090">
            <v>0</v>
          </cell>
          <cell r="L2090" t="str">
            <v>No</v>
          </cell>
          <cell r="M2090">
            <v>0.1124</v>
          </cell>
        </row>
        <row r="2091">
          <cell r="C2091">
            <v>5223</v>
          </cell>
          <cell r="D2091" t="str">
            <v>Paideia High School</v>
          </cell>
          <cell r="E2091">
            <v>0</v>
          </cell>
          <cell r="F2091">
            <v>0</v>
          </cell>
          <cell r="G2091">
            <v>69.510000000000005</v>
          </cell>
          <cell r="H2091">
            <v>0</v>
          </cell>
          <cell r="I2091">
            <v>0</v>
          </cell>
          <cell r="J2091">
            <v>0</v>
          </cell>
          <cell r="K2091">
            <v>69.510000000000005</v>
          </cell>
          <cell r="L2091" t="str">
            <v>Yes</v>
          </cell>
          <cell r="M2091">
            <v>0.63890000000000002</v>
          </cell>
        </row>
        <row r="2092">
          <cell r="C2092">
            <v>2405</v>
          </cell>
          <cell r="D2092" t="str">
            <v>Valley School</v>
          </cell>
          <cell r="E2092">
            <v>146.44</v>
          </cell>
          <cell r="F2092">
            <v>36.51</v>
          </cell>
          <cell r="G2092">
            <v>0</v>
          </cell>
          <cell r="H2092">
            <v>0</v>
          </cell>
          <cell r="I2092">
            <v>0</v>
          </cell>
          <cell r="J2092">
            <v>0</v>
          </cell>
          <cell r="K2092">
            <v>182.95</v>
          </cell>
          <cell r="L2092" t="str">
            <v>Yes</v>
          </cell>
          <cell r="M2092">
            <v>0.71660000000000001</v>
          </cell>
        </row>
        <row r="2093">
          <cell r="C2093">
            <v>4406</v>
          </cell>
          <cell r="D2093" t="str">
            <v>Alki Middle School</v>
          </cell>
          <cell r="E2093">
            <v>190.61</v>
          </cell>
          <cell r="F2093">
            <v>398.95000000000005</v>
          </cell>
          <cell r="G2093">
            <v>0</v>
          </cell>
          <cell r="H2093">
            <v>48.52</v>
          </cell>
          <cell r="I2093">
            <v>0</v>
          </cell>
          <cell r="J2093">
            <v>0</v>
          </cell>
          <cell r="K2093">
            <v>638.08000000000004</v>
          </cell>
          <cell r="L2093" t="str">
            <v>No</v>
          </cell>
          <cell r="M2093">
            <v>0.27500000000000002</v>
          </cell>
        </row>
        <row r="2094">
          <cell r="C2094">
            <v>3080</v>
          </cell>
          <cell r="D2094" t="str">
            <v>Benjamin Franklin Elementary</v>
          </cell>
          <cell r="E2094">
            <v>339.62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339.62</v>
          </cell>
          <cell r="L2094" t="str">
            <v>No</v>
          </cell>
          <cell r="M2094">
            <v>0.1855</v>
          </cell>
        </row>
        <row r="2095">
          <cell r="C2095">
            <v>4405</v>
          </cell>
          <cell r="D2095" t="str">
            <v>Chinook Elementary School</v>
          </cell>
          <cell r="E2095">
            <v>560.29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  <cell r="J2095">
            <v>0</v>
          </cell>
          <cell r="K2095">
            <v>560.29</v>
          </cell>
          <cell r="L2095" t="str">
            <v>No</v>
          </cell>
          <cell r="M2095">
            <v>0.24729999999999999</v>
          </cell>
        </row>
        <row r="2096">
          <cell r="C2096">
            <v>3423</v>
          </cell>
          <cell r="D2096" t="str">
            <v>Columbia River High</v>
          </cell>
          <cell r="E2096">
            <v>0</v>
          </cell>
          <cell r="F2096">
            <v>0</v>
          </cell>
          <cell r="G2096">
            <v>830.53</v>
          </cell>
          <cell r="H2096">
            <v>0</v>
          </cell>
          <cell r="I2096">
            <v>218.5</v>
          </cell>
          <cell r="J2096">
            <v>0</v>
          </cell>
          <cell r="K2096">
            <v>1049.03</v>
          </cell>
          <cell r="L2096" t="str">
            <v>No</v>
          </cell>
          <cell r="M2096">
            <v>0.24379999999999999</v>
          </cell>
        </row>
        <row r="2097">
          <cell r="C2097">
            <v>4503</v>
          </cell>
          <cell r="D2097" t="str">
            <v>Discovery Middle School</v>
          </cell>
          <cell r="E2097">
            <v>157.85</v>
          </cell>
          <cell r="F2097">
            <v>355.82000000000005</v>
          </cell>
          <cell r="G2097">
            <v>0</v>
          </cell>
          <cell r="H2097">
            <v>28.78</v>
          </cell>
          <cell r="I2097">
            <v>0</v>
          </cell>
          <cell r="J2097">
            <v>0</v>
          </cell>
          <cell r="K2097">
            <v>542.45000000000005</v>
          </cell>
          <cell r="L2097" t="str">
            <v>Yes</v>
          </cell>
          <cell r="M2097">
            <v>0.72599999999999998</v>
          </cell>
        </row>
        <row r="2098">
          <cell r="C2098">
            <v>3733</v>
          </cell>
          <cell r="D2098" t="str">
            <v>Dwight D Eisenhower Elementary</v>
          </cell>
          <cell r="E2098">
            <v>465.01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  <cell r="J2098">
            <v>0</v>
          </cell>
          <cell r="K2098">
            <v>465.01</v>
          </cell>
          <cell r="L2098" t="str">
            <v>No</v>
          </cell>
          <cell r="M2098">
            <v>0.3957</v>
          </cell>
        </row>
        <row r="2099">
          <cell r="C2099">
            <v>4075</v>
          </cell>
          <cell r="D2099" t="str">
            <v>Felida Elementary School</v>
          </cell>
          <cell r="E2099">
            <v>613.81999999999994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  <cell r="J2099">
            <v>0</v>
          </cell>
          <cell r="K2099">
            <v>613.81999999999994</v>
          </cell>
          <cell r="L2099" t="str">
            <v>No</v>
          </cell>
          <cell r="M2099">
            <v>0.1053</v>
          </cell>
        </row>
        <row r="2100">
          <cell r="C2100">
            <v>1574</v>
          </cell>
          <cell r="D2100" t="str">
            <v>Fir Grove Childrens Center</v>
          </cell>
          <cell r="E2100">
            <v>25.66</v>
          </cell>
          <cell r="F2100">
            <v>13.379999999999999</v>
          </cell>
          <cell r="G2100">
            <v>14.06</v>
          </cell>
          <cell r="H2100">
            <v>0</v>
          </cell>
          <cell r="I2100">
            <v>0</v>
          </cell>
          <cell r="J2100">
            <v>0</v>
          </cell>
          <cell r="K2100">
            <v>53.1</v>
          </cell>
          <cell r="L2100" t="str">
            <v>Yes</v>
          </cell>
          <cell r="M2100">
            <v>0.75</v>
          </cell>
        </row>
        <row r="2101">
          <cell r="C2101">
            <v>2179</v>
          </cell>
          <cell r="D2101" t="str">
            <v>Fort Vancouver High School</v>
          </cell>
          <cell r="E2101">
            <v>0</v>
          </cell>
          <cell r="F2101">
            <v>0.18</v>
          </cell>
          <cell r="G2101">
            <v>1107.31</v>
          </cell>
          <cell r="H2101">
            <v>0</v>
          </cell>
          <cell r="I2101">
            <v>308.88</v>
          </cell>
          <cell r="J2101">
            <v>0</v>
          </cell>
          <cell r="K2101">
            <v>1416.37</v>
          </cell>
          <cell r="L2101" t="str">
            <v>Yes</v>
          </cell>
          <cell r="M2101">
            <v>0.69189999999999996</v>
          </cell>
        </row>
        <row r="2102">
          <cell r="C2102">
            <v>2637</v>
          </cell>
          <cell r="D2102" t="str">
            <v>Fruit Valley Elementary School</v>
          </cell>
          <cell r="E2102">
            <v>167.76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  <cell r="J2102">
            <v>0</v>
          </cell>
          <cell r="K2102">
            <v>167.76</v>
          </cell>
          <cell r="L2102" t="str">
            <v>Yes</v>
          </cell>
          <cell r="M2102">
            <v>0.77839999999999998</v>
          </cell>
        </row>
        <row r="2103">
          <cell r="C2103">
            <v>3902</v>
          </cell>
          <cell r="D2103" t="str">
            <v>Gaiser Middle School</v>
          </cell>
          <cell r="E2103">
            <v>231.28</v>
          </cell>
          <cell r="F2103">
            <v>518.39</v>
          </cell>
          <cell r="G2103">
            <v>0</v>
          </cell>
          <cell r="H2103">
            <v>30.43</v>
          </cell>
          <cell r="I2103">
            <v>0</v>
          </cell>
          <cell r="J2103">
            <v>0</v>
          </cell>
          <cell r="K2103">
            <v>780.09999999999991</v>
          </cell>
          <cell r="L2103" t="str">
            <v>Yes</v>
          </cell>
          <cell r="M2103">
            <v>0.64380000000000004</v>
          </cell>
        </row>
        <row r="2104">
          <cell r="C2104">
            <v>1738</v>
          </cell>
          <cell r="D2104" t="str">
            <v>Gate Program</v>
          </cell>
          <cell r="E2104">
            <v>0</v>
          </cell>
          <cell r="F2104">
            <v>0</v>
          </cell>
          <cell r="G2104">
            <v>41.88</v>
          </cell>
          <cell r="H2104">
            <v>0</v>
          </cell>
          <cell r="I2104">
            <v>0</v>
          </cell>
          <cell r="J2104">
            <v>0</v>
          </cell>
          <cell r="K2104">
            <v>41.88</v>
          </cell>
          <cell r="L2104" t="str">
            <v>Yes</v>
          </cell>
          <cell r="M2104">
            <v>0.59460000000000002</v>
          </cell>
        </row>
        <row r="2105">
          <cell r="C2105">
            <v>3424</v>
          </cell>
          <cell r="D2105" t="str">
            <v>George C Marshall Elementary</v>
          </cell>
          <cell r="E2105">
            <v>328.52</v>
          </cell>
          <cell r="F2105">
            <v>0</v>
          </cell>
          <cell r="G2105">
            <v>0</v>
          </cell>
          <cell r="H2105">
            <v>0</v>
          </cell>
          <cell r="I2105">
            <v>0</v>
          </cell>
          <cell r="J2105">
            <v>0</v>
          </cell>
          <cell r="K2105">
            <v>328.52</v>
          </cell>
          <cell r="L2105" t="str">
            <v>Yes</v>
          </cell>
          <cell r="M2105">
            <v>0.61860000000000004</v>
          </cell>
        </row>
        <row r="2106">
          <cell r="C2106">
            <v>2643</v>
          </cell>
          <cell r="D2106" t="str">
            <v>Harney Elementary School</v>
          </cell>
          <cell r="E2106">
            <v>519.79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  <cell r="J2106">
            <v>0</v>
          </cell>
          <cell r="K2106">
            <v>519.79</v>
          </cell>
          <cell r="L2106" t="str">
            <v>Yes</v>
          </cell>
          <cell r="M2106">
            <v>0.55449999999999999</v>
          </cell>
        </row>
        <row r="2107">
          <cell r="C2107">
            <v>3735</v>
          </cell>
          <cell r="D2107" t="str">
            <v>Harry S Truman Elementary School</v>
          </cell>
          <cell r="E2107">
            <v>453.41999999999996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  <cell r="J2107">
            <v>0</v>
          </cell>
          <cell r="K2107">
            <v>453.41999999999996</v>
          </cell>
          <cell r="L2107" t="str">
            <v>Yes</v>
          </cell>
          <cell r="M2107">
            <v>0.58940000000000003</v>
          </cell>
        </row>
        <row r="2108">
          <cell r="C2108">
            <v>2690</v>
          </cell>
          <cell r="D2108" t="str">
            <v>Hazel Dell Elementary School</v>
          </cell>
          <cell r="E2108">
            <v>358.53999999999996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  <cell r="J2108">
            <v>0</v>
          </cell>
          <cell r="K2108">
            <v>358.53999999999996</v>
          </cell>
          <cell r="L2108" t="str">
            <v>Yes</v>
          </cell>
          <cell r="M2108">
            <v>0.55969999999999998</v>
          </cell>
        </row>
        <row r="2109">
          <cell r="C2109">
            <v>2610</v>
          </cell>
          <cell r="D2109" t="str">
            <v>Hough Elementary School</v>
          </cell>
          <cell r="E2109">
            <v>273.52</v>
          </cell>
          <cell r="F2109">
            <v>0</v>
          </cell>
          <cell r="G2109">
            <v>0</v>
          </cell>
          <cell r="H2109">
            <v>0</v>
          </cell>
          <cell r="I2109">
            <v>0</v>
          </cell>
          <cell r="J2109">
            <v>0</v>
          </cell>
          <cell r="K2109">
            <v>273.52</v>
          </cell>
          <cell r="L2109" t="str">
            <v>Yes</v>
          </cell>
          <cell r="M2109">
            <v>0.53759999999999997</v>
          </cell>
        </row>
        <row r="2110">
          <cell r="C2110">
            <v>3081</v>
          </cell>
          <cell r="D2110" t="str">
            <v>Hudson's Bay High School</v>
          </cell>
          <cell r="E2110">
            <v>0</v>
          </cell>
          <cell r="F2110">
            <v>0.92999999999999994</v>
          </cell>
          <cell r="G2110">
            <v>710.63</v>
          </cell>
          <cell r="H2110">
            <v>0</v>
          </cell>
          <cell r="I2110">
            <v>340.63</v>
          </cell>
          <cell r="J2110">
            <v>0</v>
          </cell>
          <cell r="K2110">
            <v>1052.19</v>
          </cell>
          <cell r="L2110" t="str">
            <v>Yes</v>
          </cell>
          <cell r="M2110">
            <v>0.64159999999999995</v>
          </cell>
        </row>
        <row r="2111">
          <cell r="C2111">
            <v>3543</v>
          </cell>
          <cell r="D2111" t="str">
            <v>Jason Lee Middle School</v>
          </cell>
          <cell r="E2111">
            <v>162.76</v>
          </cell>
          <cell r="F2111">
            <v>378.1</v>
          </cell>
          <cell r="G2111">
            <v>0</v>
          </cell>
          <cell r="H2111">
            <v>36.26</v>
          </cell>
          <cell r="I2111">
            <v>0</v>
          </cell>
          <cell r="J2111">
            <v>0</v>
          </cell>
          <cell r="K2111">
            <v>577.12</v>
          </cell>
          <cell r="L2111" t="str">
            <v>Yes</v>
          </cell>
          <cell r="M2111">
            <v>0.52229999999999999</v>
          </cell>
        </row>
        <row r="2112">
          <cell r="C2112">
            <v>4591</v>
          </cell>
          <cell r="D2112" t="str">
            <v>Jefferson Middle School</v>
          </cell>
          <cell r="E2112">
            <v>246.97</v>
          </cell>
          <cell r="F2112">
            <v>482.12</v>
          </cell>
          <cell r="G2112">
            <v>0</v>
          </cell>
          <cell r="H2112">
            <v>26.01</v>
          </cell>
          <cell r="I2112">
            <v>0</v>
          </cell>
          <cell r="J2112">
            <v>0</v>
          </cell>
          <cell r="K2112">
            <v>755.1</v>
          </cell>
          <cell r="L2112" t="str">
            <v>No</v>
          </cell>
          <cell r="M2112">
            <v>0.29630000000000001</v>
          </cell>
        </row>
        <row r="2113">
          <cell r="C2113">
            <v>3017</v>
          </cell>
          <cell r="D2113" t="str">
            <v>Lake Shore Elementary</v>
          </cell>
          <cell r="E2113">
            <v>383.28999999999996</v>
          </cell>
          <cell r="F2113">
            <v>0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383.28999999999996</v>
          </cell>
          <cell r="L2113" t="str">
            <v>No</v>
          </cell>
          <cell r="M2113">
            <v>0.26929999999999998</v>
          </cell>
        </row>
        <row r="2114">
          <cell r="C2114">
            <v>3932</v>
          </cell>
          <cell r="D2114" t="str">
            <v>Lewis and Clark High School</v>
          </cell>
          <cell r="E2114">
            <v>0</v>
          </cell>
          <cell r="F2114">
            <v>0</v>
          </cell>
          <cell r="G2114">
            <v>45.93</v>
          </cell>
          <cell r="H2114">
            <v>0</v>
          </cell>
          <cell r="I2114">
            <v>34.020000000000003</v>
          </cell>
          <cell r="J2114">
            <v>0</v>
          </cell>
          <cell r="K2114">
            <v>79.95</v>
          </cell>
          <cell r="L2114" t="str">
            <v>Yes</v>
          </cell>
          <cell r="M2114">
            <v>0.54759999999999998</v>
          </cell>
        </row>
        <row r="2115">
          <cell r="C2115">
            <v>2318</v>
          </cell>
          <cell r="D2115" t="str">
            <v>Lincoln Elementary School</v>
          </cell>
          <cell r="E2115">
            <v>332.42</v>
          </cell>
          <cell r="F2115">
            <v>0</v>
          </cell>
          <cell r="G2115">
            <v>0</v>
          </cell>
          <cell r="H2115">
            <v>0</v>
          </cell>
          <cell r="I2115">
            <v>0</v>
          </cell>
          <cell r="J2115">
            <v>0</v>
          </cell>
          <cell r="K2115">
            <v>332.42</v>
          </cell>
          <cell r="L2115" t="str">
            <v>Yes</v>
          </cell>
          <cell r="M2115">
            <v>0.52729999999999999</v>
          </cell>
        </row>
        <row r="2116">
          <cell r="C2116">
            <v>3734</v>
          </cell>
          <cell r="D2116" t="str">
            <v>Martin Luther King Elementary</v>
          </cell>
          <cell r="E2116">
            <v>405.15999999999997</v>
          </cell>
          <cell r="F2116">
            <v>0</v>
          </cell>
          <cell r="G2116">
            <v>0</v>
          </cell>
          <cell r="H2116">
            <v>0</v>
          </cell>
          <cell r="I2116">
            <v>0</v>
          </cell>
          <cell r="J2116">
            <v>0</v>
          </cell>
          <cell r="K2116">
            <v>405.15999999999997</v>
          </cell>
          <cell r="L2116" t="str">
            <v>Yes</v>
          </cell>
          <cell r="M2116">
            <v>0.71389999999999998</v>
          </cell>
        </row>
        <row r="2117">
          <cell r="C2117">
            <v>3146</v>
          </cell>
          <cell r="D2117" t="str">
            <v>Mcloughlin Middle School</v>
          </cell>
          <cell r="E2117">
            <v>297.5</v>
          </cell>
          <cell r="F2117">
            <v>603.96</v>
          </cell>
          <cell r="G2117">
            <v>0</v>
          </cell>
          <cell r="H2117">
            <v>28.76</v>
          </cell>
          <cell r="I2117">
            <v>0</v>
          </cell>
          <cell r="J2117">
            <v>0</v>
          </cell>
          <cell r="K2117">
            <v>930.22</v>
          </cell>
          <cell r="L2117" t="str">
            <v>Yes</v>
          </cell>
          <cell r="M2117">
            <v>0.77869999999999995</v>
          </cell>
        </row>
        <row r="2118">
          <cell r="C2118">
            <v>2723</v>
          </cell>
          <cell r="D2118" t="str">
            <v>Minnehaha Elementary School</v>
          </cell>
          <cell r="E2118">
            <v>459.40999999999997</v>
          </cell>
          <cell r="F2118">
            <v>0</v>
          </cell>
          <cell r="G2118">
            <v>0</v>
          </cell>
          <cell r="H2118">
            <v>0</v>
          </cell>
          <cell r="I2118">
            <v>0</v>
          </cell>
          <cell r="J2118">
            <v>0</v>
          </cell>
          <cell r="K2118">
            <v>459.40999999999997</v>
          </cell>
          <cell r="L2118" t="str">
            <v>No</v>
          </cell>
          <cell r="M2118">
            <v>0.48480000000000001</v>
          </cell>
        </row>
        <row r="2119">
          <cell r="C2119">
            <v>2644</v>
          </cell>
          <cell r="D2119" t="str">
            <v>Peter S Ogden Elementary</v>
          </cell>
          <cell r="E2119">
            <v>570.87</v>
          </cell>
          <cell r="F2119">
            <v>0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570.87</v>
          </cell>
          <cell r="L2119" t="str">
            <v>Yes</v>
          </cell>
          <cell r="M2119">
            <v>0.6583</v>
          </cell>
        </row>
        <row r="2120">
          <cell r="C2120">
            <v>4410</v>
          </cell>
          <cell r="D2120" t="str">
            <v>Roosevelt Elementary School</v>
          </cell>
          <cell r="E2120">
            <v>544.4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544.4</v>
          </cell>
          <cell r="L2120" t="str">
            <v>Yes</v>
          </cell>
          <cell r="M2120">
            <v>0.71609999999999996</v>
          </cell>
        </row>
        <row r="2121">
          <cell r="C2121">
            <v>4034</v>
          </cell>
          <cell r="D2121" t="str">
            <v>Sacajawea Elementary School</v>
          </cell>
          <cell r="E2121">
            <v>382.61</v>
          </cell>
          <cell r="F2121">
            <v>0</v>
          </cell>
          <cell r="G2121">
            <v>0</v>
          </cell>
          <cell r="H2121">
            <v>0</v>
          </cell>
          <cell r="I2121">
            <v>0</v>
          </cell>
          <cell r="J2121">
            <v>0</v>
          </cell>
          <cell r="K2121">
            <v>382.61</v>
          </cell>
          <cell r="L2121" t="str">
            <v>No</v>
          </cell>
          <cell r="M2121">
            <v>0.38150000000000001</v>
          </cell>
        </row>
        <row r="2122">
          <cell r="C2122">
            <v>2964</v>
          </cell>
          <cell r="D2122" t="str">
            <v>Salmon Creek Elementary</v>
          </cell>
          <cell r="E2122">
            <v>402.01</v>
          </cell>
          <cell r="F2122">
            <v>0</v>
          </cell>
          <cell r="G2122">
            <v>0</v>
          </cell>
          <cell r="H2122">
            <v>0</v>
          </cell>
          <cell r="I2122">
            <v>0</v>
          </cell>
          <cell r="J2122">
            <v>0</v>
          </cell>
          <cell r="K2122">
            <v>402.01</v>
          </cell>
          <cell r="L2122" t="str">
            <v>No</v>
          </cell>
          <cell r="M2122">
            <v>0.30690000000000001</v>
          </cell>
        </row>
        <row r="2123">
          <cell r="C2123">
            <v>3016</v>
          </cell>
          <cell r="D2123" t="str">
            <v>Sarah J Anderson Elementary</v>
          </cell>
          <cell r="E2123">
            <v>639.17999999999995</v>
          </cell>
          <cell r="F2123">
            <v>0</v>
          </cell>
          <cell r="G2123">
            <v>0</v>
          </cell>
          <cell r="H2123">
            <v>0</v>
          </cell>
          <cell r="I2123">
            <v>0</v>
          </cell>
          <cell r="J2123">
            <v>0</v>
          </cell>
          <cell r="K2123">
            <v>639.17999999999995</v>
          </cell>
          <cell r="L2123" t="str">
            <v>No</v>
          </cell>
          <cell r="M2123">
            <v>0.4945</v>
          </cell>
        </row>
        <row r="2124">
          <cell r="C2124">
            <v>4504</v>
          </cell>
          <cell r="D2124" t="str">
            <v>Skyview High School</v>
          </cell>
          <cell r="E2124">
            <v>0</v>
          </cell>
          <cell r="F2124">
            <v>0.43</v>
          </cell>
          <cell r="G2124">
            <v>1212.24</v>
          </cell>
          <cell r="H2124">
            <v>0</v>
          </cell>
          <cell r="I2124">
            <v>326.18</v>
          </cell>
          <cell r="J2124">
            <v>0</v>
          </cell>
          <cell r="K2124">
            <v>1538.8500000000001</v>
          </cell>
          <cell r="L2124" t="str">
            <v>No</v>
          </cell>
          <cell r="M2124">
            <v>0.27150000000000002</v>
          </cell>
        </row>
        <row r="2125">
          <cell r="C2125">
            <v>3556</v>
          </cell>
          <cell r="D2125" t="str">
            <v>Vancouver Home Connection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  <cell r="I2125">
            <v>0</v>
          </cell>
          <cell r="J2125">
            <v>0</v>
          </cell>
          <cell r="K2125">
            <v>0</v>
          </cell>
          <cell r="L2125" t="str">
            <v>No</v>
          </cell>
          <cell r="M2125">
            <v>0.44230000000000003</v>
          </cell>
        </row>
        <row r="2126">
          <cell r="C2126">
            <v>5271</v>
          </cell>
          <cell r="D2126" t="str">
            <v>Vancouver iTech Preparatory</v>
          </cell>
          <cell r="E2126">
            <v>89.75</v>
          </cell>
          <cell r="F2126">
            <v>124.91999999999999</v>
          </cell>
          <cell r="G2126">
            <v>196.52</v>
          </cell>
          <cell r="H2126">
            <v>48.59</v>
          </cell>
          <cell r="I2126">
            <v>66.150000000000006</v>
          </cell>
          <cell r="J2126">
            <v>0</v>
          </cell>
          <cell r="K2126">
            <v>525.92999999999995</v>
          </cell>
          <cell r="L2126" t="str">
            <v>No</v>
          </cell>
          <cell r="M2126">
            <v>0.31380000000000002</v>
          </cell>
        </row>
        <row r="2127">
          <cell r="C2127">
            <v>1689</v>
          </cell>
          <cell r="D2127" t="str">
            <v>Vancouver School of Arts and Academics</v>
          </cell>
          <cell r="E2127">
            <v>131.88</v>
          </cell>
          <cell r="F2127">
            <v>197.82999999999998</v>
          </cell>
          <cell r="G2127">
            <v>295.68</v>
          </cell>
          <cell r="H2127">
            <v>15.3</v>
          </cell>
          <cell r="I2127">
            <v>38.4</v>
          </cell>
          <cell r="J2127">
            <v>0</v>
          </cell>
          <cell r="K2127">
            <v>679.08999999999992</v>
          </cell>
          <cell r="L2127" t="str">
            <v>No</v>
          </cell>
          <cell r="M2127">
            <v>0.2427</v>
          </cell>
        </row>
        <row r="2128">
          <cell r="C2128">
            <v>5149</v>
          </cell>
          <cell r="D2128" t="str">
            <v>Vancouver Virtual Learning Academy</v>
          </cell>
          <cell r="E2128">
            <v>0</v>
          </cell>
          <cell r="F2128">
            <v>0</v>
          </cell>
          <cell r="G2128">
            <v>0</v>
          </cell>
          <cell r="H2128">
            <v>0</v>
          </cell>
          <cell r="I2128">
            <v>0</v>
          </cell>
          <cell r="J2128">
            <v>0</v>
          </cell>
          <cell r="K2128">
            <v>0</v>
          </cell>
          <cell r="L2128" t="str">
            <v>Yes</v>
          </cell>
          <cell r="M2128">
            <v>0.57840000000000003</v>
          </cell>
        </row>
        <row r="2129">
          <cell r="C2129">
            <v>2828</v>
          </cell>
          <cell r="D2129" t="str">
            <v>Walnut Grove Elementary</v>
          </cell>
          <cell r="E2129">
            <v>615.79999999999995</v>
          </cell>
          <cell r="F2129">
            <v>0</v>
          </cell>
          <cell r="G2129">
            <v>0</v>
          </cell>
          <cell r="H2129">
            <v>0</v>
          </cell>
          <cell r="I2129">
            <v>0</v>
          </cell>
          <cell r="J2129">
            <v>0</v>
          </cell>
          <cell r="K2129">
            <v>615.79999999999995</v>
          </cell>
          <cell r="L2129" t="str">
            <v>Yes</v>
          </cell>
          <cell r="M2129">
            <v>0.54610000000000003</v>
          </cell>
        </row>
        <row r="2130">
          <cell r="C2130">
            <v>3565</v>
          </cell>
          <cell r="D2130" t="str">
            <v>Washington Elementary</v>
          </cell>
          <cell r="E2130">
            <v>252.67000000000002</v>
          </cell>
          <cell r="F2130">
            <v>0</v>
          </cell>
          <cell r="G2130">
            <v>0</v>
          </cell>
          <cell r="H2130">
            <v>0</v>
          </cell>
          <cell r="I2130">
            <v>0</v>
          </cell>
          <cell r="J2130">
            <v>0</v>
          </cell>
          <cell r="K2130">
            <v>252.67000000000002</v>
          </cell>
          <cell r="L2130" t="str">
            <v>Yes</v>
          </cell>
          <cell r="M2130">
            <v>0.748</v>
          </cell>
        </row>
        <row r="2131">
          <cell r="C2131">
            <v>4468</v>
          </cell>
          <cell r="D2131" t="str">
            <v>Chautauqua Elementary</v>
          </cell>
          <cell r="E2131">
            <v>456.87</v>
          </cell>
          <cell r="F2131">
            <v>0</v>
          </cell>
          <cell r="G2131">
            <v>0</v>
          </cell>
          <cell r="H2131">
            <v>0</v>
          </cell>
          <cell r="I2131">
            <v>0</v>
          </cell>
          <cell r="J2131">
            <v>0</v>
          </cell>
          <cell r="K2131">
            <v>456.87</v>
          </cell>
          <cell r="L2131" t="str">
            <v>No</v>
          </cell>
          <cell r="M2131">
            <v>0.2261</v>
          </cell>
        </row>
        <row r="2132">
          <cell r="C2132">
            <v>1822</v>
          </cell>
          <cell r="D2132" t="str">
            <v>Family Link</v>
          </cell>
          <cell r="E2132">
            <v>0</v>
          </cell>
          <cell r="F2132">
            <v>0</v>
          </cell>
          <cell r="G2132">
            <v>0</v>
          </cell>
          <cell r="H2132">
            <v>0</v>
          </cell>
          <cell r="I2132">
            <v>0</v>
          </cell>
          <cell r="J2132">
            <v>0</v>
          </cell>
          <cell r="K2132">
            <v>0</v>
          </cell>
          <cell r="L2132" t="str">
            <v>No</v>
          </cell>
          <cell r="M2132">
            <v>0.21740000000000001</v>
          </cell>
        </row>
        <row r="2133">
          <cell r="C2133">
            <v>3667</v>
          </cell>
          <cell r="D2133" t="str">
            <v>McMurray Middle School</v>
          </cell>
          <cell r="E2133">
            <v>114.81</v>
          </cell>
          <cell r="F2133">
            <v>215.09</v>
          </cell>
          <cell r="G2133">
            <v>0</v>
          </cell>
          <cell r="H2133">
            <v>25.9</v>
          </cell>
          <cell r="I2133">
            <v>0</v>
          </cell>
          <cell r="J2133">
            <v>0</v>
          </cell>
          <cell r="K2133">
            <v>355.79999999999995</v>
          </cell>
          <cell r="L2133" t="str">
            <v>No</v>
          </cell>
          <cell r="M2133">
            <v>0.2303</v>
          </cell>
        </row>
        <row r="2134">
          <cell r="C2134">
            <v>1938</v>
          </cell>
          <cell r="D2134" t="str">
            <v>Student Link</v>
          </cell>
          <cell r="E2134">
            <v>0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L2134" t="str">
            <v>Yes</v>
          </cell>
          <cell r="M2134">
            <v>0.51280000000000003</v>
          </cell>
        </row>
        <row r="2135">
          <cell r="C2135">
            <v>2419</v>
          </cell>
          <cell r="D2135" t="str">
            <v>Vashon Island High School</v>
          </cell>
          <cell r="E2135">
            <v>0</v>
          </cell>
          <cell r="F2135">
            <v>4.08</v>
          </cell>
          <cell r="G2135">
            <v>407.96</v>
          </cell>
          <cell r="H2135">
            <v>0</v>
          </cell>
          <cell r="I2135">
            <v>89.42</v>
          </cell>
          <cell r="J2135">
            <v>0</v>
          </cell>
          <cell r="K2135">
            <v>501.46</v>
          </cell>
          <cell r="L2135" t="str">
            <v>No</v>
          </cell>
          <cell r="M2135">
            <v>0.2228</v>
          </cell>
        </row>
        <row r="2136">
          <cell r="C2136">
            <v>5496</v>
          </cell>
          <cell r="D2136" t="str">
            <v>Wa He Lut Indian School</v>
          </cell>
          <cell r="E2136">
            <v>98.89</v>
          </cell>
          <cell r="F2136">
            <v>26.630000000000003</v>
          </cell>
          <cell r="G2136">
            <v>0</v>
          </cell>
          <cell r="H2136">
            <v>0</v>
          </cell>
          <cell r="I2136">
            <v>0</v>
          </cell>
          <cell r="J2136">
            <v>0</v>
          </cell>
          <cell r="K2136">
            <v>125.52000000000001</v>
          </cell>
          <cell r="L2136" t="str">
            <v>Yes</v>
          </cell>
          <cell r="M2136">
            <v>0.9919</v>
          </cell>
        </row>
        <row r="2137">
          <cell r="C2137">
            <v>2893</v>
          </cell>
          <cell r="D2137" t="str">
            <v>Julius A Wendt Elementary/John C Thomas Middle School</v>
          </cell>
          <cell r="E2137">
            <v>210.32</v>
          </cell>
          <cell r="F2137">
            <v>62.080000000000005</v>
          </cell>
          <cell r="G2137">
            <v>0</v>
          </cell>
          <cell r="H2137">
            <v>0</v>
          </cell>
          <cell r="I2137">
            <v>0</v>
          </cell>
          <cell r="J2137">
            <v>0</v>
          </cell>
          <cell r="K2137">
            <v>272.39999999999998</v>
          </cell>
          <cell r="L2137" t="str">
            <v>Yes</v>
          </cell>
          <cell r="M2137">
            <v>0.57989999999999997</v>
          </cell>
        </row>
        <row r="2138">
          <cell r="C2138">
            <v>3467</v>
          </cell>
          <cell r="D2138" t="str">
            <v>Wahkiakum High School</v>
          </cell>
          <cell r="E2138">
            <v>0</v>
          </cell>
          <cell r="F2138">
            <v>0</v>
          </cell>
          <cell r="G2138">
            <v>122.54</v>
          </cell>
          <cell r="H2138">
            <v>0</v>
          </cell>
          <cell r="I2138">
            <v>26.42</v>
          </cell>
          <cell r="J2138">
            <v>0</v>
          </cell>
          <cell r="K2138">
            <v>148.96</v>
          </cell>
          <cell r="L2138" t="str">
            <v>Yes</v>
          </cell>
          <cell r="M2138">
            <v>0.57469999999999999</v>
          </cell>
        </row>
        <row r="2139">
          <cell r="C2139">
            <v>3152</v>
          </cell>
          <cell r="D2139" t="str">
            <v>Mattawa Elementary</v>
          </cell>
          <cell r="E2139">
            <v>370.64</v>
          </cell>
          <cell r="F2139">
            <v>0</v>
          </cell>
          <cell r="G2139">
            <v>0</v>
          </cell>
          <cell r="H2139">
            <v>0</v>
          </cell>
          <cell r="I2139">
            <v>0</v>
          </cell>
          <cell r="J2139">
            <v>0</v>
          </cell>
          <cell r="K2139">
            <v>370.64</v>
          </cell>
          <cell r="L2139" t="str">
            <v>Yes</v>
          </cell>
          <cell r="M2139">
            <v>0.95189999999999997</v>
          </cell>
        </row>
        <row r="2140">
          <cell r="C2140">
            <v>4222</v>
          </cell>
          <cell r="D2140" t="str">
            <v>Morris Schott Elementary</v>
          </cell>
          <cell r="E2140">
            <v>235.15</v>
          </cell>
          <cell r="F2140">
            <v>0</v>
          </cell>
          <cell r="G2140">
            <v>0</v>
          </cell>
          <cell r="H2140">
            <v>0</v>
          </cell>
          <cell r="I2140">
            <v>0</v>
          </cell>
          <cell r="J2140">
            <v>0</v>
          </cell>
          <cell r="K2140">
            <v>235.15</v>
          </cell>
          <cell r="L2140" t="str">
            <v>Yes</v>
          </cell>
          <cell r="M2140">
            <v>0.9748</v>
          </cell>
        </row>
        <row r="2141">
          <cell r="C2141">
            <v>4490</v>
          </cell>
          <cell r="D2141" t="str">
            <v>Saddle Mountain Elementary</v>
          </cell>
          <cell r="E2141">
            <v>438.77</v>
          </cell>
          <cell r="F2141">
            <v>0</v>
          </cell>
          <cell r="G2141">
            <v>0</v>
          </cell>
          <cell r="H2141">
            <v>0</v>
          </cell>
          <cell r="I2141">
            <v>0</v>
          </cell>
          <cell r="J2141">
            <v>0</v>
          </cell>
          <cell r="K2141">
            <v>438.77</v>
          </cell>
          <cell r="L2141" t="str">
            <v>Yes</v>
          </cell>
          <cell r="M2141">
            <v>0.98009999999999997</v>
          </cell>
        </row>
        <row r="2142">
          <cell r="C2142">
            <v>1835</v>
          </cell>
          <cell r="D2142" t="str">
            <v>Sentinel Tech Alt School</v>
          </cell>
          <cell r="E2142">
            <v>0</v>
          </cell>
          <cell r="F2142">
            <v>0</v>
          </cell>
          <cell r="G2142">
            <v>18.14</v>
          </cell>
          <cell r="H2142">
            <v>0</v>
          </cell>
          <cell r="I2142">
            <v>0</v>
          </cell>
          <cell r="J2142">
            <v>0</v>
          </cell>
          <cell r="K2142">
            <v>18.14</v>
          </cell>
          <cell r="L2142" t="str">
            <v>Yes</v>
          </cell>
          <cell r="M2142">
            <v>1</v>
          </cell>
        </row>
        <row r="2143">
          <cell r="C2143">
            <v>4254</v>
          </cell>
          <cell r="D2143" t="str">
            <v>Wahluke High School</v>
          </cell>
          <cell r="E2143">
            <v>0</v>
          </cell>
          <cell r="F2143">
            <v>0</v>
          </cell>
          <cell r="G2143">
            <v>512.12</v>
          </cell>
          <cell r="H2143">
            <v>0</v>
          </cell>
          <cell r="I2143">
            <v>193.78</v>
          </cell>
          <cell r="J2143">
            <v>0</v>
          </cell>
          <cell r="K2143">
            <v>705.9</v>
          </cell>
          <cell r="L2143" t="str">
            <v>Yes</v>
          </cell>
          <cell r="M2143">
            <v>0.97289999999999999</v>
          </cell>
        </row>
        <row r="2144">
          <cell r="C2144">
            <v>5144</v>
          </cell>
          <cell r="D2144" t="str">
            <v>Wahluke Junior High</v>
          </cell>
          <cell r="E2144">
            <v>197.63</v>
          </cell>
          <cell r="F2144">
            <v>323.73</v>
          </cell>
          <cell r="G2144">
            <v>0</v>
          </cell>
          <cell r="H2144">
            <v>68.78</v>
          </cell>
          <cell r="I2144">
            <v>0</v>
          </cell>
          <cell r="J2144">
            <v>0</v>
          </cell>
          <cell r="K2144">
            <v>590.14</v>
          </cell>
          <cell r="L2144" t="str">
            <v>Yes</v>
          </cell>
          <cell r="M2144">
            <v>0.96150000000000002</v>
          </cell>
        </row>
        <row r="2145">
          <cell r="C2145">
            <v>2174</v>
          </cell>
          <cell r="D2145" t="str">
            <v>Preston Hall Middle School</v>
          </cell>
          <cell r="E2145">
            <v>18.38</v>
          </cell>
          <cell r="F2145">
            <v>47.12</v>
          </cell>
          <cell r="G2145">
            <v>0</v>
          </cell>
          <cell r="H2145">
            <v>4.46</v>
          </cell>
          <cell r="I2145">
            <v>0</v>
          </cell>
          <cell r="J2145">
            <v>0</v>
          </cell>
          <cell r="K2145">
            <v>69.959999999999994</v>
          </cell>
          <cell r="L2145" t="str">
            <v>No</v>
          </cell>
          <cell r="M2145">
            <v>0.45069999999999999</v>
          </cell>
        </row>
        <row r="2146">
          <cell r="C2146">
            <v>2712</v>
          </cell>
          <cell r="D2146" t="str">
            <v>Waitsburg Elementary School</v>
          </cell>
          <cell r="E2146">
            <v>113.57999999999998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113.57999999999998</v>
          </cell>
          <cell r="L2146" t="str">
            <v>No</v>
          </cell>
          <cell r="M2146">
            <v>0.375</v>
          </cell>
        </row>
        <row r="2147">
          <cell r="C2147">
            <v>2386</v>
          </cell>
          <cell r="D2147" t="str">
            <v>Waitsburg High School</v>
          </cell>
          <cell r="E2147">
            <v>0</v>
          </cell>
          <cell r="F2147">
            <v>0</v>
          </cell>
          <cell r="G2147">
            <v>63.14</v>
          </cell>
          <cell r="H2147">
            <v>0</v>
          </cell>
          <cell r="I2147">
            <v>10.44</v>
          </cell>
          <cell r="J2147">
            <v>0</v>
          </cell>
          <cell r="K2147">
            <v>73.58</v>
          </cell>
          <cell r="L2147" t="str">
            <v>No</v>
          </cell>
          <cell r="M2147">
            <v>0.4405</v>
          </cell>
        </row>
        <row r="2148">
          <cell r="C2148">
            <v>2074</v>
          </cell>
          <cell r="D2148" t="str">
            <v>Berney Elementary School</v>
          </cell>
          <cell r="E2148">
            <v>401.97</v>
          </cell>
          <cell r="F2148">
            <v>0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401.97</v>
          </cell>
          <cell r="L2148" t="str">
            <v>No</v>
          </cell>
          <cell r="M2148">
            <v>0.47339999999999999</v>
          </cell>
        </row>
        <row r="2149">
          <cell r="C2149">
            <v>2528</v>
          </cell>
          <cell r="D2149" t="str">
            <v>Edison Elementary School - Walla Walla</v>
          </cell>
          <cell r="E2149">
            <v>424.03999999999996</v>
          </cell>
          <cell r="F2149">
            <v>0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424.03999999999996</v>
          </cell>
          <cell r="L2149" t="str">
            <v>Yes</v>
          </cell>
          <cell r="M2149">
            <v>0.64800000000000002</v>
          </cell>
        </row>
        <row r="2150">
          <cell r="C2150">
            <v>3510</v>
          </cell>
          <cell r="D2150" t="str">
            <v>Garrison Middle School</v>
          </cell>
          <cell r="E2150">
            <v>172.13</v>
          </cell>
          <cell r="F2150">
            <v>395.93</v>
          </cell>
          <cell r="G2150">
            <v>0</v>
          </cell>
          <cell r="H2150">
            <v>40.130000000000003</v>
          </cell>
          <cell r="I2150">
            <v>0</v>
          </cell>
          <cell r="J2150">
            <v>0</v>
          </cell>
          <cell r="K2150">
            <v>608.18999999999994</v>
          </cell>
          <cell r="L2150" t="str">
            <v>Yes</v>
          </cell>
          <cell r="M2150">
            <v>0.54379999999999995</v>
          </cell>
        </row>
        <row r="2151">
          <cell r="C2151">
            <v>2078</v>
          </cell>
          <cell r="D2151" t="str">
            <v>Green Park Elementary School</v>
          </cell>
          <cell r="E2151">
            <v>491.77</v>
          </cell>
          <cell r="F2151">
            <v>0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491.77</v>
          </cell>
          <cell r="L2151" t="str">
            <v>Yes</v>
          </cell>
          <cell r="M2151">
            <v>0.70340000000000003</v>
          </cell>
        </row>
        <row r="2152">
          <cell r="C2152">
            <v>4071</v>
          </cell>
          <cell r="D2152" t="str">
            <v>Lincoln High School</v>
          </cell>
          <cell r="E2152">
            <v>0</v>
          </cell>
          <cell r="F2152">
            <v>0</v>
          </cell>
          <cell r="G2152">
            <v>0</v>
          </cell>
          <cell r="H2152">
            <v>0</v>
          </cell>
          <cell r="I2152">
            <v>5.14</v>
          </cell>
          <cell r="J2152">
            <v>0</v>
          </cell>
          <cell r="K2152">
            <v>5.14</v>
          </cell>
          <cell r="L2152" t="str">
            <v>Yes</v>
          </cell>
          <cell r="M2152">
            <v>0.76300000000000001</v>
          </cell>
        </row>
        <row r="2153">
          <cell r="C2153">
            <v>2780</v>
          </cell>
          <cell r="D2153" t="str">
            <v>Pioneer Middle School</v>
          </cell>
          <cell r="E2153">
            <v>192.16</v>
          </cell>
          <cell r="F2153">
            <v>352.75</v>
          </cell>
          <cell r="G2153">
            <v>0</v>
          </cell>
          <cell r="H2153">
            <v>24.36</v>
          </cell>
          <cell r="I2153">
            <v>0</v>
          </cell>
          <cell r="J2153">
            <v>0</v>
          </cell>
          <cell r="K2153">
            <v>569.27</v>
          </cell>
          <cell r="L2153" t="str">
            <v>Yes</v>
          </cell>
          <cell r="M2153">
            <v>0.61499999999999999</v>
          </cell>
        </row>
        <row r="2154">
          <cell r="C2154">
            <v>2159</v>
          </cell>
          <cell r="D2154" t="str">
            <v>Prospect Point Elementary</v>
          </cell>
          <cell r="E2154">
            <v>518.79999999999995</v>
          </cell>
          <cell r="F2154">
            <v>0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K2154">
            <v>518.79999999999995</v>
          </cell>
          <cell r="L2154" t="str">
            <v>No</v>
          </cell>
          <cell r="M2154">
            <v>0.39069999999999999</v>
          </cell>
        </row>
        <row r="2155">
          <cell r="C2155">
            <v>5337</v>
          </cell>
          <cell r="D2155" t="str">
            <v>SE AREA TECHNICAL SKILLS CENTER</v>
          </cell>
          <cell r="E2155">
            <v>0</v>
          </cell>
          <cell r="F2155">
            <v>0</v>
          </cell>
          <cell r="G2155">
            <v>0</v>
          </cell>
          <cell r="H2155">
            <v>0</v>
          </cell>
          <cell r="I2155">
            <v>0</v>
          </cell>
          <cell r="J2155">
            <v>89.12</v>
          </cell>
          <cell r="K2155">
            <v>89.12</v>
          </cell>
          <cell r="L2155" t="str">
            <v>No</v>
          </cell>
          <cell r="M2155">
            <v>0.1429</v>
          </cell>
        </row>
        <row r="2156">
          <cell r="C2156">
            <v>3728</v>
          </cell>
          <cell r="D2156" t="str">
            <v>Sharpstein Elementary School</v>
          </cell>
          <cell r="E2156">
            <v>342.47</v>
          </cell>
          <cell r="F2156">
            <v>0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342.47</v>
          </cell>
          <cell r="L2156" t="str">
            <v>Yes</v>
          </cell>
          <cell r="M2156">
            <v>0.71389999999999998</v>
          </cell>
        </row>
        <row r="2157">
          <cell r="C2157">
            <v>5616</v>
          </cell>
          <cell r="D2157" t="str">
            <v>Walla Walla Center for Children and Families</v>
          </cell>
          <cell r="E2157">
            <v>79.11</v>
          </cell>
          <cell r="F2157">
            <v>0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79.11</v>
          </cell>
          <cell r="L2157" t="str">
            <v>No</v>
          </cell>
          <cell r="M2157">
            <v>0.2969</v>
          </cell>
        </row>
        <row r="2158">
          <cell r="C2158">
            <v>3468</v>
          </cell>
          <cell r="D2158" t="str">
            <v>Walla Walla High School</v>
          </cell>
          <cell r="E2158">
            <v>0</v>
          </cell>
          <cell r="F2158">
            <v>0</v>
          </cell>
          <cell r="G2158">
            <v>1124.55</v>
          </cell>
          <cell r="H2158">
            <v>0</v>
          </cell>
          <cell r="I2158">
            <v>281.33</v>
          </cell>
          <cell r="J2158">
            <v>0</v>
          </cell>
          <cell r="K2158">
            <v>1405.8799999999999</v>
          </cell>
          <cell r="L2158" t="str">
            <v>No</v>
          </cell>
          <cell r="M2158">
            <v>0.47860000000000003</v>
          </cell>
        </row>
        <row r="2159">
          <cell r="C2159">
            <v>5636</v>
          </cell>
          <cell r="D2159" t="str">
            <v>Walla Walla Online</v>
          </cell>
          <cell r="E2159">
            <v>0</v>
          </cell>
          <cell r="F2159">
            <v>0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 t="str">
            <v>No</v>
          </cell>
          <cell r="M2159">
            <v>0.45390000000000003</v>
          </cell>
        </row>
        <row r="2160">
          <cell r="C2160">
            <v>4518</v>
          </cell>
          <cell r="D2160" t="str">
            <v>Adams Elementary</v>
          </cell>
          <cell r="E2160">
            <v>371.14000000000004</v>
          </cell>
          <cell r="F2160">
            <v>0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371.14000000000004</v>
          </cell>
          <cell r="L2160" t="str">
            <v>Yes</v>
          </cell>
          <cell r="M2160">
            <v>0.94069999999999998</v>
          </cell>
        </row>
        <row r="2161">
          <cell r="C2161">
            <v>5544</v>
          </cell>
          <cell r="D2161" t="str">
            <v>Camas Elementary</v>
          </cell>
          <cell r="E2161">
            <v>269.26</v>
          </cell>
          <cell r="F2161">
            <v>0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269.26</v>
          </cell>
          <cell r="L2161" t="str">
            <v>Yes</v>
          </cell>
          <cell r="M2161">
            <v>0.86250000000000004</v>
          </cell>
        </row>
        <row r="2162">
          <cell r="C2162">
            <v>4022</v>
          </cell>
          <cell r="D2162" t="str">
            <v>Pace Alternative High School</v>
          </cell>
          <cell r="E2162">
            <v>0</v>
          </cell>
          <cell r="F2162">
            <v>0</v>
          </cell>
          <cell r="G2162">
            <v>51.74</v>
          </cell>
          <cell r="H2162">
            <v>0</v>
          </cell>
          <cell r="I2162">
            <v>9.9600000000000009</v>
          </cell>
          <cell r="J2162">
            <v>0</v>
          </cell>
          <cell r="K2162">
            <v>61.7</v>
          </cell>
          <cell r="L2162" t="str">
            <v>Yes</v>
          </cell>
          <cell r="M2162">
            <v>1</v>
          </cell>
        </row>
        <row r="2163">
          <cell r="C2163">
            <v>2757</v>
          </cell>
          <cell r="D2163" t="str">
            <v>Satus Elementary</v>
          </cell>
          <cell r="E2163">
            <v>346.89</v>
          </cell>
          <cell r="F2163">
            <v>0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346.89</v>
          </cell>
          <cell r="L2163" t="str">
            <v>Yes</v>
          </cell>
          <cell r="M2163">
            <v>0.9304</v>
          </cell>
        </row>
        <row r="2164">
          <cell r="C2164">
            <v>5543</v>
          </cell>
          <cell r="D2164" t="str">
            <v>Simcoe Elementary School</v>
          </cell>
          <cell r="E2164">
            <v>366.37</v>
          </cell>
          <cell r="F2164">
            <v>0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366.37</v>
          </cell>
          <cell r="L2164" t="str">
            <v>Yes</v>
          </cell>
          <cell r="M2164">
            <v>0.88109999999999999</v>
          </cell>
        </row>
        <row r="2165">
          <cell r="C2165">
            <v>3141</v>
          </cell>
          <cell r="D2165" t="str">
            <v>Wapato High School</v>
          </cell>
          <cell r="E2165">
            <v>0</v>
          </cell>
          <cell r="F2165">
            <v>0</v>
          </cell>
          <cell r="G2165">
            <v>579.32000000000005</v>
          </cell>
          <cell r="H2165">
            <v>0</v>
          </cell>
          <cell r="I2165">
            <v>241.3</v>
          </cell>
          <cell r="J2165">
            <v>0</v>
          </cell>
          <cell r="K2165">
            <v>820.62000000000012</v>
          </cell>
          <cell r="L2165" t="str">
            <v>Yes</v>
          </cell>
          <cell r="M2165">
            <v>0.88829999999999998</v>
          </cell>
        </row>
        <row r="2166">
          <cell r="C2166">
            <v>2131</v>
          </cell>
          <cell r="D2166" t="str">
            <v>Wapato Middle School</v>
          </cell>
          <cell r="E2166">
            <v>251.9</v>
          </cell>
          <cell r="F2166">
            <v>460.11999999999995</v>
          </cell>
          <cell r="G2166">
            <v>0</v>
          </cell>
          <cell r="H2166">
            <v>58.7</v>
          </cell>
          <cell r="I2166">
            <v>0</v>
          </cell>
          <cell r="J2166">
            <v>0</v>
          </cell>
          <cell r="K2166">
            <v>770.72</v>
          </cell>
          <cell r="L2166" t="str">
            <v>Yes</v>
          </cell>
          <cell r="M2166">
            <v>0.93069999999999997</v>
          </cell>
        </row>
        <row r="2167">
          <cell r="C2167">
            <v>2792</v>
          </cell>
          <cell r="D2167" t="str">
            <v>Warden Elementary</v>
          </cell>
          <cell r="E2167">
            <v>371.02</v>
          </cell>
          <cell r="F2167">
            <v>0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371.02</v>
          </cell>
          <cell r="L2167" t="str">
            <v>Yes</v>
          </cell>
          <cell r="M2167">
            <v>0.80320000000000003</v>
          </cell>
        </row>
        <row r="2168">
          <cell r="C2168">
            <v>3273</v>
          </cell>
          <cell r="D2168" t="str">
            <v>Warden High School</v>
          </cell>
          <cell r="E2168">
            <v>0</v>
          </cell>
          <cell r="F2168">
            <v>0</v>
          </cell>
          <cell r="G2168">
            <v>217.62</v>
          </cell>
          <cell r="H2168">
            <v>0</v>
          </cell>
          <cell r="I2168">
            <v>53.23</v>
          </cell>
          <cell r="J2168">
            <v>0</v>
          </cell>
          <cell r="K2168">
            <v>270.85000000000002</v>
          </cell>
          <cell r="L2168" t="str">
            <v>Yes</v>
          </cell>
          <cell r="M2168">
            <v>0.73599999999999999</v>
          </cell>
        </row>
        <row r="2169">
          <cell r="C2169">
            <v>3909</v>
          </cell>
          <cell r="D2169" t="str">
            <v>Warden Middle School</v>
          </cell>
          <cell r="E2169">
            <v>71.45</v>
          </cell>
          <cell r="F2169">
            <v>144.01</v>
          </cell>
          <cell r="G2169">
            <v>0</v>
          </cell>
          <cell r="H2169">
            <v>3.26</v>
          </cell>
          <cell r="I2169">
            <v>0</v>
          </cell>
          <cell r="J2169">
            <v>0</v>
          </cell>
          <cell r="K2169">
            <v>218.71999999999997</v>
          </cell>
          <cell r="L2169" t="str">
            <v>Yes</v>
          </cell>
          <cell r="M2169">
            <v>0.77580000000000005</v>
          </cell>
        </row>
        <row r="2170">
          <cell r="C2170">
            <v>4549</v>
          </cell>
          <cell r="D2170" t="str">
            <v>Canyon Creek Middle School</v>
          </cell>
          <cell r="E2170">
            <v>69.19</v>
          </cell>
          <cell r="F2170">
            <v>147.41999999999999</v>
          </cell>
          <cell r="G2170">
            <v>0</v>
          </cell>
          <cell r="H2170">
            <v>12.12</v>
          </cell>
          <cell r="I2170">
            <v>0</v>
          </cell>
          <cell r="J2170">
            <v>0</v>
          </cell>
          <cell r="K2170">
            <v>228.73</v>
          </cell>
          <cell r="L2170" t="str">
            <v>No</v>
          </cell>
          <cell r="M2170">
            <v>0.19739999999999999</v>
          </cell>
        </row>
        <row r="2171">
          <cell r="C2171">
            <v>3270</v>
          </cell>
          <cell r="D2171" t="str">
            <v>Cape Horn Skye Elementary</v>
          </cell>
          <cell r="E2171">
            <v>281.01</v>
          </cell>
          <cell r="F2171">
            <v>0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281.01</v>
          </cell>
          <cell r="L2171" t="str">
            <v>No</v>
          </cell>
          <cell r="M2171">
            <v>0.30420000000000003</v>
          </cell>
        </row>
        <row r="2172">
          <cell r="C2172">
            <v>5494</v>
          </cell>
          <cell r="D2172" t="str">
            <v>Columbia River Gorge Elementary School</v>
          </cell>
          <cell r="E2172">
            <v>330.13</v>
          </cell>
          <cell r="F2172">
            <v>0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330.13</v>
          </cell>
          <cell r="L2172" t="str">
            <v>No</v>
          </cell>
          <cell r="M2172">
            <v>0.33729999999999999</v>
          </cell>
        </row>
        <row r="2173">
          <cell r="C2173">
            <v>2911</v>
          </cell>
          <cell r="D2173" t="str">
            <v>Gause Elementary</v>
          </cell>
          <cell r="E2173">
            <v>274.36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274.36</v>
          </cell>
          <cell r="L2173" t="str">
            <v>No</v>
          </cell>
          <cell r="M2173">
            <v>0.37590000000000001</v>
          </cell>
        </row>
        <row r="2174">
          <cell r="C2174">
            <v>2509</v>
          </cell>
          <cell r="D2174" t="str">
            <v>Hathaway Elementary</v>
          </cell>
          <cell r="E2174">
            <v>262.09000000000003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262.09000000000003</v>
          </cell>
          <cell r="L2174" t="str">
            <v>No</v>
          </cell>
          <cell r="M2174">
            <v>0.39</v>
          </cell>
        </row>
        <row r="2175">
          <cell r="C2175">
            <v>4207</v>
          </cell>
          <cell r="D2175" t="str">
            <v>Jemtegaard Middle School</v>
          </cell>
          <cell r="E2175">
            <v>146.59</v>
          </cell>
          <cell r="F2175">
            <v>286.10999999999996</v>
          </cell>
          <cell r="G2175">
            <v>0</v>
          </cell>
          <cell r="H2175">
            <v>29.81</v>
          </cell>
          <cell r="I2175">
            <v>0</v>
          </cell>
          <cell r="J2175">
            <v>0</v>
          </cell>
          <cell r="K2175">
            <v>462.50999999999993</v>
          </cell>
          <cell r="L2175" t="str">
            <v>No</v>
          </cell>
          <cell r="M2175">
            <v>0.42759999999999998</v>
          </cell>
        </row>
        <row r="2176">
          <cell r="C2176">
            <v>3147</v>
          </cell>
          <cell r="D2176" t="str">
            <v>Washougal High School</v>
          </cell>
          <cell r="E2176">
            <v>0</v>
          </cell>
          <cell r="F2176">
            <v>0</v>
          </cell>
          <cell r="G2176">
            <v>661.52</v>
          </cell>
          <cell r="H2176">
            <v>0</v>
          </cell>
          <cell r="I2176">
            <v>220.99</v>
          </cell>
          <cell r="J2176">
            <v>0</v>
          </cell>
          <cell r="K2176">
            <v>882.51</v>
          </cell>
          <cell r="L2176" t="str">
            <v>No</v>
          </cell>
          <cell r="M2176">
            <v>0.32919999999999999</v>
          </cell>
        </row>
        <row r="2177">
          <cell r="C2177">
            <v>5615</v>
          </cell>
          <cell r="D2177" t="str">
            <v>Washougal Learning Academy</v>
          </cell>
          <cell r="E2177">
            <v>0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L2177" t="str">
            <v>No</v>
          </cell>
          <cell r="M2177">
            <v>0.3049</v>
          </cell>
        </row>
        <row r="2178">
          <cell r="C2178">
            <v>3075</v>
          </cell>
          <cell r="D2178" t="str">
            <v>Washtucna Elementary/High School</v>
          </cell>
          <cell r="E2178">
            <v>37.519999999999996</v>
          </cell>
          <cell r="F2178">
            <v>14.7</v>
          </cell>
          <cell r="G2178">
            <v>22.26</v>
          </cell>
          <cell r="H2178">
            <v>3.05</v>
          </cell>
          <cell r="I2178">
            <v>2.64</v>
          </cell>
          <cell r="J2178">
            <v>0</v>
          </cell>
          <cell r="K2178">
            <v>80.17</v>
          </cell>
          <cell r="L2178" t="str">
            <v>Yes</v>
          </cell>
          <cell r="M2178">
            <v>0.74390000000000001</v>
          </cell>
        </row>
        <row r="2179">
          <cell r="C2179">
            <v>2161</v>
          </cell>
          <cell r="D2179" t="str">
            <v>Waterville Elementary</v>
          </cell>
          <cell r="E2179">
            <v>137.13</v>
          </cell>
          <cell r="F2179">
            <v>0</v>
          </cell>
          <cell r="G2179">
            <v>0</v>
          </cell>
          <cell r="H2179">
            <v>0</v>
          </cell>
          <cell r="I2179">
            <v>0</v>
          </cell>
          <cell r="J2179">
            <v>0</v>
          </cell>
          <cell r="K2179">
            <v>137.13</v>
          </cell>
          <cell r="L2179" t="str">
            <v>No</v>
          </cell>
          <cell r="M2179">
            <v>0.42749999999999999</v>
          </cell>
        </row>
        <row r="2180">
          <cell r="C2180">
            <v>2162</v>
          </cell>
          <cell r="D2180" t="str">
            <v>Waterville High School</v>
          </cell>
          <cell r="E2180">
            <v>0</v>
          </cell>
          <cell r="F2180">
            <v>31.92</v>
          </cell>
          <cell r="G2180">
            <v>67.819999999999993</v>
          </cell>
          <cell r="H2180">
            <v>1.5</v>
          </cell>
          <cell r="I2180">
            <v>14.3</v>
          </cell>
          <cell r="J2180">
            <v>0</v>
          </cell>
          <cell r="K2180">
            <v>115.53999999999999</v>
          </cell>
          <cell r="L2180" t="str">
            <v>Yes</v>
          </cell>
          <cell r="M2180">
            <v>0.5403</v>
          </cell>
        </row>
        <row r="2181">
          <cell r="C2181">
            <v>2549</v>
          </cell>
          <cell r="D2181" t="str">
            <v>Wellpinit Elementary School</v>
          </cell>
          <cell r="E2181">
            <v>165.26999999999998</v>
          </cell>
          <cell r="F2181">
            <v>0</v>
          </cell>
          <cell r="G2181">
            <v>0</v>
          </cell>
          <cell r="H2181">
            <v>0</v>
          </cell>
          <cell r="I2181">
            <v>0</v>
          </cell>
          <cell r="J2181">
            <v>0</v>
          </cell>
          <cell r="K2181">
            <v>165.26999999999998</v>
          </cell>
          <cell r="L2181" t="str">
            <v>Yes</v>
          </cell>
          <cell r="M2181">
            <v>0.92979999999999996</v>
          </cell>
        </row>
        <row r="2182">
          <cell r="C2182">
            <v>2550</v>
          </cell>
          <cell r="D2182" t="str">
            <v>Wellpinit High School</v>
          </cell>
          <cell r="E2182">
            <v>0</v>
          </cell>
          <cell r="F2182">
            <v>0</v>
          </cell>
          <cell r="G2182">
            <v>88.75</v>
          </cell>
          <cell r="H2182">
            <v>0</v>
          </cell>
          <cell r="I2182">
            <v>6.7</v>
          </cell>
          <cell r="J2182">
            <v>0</v>
          </cell>
          <cell r="K2182">
            <v>95.45</v>
          </cell>
          <cell r="L2182" t="str">
            <v>Yes</v>
          </cell>
          <cell r="M2182">
            <v>0.86140000000000005</v>
          </cell>
        </row>
        <row r="2183">
          <cell r="C2183">
            <v>4232</v>
          </cell>
          <cell r="D2183" t="str">
            <v>Wellpinit Middle School</v>
          </cell>
          <cell r="E2183">
            <v>32.380000000000003</v>
          </cell>
          <cell r="F2183">
            <v>62.13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94.51</v>
          </cell>
          <cell r="L2183" t="str">
            <v>Yes</v>
          </cell>
          <cell r="M2183">
            <v>0.94230000000000003</v>
          </cell>
        </row>
        <row r="2184">
          <cell r="C2184">
            <v>3209</v>
          </cell>
          <cell r="D2184" t="str">
            <v>Abraham Lincoln Elementary</v>
          </cell>
          <cell r="E2184">
            <v>502.19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502.19</v>
          </cell>
          <cell r="L2184" t="str">
            <v>Yes</v>
          </cell>
          <cell r="M2184">
            <v>0.65890000000000004</v>
          </cell>
        </row>
        <row r="2185">
          <cell r="C2185">
            <v>3269</v>
          </cell>
          <cell r="D2185" t="str">
            <v>Castlerock Early Learning Center</v>
          </cell>
          <cell r="E2185">
            <v>0.04</v>
          </cell>
          <cell r="F2185">
            <v>0.08</v>
          </cell>
          <cell r="G2185">
            <v>0.75</v>
          </cell>
          <cell r="H2185">
            <v>0</v>
          </cell>
          <cell r="I2185">
            <v>0</v>
          </cell>
          <cell r="J2185">
            <v>0</v>
          </cell>
          <cell r="K2185">
            <v>0.87</v>
          </cell>
          <cell r="L2185" t="str">
            <v>No</v>
          </cell>
          <cell r="M2185">
            <v>0.1429</v>
          </cell>
        </row>
        <row r="2186">
          <cell r="C2186">
            <v>2301</v>
          </cell>
          <cell r="D2186" t="str">
            <v>Columbia Elementary School</v>
          </cell>
          <cell r="E2186">
            <v>339.71999999999997</v>
          </cell>
          <cell r="F2186">
            <v>0</v>
          </cell>
          <cell r="G2186">
            <v>0</v>
          </cell>
          <cell r="H2186">
            <v>0</v>
          </cell>
          <cell r="I2186">
            <v>0</v>
          </cell>
          <cell r="J2186">
            <v>0</v>
          </cell>
          <cell r="K2186">
            <v>339.71999999999997</v>
          </cell>
          <cell r="L2186" t="str">
            <v>Yes</v>
          </cell>
          <cell r="M2186">
            <v>0.63190000000000002</v>
          </cell>
        </row>
        <row r="2187">
          <cell r="C2187">
            <v>4432</v>
          </cell>
          <cell r="D2187" t="str">
            <v>Foothills Middle School</v>
          </cell>
          <cell r="E2187">
            <v>179.61</v>
          </cell>
          <cell r="F2187">
            <v>309.57000000000005</v>
          </cell>
          <cell r="G2187">
            <v>0</v>
          </cell>
          <cell r="H2187">
            <v>58.64</v>
          </cell>
          <cell r="I2187">
            <v>0</v>
          </cell>
          <cell r="J2187">
            <v>0</v>
          </cell>
          <cell r="K2187">
            <v>547.82000000000005</v>
          </cell>
          <cell r="L2187" t="str">
            <v>No</v>
          </cell>
          <cell r="M2187">
            <v>0.49909999999999999</v>
          </cell>
        </row>
        <row r="2188">
          <cell r="C2188">
            <v>4423</v>
          </cell>
          <cell r="D2188" t="str">
            <v>John Newbery Elementary</v>
          </cell>
          <cell r="E2188">
            <v>401.79999999999995</v>
          </cell>
          <cell r="F2188">
            <v>0</v>
          </cell>
          <cell r="G2188">
            <v>0</v>
          </cell>
          <cell r="H2188">
            <v>0</v>
          </cell>
          <cell r="I2188">
            <v>0</v>
          </cell>
          <cell r="J2188">
            <v>0</v>
          </cell>
          <cell r="K2188">
            <v>401.79999999999995</v>
          </cell>
          <cell r="L2188" t="str">
            <v>No</v>
          </cell>
          <cell r="M2188">
            <v>0.48380000000000001</v>
          </cell>
        </row>
        <row r="2189">
          <cell r="C2189">
            <v>2279</v>
          </cell>
          <cell r="D2189" t="str">
            <v>Lewis And Clark Elementary Sch</v>
          </cell>
          <cell r="E2189">
            <v>400.8</v>
          </cell>
          <cell r="F2189">
            <v>0</v>
          </cell>
          <cell r="G2189">
            <v>0</v>
          </cell>
          <cell r="H2189">
            <v>0</v>
          </cell>
          <cell r="I2189">
            <v>0</v>
          </cell>
          <cell r="J2189">
            <v>0</v>
          </cell>
          <cell r="K2189">
            <v>400.8</v>
          </cell>
          <cell r="L2189" t="str">
            <v>Yes</v>
          </cell>
          <cell r="M2189">
            <v>0.58099999999999996</v>
          </cell>
        </row>
        <row r="2190">
          <cell r="C2190">
            <v>2347</v>
          </cell>
          <cell r="D2190" t="str">
            <v>Mission View Elementary School</v>
          </cell>
          <cell r="E2190">
            <v>448.76</v>
          </cell>
          <cell r="F2190">
            <v>0</v>
          </cell>
          <cell r="G2190">
            <v>0</v>
          </cell>
          <cell r="H2190">
            <v>0</v>
          </cell>
          <cell r="I2190">
            <v>0</v>
          </cell>
          <cell r="J2190">
            <v>0</v>
          </cell>
          <cell r="K2190">
            <v>448.76</v>
          </cell>
          <cell r="L2190" t="str">
            <v>Yes</v>
          </cell>
          <cell r="M2190">
            <v>0.65769999999999995</v>
          </cell>
        </row>
        <row r="2191">
          <cell r="C2191">
            <v>3370</v>
          </cell>
          <cell r="D2191" t="str">
            <v>Orchard Middle School</v>
          </cell>
          <cell r="E2191">
            <v>148.09</v>
          </cell>
          <cell r="F2191">
            <v>231.65</v>
          </cell>
          <cell r="G2191">
            <v>0</v>
          </cell>
          <cell r="H2191">
            <v>35.54</v>
          </cell>
          <cell r="I2191">
            <v>0</v>
          </cell>
          <cell r="J2191">
            <v>0</v>
          </cell>
          <cell r="K2191">
            <v>415.28000000000003</v>
          </cell>
          <cell r="L2191" t="str">
            <v>Yes</v>
          </cell>
          <cell r="M2191">
            <v>0.71840000000000004</v>
          </cell>
        </row>
        <row r="2192">
          <cell r="C2192">
            <v>3210</v>
          </cell>
          <cell r="D2192" t="str">
            <v>Pioneer Middle School</v>
          </cell>
          <cell r="E2192">
            <v>198.07</v>
          </cell>
          <cell r="F2192">
            <v>358.58000000000004</v>
          </cell>
          <cell r="G2192">
            <v>0</v>
          </cell>
          <cell r="H2192">
            <v>71.27</v>
          </cell>
          <cell r="I2192">
            <v>0</v>
          </cell>
          <cell r="J2192">
            <v>0</v>
          </cell>
          <cell r="K2192">
            <v>627.92000000000007</v>
          </cell>
          <cell r="L2192" t="str">
            <v>Yes</v>
          </cell>
          <cell r="M2192">
            <v>0.63070000000000004</v>
          </cell>
        </row>
        <row r="2193">
          <cell r="C2193">
            <v>1612</v>
          </cell>
          <cell r="D2193" t="str">
            <v>Skill Source</v>
          </cell>
          <cell r="E2193">
            <v>0</v>
          </cell>
          <cell r="F2193">
            <v>0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 t="str">
            <v>No</v>
          </cell>
          <cell r="M2193">
            <v>0</v>
          </cell>
        </row>
        <row r="2194">
          <cell r="C2194">
            <v>3208</v>
          </cell>
          <cell r="D2194" t="str">
            <v>Sunnyslope Elementary School</v>
          </cell>
          <cell r="E2194">
            <v>290.84000000000003</v>
          </cell>
          <cell r="F2194">
            <v>0</v>
          </cell>
          <cell r="G2194">
            <v>0</v>
          </cell>
          <cell r="H2194">
            <v>0</v>
          </cell>
          <cell r="I2194">
            <v>0</v>
          </cell>
          <cell r="J2194">
            <v>0</v>
          </cell>
          <cell r="K2194">
            <v>290.84000000000003</v>
          </cell>
          <cell r="L2194" t="str">
            <v>No</v>
          </cell>
          <cell r="M2194">
            <v>0.17119999999999999</v>
          </cell>
        </row>
        <row r="2195">
          <cell r="C2195">
            <v>5569</v>
          </cell>
          <cell r="D2195" t="str">
            <v>Valley Academy of Learning K-8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  <cell r="I2195">
            <v>0</v>
          </cell>
          <cell r="J2195">
            <v>0</v>
          </cell>
          <cell r="K2195">
            <v>0</v>
          </cell>
          <cell r="L2195" t="str">
            <v>No</v>
          </cell>
          <cell r="M2195">
            <v>0.1167</v>
          </cell>
        </row>
        <row r="2196">
          <cell r="C2196">
            <v>2907</v>
          </cell>
          <cell r="D2196" t="str">
            <v>Washington Elementary School</v>
          </cell>
          <cell r="E2196">
            <v>503.08</v>
          </cell>
          <cell r="F2196">
            <v>0</v>
          </cell>
          <cell r="G2196">
            <v>0</v>
          </cell>
          <cell r="H2196">
            <v>0</v>
          </cell>
          <cell r="I2196">
            <v>0</v>
          </cell>
          <cell r="J2196">
            <v>0</v>
          </cell>
          <cell r="K2196">
            <v>503.08</v>
          </cell>
          <cell r="L2196" t="str">
            <v>No</v>
          </cell>
          <cell r="M2196">
            <v>0.39600000000000002</v>
          </cell>
        </row>
        <row r="2197">
          <cell r="C2197">
            <v>2134</v>
          </cell>
          <cell r="D2197" t="str">
            <v>Wenatchee High School</v>
          </cell>
          <cell r="E2197">
            <v>0</v>
          </cell>
          <cell r="F2197">
            <v>0</v>
          </cell>
          <cell r="G2197">
            <v>1205.1099999999999</v>
          </cell>
          <cell r="H2197">
            <v>0</v>
          </cell>
          <cell r="I2197">
            <v>505.42</v>
          </cell>
          <cell r="J2197">
            <v>0</v>
          </cell>
          <cell r="K2197">
            <v>1710.53</v>
          </cell>
          <cell r="L2197" t="str">
            <v>Yes</v>
          </cell>
          <cell r="M2197">
            <v>0.54300000000000004</v>
          </cell>
        </row>
        <row r="2198">
          <cell r="C2198">
            <v>5637</v>
          </cell>
          <cell r="D2198" t="str">
            <v>Wenatchee Internet Academy</v>
          </cell>
          <cell r="E2198">
            <v>0</v>
          </cell>
          <cell r="F2198">
            <v>0</v>
          </cell>
          <cell r="G2198">
            <v>0</v>
          </cell>
          <cell r="H2198">
            <v>0</v>
          </cell>
          <cell r="I2198">
            <v>0</v>
          </cell>
          <cell r="J2198">
            <v>0</v>
          </cell>
          <cell r="K2198">
            <v>0</v>
          </cell>
          <cell r="L2198" t="str">
            <v>Yes</v>
          </cell>
          <cell r="M2198">
            <v>0.61019999999999996</v>
          </cell>
        </row>
        <row r="2199">
          <cell r="C2199">
            <v>4105</v>
          </cell>
          <cell r="D2199" t="str">
            <v>Wenatchee Valley Technical Skills Center</v>
          </cell>
          <cell r="E2199">
            <v>0</v>
          </cell>
          <cell r="F2199">
            <v>0</v>
          </cell>
          <cell r="G2199">
            <v>0.01</v>
          </cell>
          <cell r="H2199">
            <v>0</v>
          </cell>
          <cell r="I2199">
            <v>0</v>
          </cell>
          <cell r="J2199">
            <v>196.38</v>
          </cell>
          <cell r="K2199">
            <v>196.39</v>
          </cell>
          <cell r="L2199" t="str">
            <v>No</v>
          </cell>
          <cell r="M2199">
            <v>0.15</v>
          </cell>
        </row>
        <row r="2200">
          <cell r="C2200">
            <v>1613</v>
          </cell>
          <cell r="D2200" t="str">
            <v>Westside High School</v>
          </cell>
          <cell r="E2200">
            <v>0</v>
          </cell>
          <cell r="F2200">
            <v>0</v>
          </cell>
          <cell r="G2200">
            <v>108.81</v>
          </cell>
          <cell r="H2200">
            <v>0</v>
          </cell>
          <cell r="I2200">
            <v>32.880000000000003</v>
          </cell>
          <cell r="J2200">
            <v>0</v>
          </cell>
          <cell r="K2200">
            <v>141.69</v>
          </cell>
          <cell r="L2200" t="str">
            <v>Yes</v>
          </cell>
          <cell r="M2200">
            <v>0.63349999999999995</v>
          </cell>
        </row>
        <row r="2201">
          <cell r="C2201">
            <v>3538</v>
          </cell>
          <cell r="D2201" t="str">
            <v>Centennial Middle School</v>
          </cell>
          <cell r="E2201">
            <v>180.95</v>
          </cell>
          <cell r="F2201">
            <v>304.13</v>
          </cell>
          <cell r="G2201">
            <v>0</v>
          </cell>
          <cell r="H2201">
            <v>83.47</v>
          </cell>
          <cell r="I2201">
            <v>0</v>
          </cell>
          <cell r="J2201">
            <v>0</v>
          </cell>
          <cell r="K2201">
            <v>568.54999999999995</v>
          </cell>
          <cell r="L2201" t="str">
            <v>Yes</v>
          </cell>
          <cell r="M2201">
            <v>0.5302</v>
          </cell>
        </row>
        <row r="2202">
          <cell r="C2202">
            <v>1628</v>
          </cell>
          <cell r="D2202" t="str">
            <v>Dishman Hills High School</v>
          </cell>
          <cell r="E2202">
            <v>0</v>
          </cell>
          <cell r="F2202">
            <v>0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L2202" t="str">
            <v>Yes</v>
          </cell>
          <cell r="M2202">
            <v>0.92800000000000005</v>
          </cell>
        </row>
        <row r="2203">
          <cell r="C2203">
            <v>2711</v>
          </cell>
          <cell r="D2203" t="str">
            <v>Millwood Kindergarten Center</v>
          </cell>
          <cell r="E2203">
            <v>168.99</v>
          </cell>
          <cell r="F2203">
            <v>0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168.99</v>
          </cell>
          <cell r="L2203" t="str">
            <v>No</v>
          </cell>
          <cell r="M2203">
            <v>0.40460000000000002</v>
          </cell>
        </row>
        <row r="2204">
          <cell r="C2204">
            <v>3196</v>
          </cell>
          <cell r="D2204" t="str">
            <v>Ness Elementary</v>
          </cell>
          <cell r="E2204">
            <v>247.66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247.66</v>
          </cell>
          <cell r="L2204" t="str">
            <v>Yes</v>
          </cell>
          <cell r="M2204">
            <v>0.6694</v>
          </cell>
        </row>
        <row r="2205">
          <cell r="C2205">
            <v>3129</v>
          </cell>
          <cell r="D2205" t="str">
            <v>Orchard Center Elementary</v>
          </cell>
          <cell r="E2205">
            <v>225.82999999999998</v>
          </cell>
          <cell r="F2205">
            <v>0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225.82999999999998</v>
          </cell>
          <cell r="L2205" t="str">
            <v>Yes</v>
          </cell>
          <cell r="M2205">
            <v>0.60089999999999999</v>
          </cell>
        </row>
        <row r="2206">
          <cell r="C2206">
            <v>3194</v>
          </cell>
          <cell r="D2206" t="str">
            <v>Pasadena Park Elementary</v>
          </cell>
          <cell r="E2206">
            <v>320.76</v>
          </cell>
          <cell r="F2206">
            <v>0</v>
          </cell>
          <cell r="G2206">
            <v>0</v>
          </cell>
          <cell r="H2206">
            <v>0</v>
          </cell>
          <cell r="I2206">
            <v>0</v>
          </cell>
          <cell r="J2206">
            <v>0</v>
          </cell>
          <cell r="K2206">
            <v>320.76</v>
          </cell>
          <cell r="L2206" t="str">
            <v>No</v>
          </cell>
          <cell r="M2206">
            <v>0.33329999999999999</v>
          </cell>
        </row>
        <row r="2207">
          <cell r="C2207">
            <v>2956</v>
          </cell>
          <cell r="D2207" t="str">
            <v>Seth Woodard Elementary</v>
          </cell>
          <cell r="E2207">
            <v>235.44</v>
          </cell>
          <cell r="F2207">
            <v>0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235.44</v>
          </cell>
          <cell r="L2207" t="str">
            <v>Yes</v>
          </cell>
          <cell r="M2207">
            <v>0.54430000000000001</v>
          </cell>
        </row>
        <row r="2208">
          <cell r="C2208">
            <v>5645</v>
          </cell>
          <cell r="D2208" t="str">
            <v>Spokane Valley High School</v>
          </cell>
          <cell r="E2208">
            <v>0</v>
          </cell>
          <cell r="F2208">
            <v>0</v>
          </cell>
          <cell r="G2208">
            <v>0</v>
          </cell>
          <cell r="H2208">
            <v>0</v>
          </cell>
          <cell r="I2208">
            <v>0</v>
          </cell>
          <cell r="J2208">
            <v>0</v>
          </cell>
          <cell r="K2208">
            <v>0</v>
          </cell>
          <cell r="L2208" t="str">
            <v>Yes</v>
          </cell>
          <cell r="M2208">
            <v>0.56399999999999995</v>
          </cell>
        </row>
        <row r="2209">
          <cell r="C2209">
            <v>1755</v>
          </cell>
          <cell r="D2209" t="str">
            <v>West Valley City School</v>
          </cell>
          <cell r="E2209">
            <v>0</v>
          </cell>
          <cell r="F2209">
            <v>0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 t="str">
            <v>No</v>
          </cell>
          <cell r="M2209">
            <v>0.40139999999999998</v>
          </cell>
        </row>
        <row r="2210">
          <cell r="C2210">
            <v>3195</v>
          </cell>
          <cell r="D2210" t="str">
            <v>West Valley High School</v>
          </cell>
          <cell r="E2210">
            <v>0</v>
          </cell>
          <cell r="F2210">
            <v>0</v>
          </cell>
          <cell r="G2210">
            <v>622.79</v>
          </cell>
          <cell r="H2210">
            <v>0</v>
          </cell>
          <cell r="I2210">
            <v>199.6</v>
          </cell>
          <cell r="J2210">
            <v>0</v>
          </cell>
          <cell r="K2210">
            <v>822.39</v>
          </cell>
          <cell r="L2210" t="str">
            <v>No</v>
          </cell>
          <cell r="M2210">
            <v>0.42599999999999999</v>
          </cell>
        </row>
        <row r="2211">
          <cell r="C2211">
            <v>5698</v>
          </cell>
          <cell r="D2211" t="str">
            <v>West Valley Virtual Learning Center</v>
          </cell>
          <cell r="E2211">
            <v>0</v>
          </cell>
          <cell r="F2211">
            <v>0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 t="str">
            <v>Yes</v>
          </cell>
          <cell r="M2211">
            <v>0.71150000000000002</v>
          </cell>
        </row>
        <row r="2212">
          <cell r="C2212">
            <v>2822</v>
          </cell>
          <cell r="D2212" t="str">
            <v>Ahtanum Valley Elementary</v>
          </cell>
          <cell r="E2212">
            <v>363.25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363.25</v>
          </cell>
          <cell r="L2212" t="str">
            <v>Yes</v>
          </cell>
          <cell r="M2212">
            <v>0.56010000000000004</v>
          </cell>
        </row>
        <row r="2213">
          <cell r="C2213">
            <v>3699</v>
          </cell>
          <cell r="D2213" t="str">
            <v>Apple Valley Elementary</v>
          </cell>
          <cell r="E2213">
            <v>416.18999999999994</v>
          </cell>
          <cell r="F2213">
            <v>0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K2213">
            <v>416.18999999999994</v>
          </cell>
          <cell r="L2213" t="str">
            <v>No</v>
          </cell>
          <cell r="M2213">
            <v>0.37530000000000002</v>
          </cell>
        </row>
        <row r="2214">
          <cell r="C2214">
            <v>4448</v>
          </cell>
          <cell r="D2214" t="str">
            <v>Cottonwood Elementary School</v>
          </cell>
          <cell r="E2214">
            <v>376</v>
          </cell>
          <cell r="F2214">
            <v>0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K2214">
            <v>376</v>
          </cell>
          <cell r="L2214" t="str">
            <v>No</v>
          </cell>
          <cell r="M2214">
            <v>0.29299999999999998</v>
          </cell>
        </row>
        <row r="2215">
          <cell r="C2215">
            <v>2758</v>
          </cell>
          <cell r="D2215" t="str">
            <v>Mountainview Elementary</v>
          </cell>
          <cell r="E2215">
            <v>236.89</v>
          </cell>
          <cell r="F2215">
            <v>0</v>
          </cell>
          <cell r="G2215">
            <v>0</v>
          </cell>
          <cell r="H2215">
            <v>0</v>
          </cell>
          <cell r="I2215">
            <v>0</v>
          </cell>
          <cell r="J2215">
            <v>0</v>
          </cell>
          <cell r="K2215">
            <v>236.89</v>
          </cell>
          <cell r="L2215" t="str">
            <v>Yes</v>
          </cell>
          <cell r="M2215">
            <v>0.5</v>
          </cell>
        </row>
        <row r="2216">
          <cell r="C2216">
            <v>3207</v>
          </cell>
          <cell r="D2216" t="str">
            <v>Summitview Elementary</v>
          </cell>
          <cell r="E2216">
            <v>496.60999999999996</v>
          </cell>
          <cell r="F2216">
            <v>0</v>
          </cell>
          <cell r="G2216">
            <v>0</v>
          </cell>
          <cell r="H2216">
            <v>0</v>
          </cell>
          <cell r="I2216">
            <v>0</v>
          </cell>
          <cell r="J2216">
            <v>0</v>
          </cell>
          <cell r="K2216">
            <v>496.60999999999996</v>
          </cell>
          <cell r="L2216" t="str">
            <v>Yes</v>
          </cell>
          <cell r="M2216">
            <v>0.5292</v>
          </cell>
        </row>
        <row r="2217">
          <cell r="C2217">
            <v>3074</v>
          </cell>
          <cell r="D2217" t="str">
            <v>West Valley High School</v>
          </cell>
          <cell r="E2217">
            <v>0</v>
          </cell>
          <cell r="F2217">
            <v>0</v>
          </cell>
          <cell r="G2217">
            <v>1084.71</v>
          </cell>
          <cell r="H2217">
            <v>0</v>
          </cell>
          <cell r="I2217">
            <v>282.22000000000003</v>
          </cell>
          <cell r="J2217">
            <v>0</v>
          </cell>
          <cell r="K2217">
            <v>1366.93</v>
          </cell>
          <cell r="L2217" t="str">
            <v>No</v>
          </cell>
          <cell r="M2217">
            <v>0.43580000000000002</v>
          </cell>
        </row>
        <row r="2218">
          <cell r="C2218">
            <v>5699</v>
          </cell>
          <cell r="D2218" t="str">
            <v>West Valley Innovation Center</v>
          </cell>
          <cell r="E2218">
            <v>0</v>
          </cell>
          <cell r="F2218">
            <v>4.7800000000000011</v>
          </cell>
          <cell r="G2218">
            <v>1.91</v>
          </cell>
          <cell r="H2218">
            <v>54.97</v>
          </cell>
          <cell r="I2218">
            <v>21.97</v>
          </cell>
          <cell r="J2218">
            <v>0</v>
          </cell>
          <cell r="K2218">
            <v>83.63</v>
          </cell>
          <cell r="L2218" t="str">
            <v>No</v>
          </cell>
          <cell r="M2218">
            <v>0.48809999999999998</v>
          </cell>
        </row>
        <row r="2219">
          <cell r="C2219">
            <v>4040</v>
          </cell>
          <cell r="D2219" t="str">
            <v>West Valley Jr High</v>
          </cell>
          <cell r="E2219">
            <v>377.45</v>
          </cell>
          <cell r="F2219">
            <v>573.65</v>
          </cell>
          <cell r="G2219">
            <v>0</v>
          </cell>
          <cell r="H2219">
            <v>227.21</v>
          </cell>
          <cell r="I2219">
            <v>0</v>
          </cell>
          <cell r="J2219">
            <v>0</v>
          </cell>
          <cell r="K2219">
            <v>1178.31</v>
          </cell>
          <cell r="L2219" t="str">
            <v>No</v>
          </cell>
          <cell r="M2219">
            <v>0.49330000000000002</v>
          </cell>
        </row>
        <row r="2220">
          <cell r="C2220">
            <v>5505</v>
          </cell>
          <cell r="D2220" t="str">
            <v>WEST VALLEY VIRTUAL ACADEMY 7-8</v>
          </cell>
          <cell r="E2220">
            <v>0</v>
          </cell>
          <cell r="F2220">
            <v>0</v>
          </cell>
          <cell r="G2220">
            <v>0</v>
          </cell>
          <cell r="H2220">
            <v>0</v>
          </cell>
          <cell r="I2220">
            <v>0</v>
          </cell>
          <cell r="J2220">
            <v>0</v>
          </cell>
          <cell r="K2220">
            <v>0</v>
          </cell>
          <cell r="L2220" t="str">
            <v>No</v>
          </cell>
          <cell r="M2220">
            <v>0.4667</v>
          </cell>
        </row>
        <row r="2221">
          <cell r="C2221">
            <v>5506</v>
          </cell>
          <cell r="D2221" t="str">
            <v>WEST VALLEY VIRTUAL ACADEMY 9-12</v>
          </cell>
          <cell r="E2221">
            <v>0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 t="str">
            <v>No</v>
          </cell>
          <cell r="M2221">
            <v>0.35139999999999999</v>
          </cell>
        </row>
        <row r="2222">
          <cell r="C2222">
            <v>5504</v>
          </cell>
          <cell r="D2222" t="str">
            <v>WEST VALLEY VIRTUAL ACADEMY K-6</v>
          </cell>
          <cell r="E2222">
            <v>0</v>
          </cell>
          <cell r="F2222">
            <v>0</v>
          </cell>
          <cell r="G2222">
            <v>0</v>
          </cell>
          <cell r="H2222">
            <v>0</v>
          </cell>
          <cell r="I2222">
            <v>0</v>
          </cell>
          <cell r="J2222">
            <v>0</v>
          </cell>
          <cell r="K2222">
            <v>0</v>
          </cell>
          <cell r="L2222" t="str">
            <v>No</v>
          </cell>
          <cell r="M2222">
            <v>0.48330000000000001</v>
          </cell>
        </row>
        <row r="2223">
          <cell r="C2223">
            <v>5620</v>
          </cell>
          <cell r="D2223" t="str">
            <v>West Valley Virtual University</v>
          </cell>
          <cell r="E2223">
            <v>0</v>
          </cell>
          <cell r="F2223">
            <v>0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 t="str">
            <v>No</v>
          </cell>
          <cell r="M2223">
            <v>0</v>
          </cell>
        </row>
        <row r="2224">
          <cell r="C2224">
            <v>2505</v>
          </cell>
          <cell r="D2224" t="str">
            <v>Wide Hollow Elementary</v>
          </cell>
          <cell r="E2224">
            <v>419.53999999999996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419.53999999999996</v>
          </cell>
          <cell r="L2224" t="str">
            <v>Yes</v>
          </cell>
          <cell r="M2224">
            <v>0.55840000000000001</v>
          </cell>
        </row>
        <row r="2225">
          <cell r="C2225">
            <v>5710</v>
          </cell>
          <cell r="D2225" t="str">
            <v>Whatcom Intergenerational High School</v>
          </cell>
          <cell r="E2225">
            <v>0</v>
          </cell>
          <cell r="F2225">
            <v>0</v>
          </cell>
          <cell r="G2225">
            <v>49.02</v>
          </cell>
          <cell r="H2225">
            <v>0</v>
          </cell>
          <cell r="I2225">
            <v>0</v>
          </cell>
          <cell r="J2225">
            <v>0</v>
          </cell>
          <cell r="K2225">
            <v>49.02</v>
          </cell>
          <cell r="L2225" t="str">
            <v>Yes</v>
          </cell>
          <cell r="M2225">
            <v>0.60419999999999996</v>
          </cell>
        </row>
        <row r="2226">
          <cell r="C2226">
            <v>3555</v>
          </cell>
          <cell r="D2226" t="str">
            <v>White Pass Elementary School</v>
          </cell>
          <cell r="E2226">
            <v>159.73999999999998</v>
          </cell>
          <cell r="F2226">
            <v>0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159.73999999999998</v>
          </cell>
          <cell r="L2226" t="str">
            <v>Yes</v>
          </cell>
          <cell r="M2226">
            <v>0.77439999999999998</v>
          </cell>
        </row>
        <row r="2227">
          <cell r="C2227">
            <v>2859</v>
          </cell>
          <cell r="D2227" t="str">
            <v>White Pass Jr. Sr. High School</v>
          </cell>
          <cell r="E2227">
            <v>0</v>
          </cell>
          <cell r="F2227">
            <v>50.129999999999995</v>
          </cell>
          <cell r="G2227">
            <v>67.489999999999995</v>
          </cell>
          <cell r="H2227">
            <v>0.14000000000000001</v>
          </cell>
          <cell r="I2227">
            <v>18.260000000000002</v>
          </cell>
          <cell r="J2227">
            <v>0</v>
          </cell>
          <cell r="K2227">
            <v>136.01999999999998</v>
          </cell>
          <cell r="L2227" t="str">
            <v>Yes</v>
          </cell>
          <cell r="M2227">
            <v>0.62129999999999996</v>
          </cell>
        </row>
        <row r="2228">
          <cell r="C2228">
            <v>2190</v>
          </cell>
          <cell r="D2228" t="str">
            <v>Elk Ridge Elementary</v>
          </cell>
          <cell r="E2228">
            <v>508.93</v>
          </cell>
          <cell r="F2228">
            <v>0</v>
          </cell>
          <cell r="G2228">
            <v>0</v>
          </cell>
          <cell r="H2228">
            <v>0</v>
          </cell>
          <cell r="I2228">
            <v>0</v>
          </cell>
          <cell r="J2228">
            <v>0</v>
          </cell>
          <cell r="K2228">
            <v>508.93</v>
          </cell>
          <cell r="L2228" t="str">
            <v>No</v>
          </cell>
          <cell r="M2228">
            <v>0.2419</v>
          </cell>
        </row>
        <row r="2229">
          <cell r="C2229">
            <v>4309</v>
          </cell>
          <cell r="D2229" t="str">
            <v>Foothills Elementary</v>
          </cell>
          <cell r="E2229">
            <v>481.83000000000004</v>
          </cell>
          <cell r="F2229">
            <v>0</v>
          </cell>
          <cell r="G2229">
            <v>0</v>
          </cell>
          <cell r="H2229">
            <v>0</v>
          </cell>
          <cell r="I2229">
            <v>0</v>
          </cell>
          <cell r="J2229">
            <v>0</v>
          </cell>
          <cell r="K2229">
            <v>481.83000000000004</v>
          </cell>
          <cell r="L2229" t="str">
            <v>No</v>
          </cell>
          <cell r="M2229">
            <v>0.41260000000000002</v>
          </cell>
        </row>
        <row r="2230">
          <cell r="C2230">
            <v>3458</v>
          </cell>
          <cell r="D2230" t="str">
            <v>Glacier Middle School</v>
          </cell>
          <cell r="E2230">
            <v>290.39</v>
          </cell>
          <cell r="F2230">
            <v>621.95000000000005</v>
          </cell>
          <cell r="G2230">
            <v>0</v>
          </cell>
          <cell r="H2230">
            <v>33.89</v>
          </cell>
          <cell r="I2230">
            <v>0</v>
          </cell>
          <cell r="J2230">
            <v>0</v>
          </cell>
          <cell r="K2230">
            <v>946.23</v>
          </cell>
          <cell r="L2230" t="str">
            <v>No</v>
          </cell>
          <cell r="M2230">
            <v>0.35049999999999998</v>
          </cell>
        </row>
        <row r="2231">
          <cell r="C2231">
            <v>4471</v>
          </cell>
          <cell r="D2231" t="str">
            <v>Mountain Meadow Elementary</v>
          </cell>
          <cell r="E2231">
            <v>393.26</v>
          </cell>
          <cell r="F2231">
            <v>0</v>
          </cell>
          <cell r="G2231">
            <v>0</v>
          </cell>
          <cell r="H2231">
            <v>0</v>
          </cell>
          <cell r="I2231">
            <v>0</v>
          </cell>
          <cell r="J2231">
            <v>0</v>
          </cell>
          <cell r="K2231">
            <v>393.26</v>
          </cell>
          <cell r="L2231" t="str">
            <v>No</v>
          </cell>
          <cell r="M2231">
            <v>0.20599999999999999</v>
          </cell>
        </row>
        <row r="2232">
          <cell r="C2232">
            <v>5564</v>
          </cell>
          <cell r="D2232" t="str">
            <v>White River Early Learning Center</v>
          </cell>
          <cell r="E2232">
            <v>188.51</v>
          </cell>
          <cell r="F2232">
            <v>0</v>
          </cell>
          <cell r="G2232">
            <v>0</v>
          </cell>
          <cell r="H2232">
            <v>0</v>
          </cell>
          <cell r="I2232">
            <v>0</v>
          </cell>
          <cell r="J2232">
            <v>0</v>
          </cell>
          <cell r="K2232">
            <v>188.51</v>
          </cell>
          <cell r="L2232" t="str">
            <v>No</v>
          </cell>
          <cell r="M2232">
            <v>0.215</v>
          </cell>
        </row>
        <row r="2233">
          <cell r="C2233">
            <v>4569</v>
          </cell>
          <cell r="D2233" t="str">
            <v>White River High School</v>
          </cell>
          <cell r="E2233">
            <v>0</v>
          </cell>
          <cell r="F2233">
            <v>0.81</v>
          </cell>
          <cell r="G2233">
            <v>838.11</v>
          </cell>
          <cell r="H2233">
            <v>0</v>
          </cell>
          <cell r="I2233">
            <v>287.01</v>
          </cell>
          <cell r="J2233">
            <v>0</v>
          </cell>
          <cell r="K2233">
            <v>1125.9299999999998</v>
          </cell>
          <cell r="L2233" t="str">
            <v>No</v>
          </cell>
          <cell r="M2233">
            <v>0.26989999999999997</v>
          </cell>
        </row>
        <row r="2234">
          <cell r="C2234">
            <v>5045</v>
          </cell>
          <cell r="D2234" t="str">
            <v>White River Special Ed Services</v>
          </cell>
          <cell r="E2234">
            <v>0</v>
          </cell>
          <cell r="F2234">
            <v>0</v>
          </cell>
          <cell r="G2234">
            <v>0.13</v>
          </cell>
          <cell r="H2234">
            <v>0</v>
          </cell>
          <cell r="I2234">
            <v>0</v>
          </cell>
          <cell r="J2234">
            <v>0</v>
          </cell>
          <cell r="K2234">
            <v>0.13</v>
          </cell>
          <cell r="L2234" t="str">
            <v>No</v>
          </cell>
          <cell r="M2234">
            <v>0</v>
          </cell>
        </row>
        <row r="2235">
          <cell r="C2235">
            <v>4170</v>
          </cell>
          <cell r="D2235" t="str">
            <v>Wilkeson Elementary School</v>
          </cell>
          <cell r="E2235">
            <v>309.32</v>
          </cell>
          <cell r="F2235">
            <v>0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309.32</v>
          </cell>
          <cell r="L2235" t="str">
            <v>No</v>
          </cell>
          <cell r="M2235">
            <v>0.2571</v>
          </cell>
        </row>
        <row r="2236">
          <cell r="C2236">
            <v>2330</v>
          </cell>
          <cell r="D2236" t="str">
            <v>Columbia High School</v>
          </cell>
          <cell r="E2236">
            <v>0</v>
          </cell>
          <cell r="F2236">
            <v>0</v>
          </cell>
          <cell r="G2236">
            <v>264.12</v>
          </cell>
          <cell r="H2236">
            <v>0</v>
          </cell>
          <cell r="I2236">
            <v>55.73</v>
          </cell>
          <cell r="J2236">
            <v>0</v>
          </cell>
          <cell r="K2236">
            <v>319.85000000000002</v>
          </cell>
          <cell r="L2236" t="str">
            <v>No</v>
          </cell>
          <cell r="M2236">
            <v>0.3846</v>
          </cell>
        </row>
        <row r="2237">
          <cell r="C2237">
            <v>2997</v>
          </cell>
          <cell r="D2237" t="str">
            <v>Hulan L Whitson Elem</v>
          </cell>
          <cell r="E2237">
            <v>301.22999999999996</v>
          </cell>
          <cell r="F2237">
            <v>0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301.22999999999996</v>
          </cell>
          <cell r="L2237" t="str">
            <v>No</v>
          </cell>
          <cell r="M2237">
            <v>0.47389999999999999</v>
          </cell>
        </row>
        <row r="2238">
          <cell r="C2238">
            <v>5368</v>
          </cell>
          <cell r="D2238" t="str">
            <v>Wallace &amp; Priscilla Stevenson Intermediate School</v>
          </cell>
          <cell r="E2238">
            <v>256.88</v>
          </cell>
          <cell r="F2238">
            <v>0</v>
          </cell>
          <cell r="G2238">
            <v>0</v>
          </cell>
          <cell r="H2238">
            <v>0</v>
          </cell>
          <cell r="I2238">
            <v>0</v>
          </cell>
          <cell r="J2238">
            <v>0</v>
          </cell>
          <cell r="K2238">
            <v>256.88</v>
          </cell>
          <cell r="L2238" t="str">
            <v>No</v>
          </cell>
          <cell r="M2238">
            <v>0.41020000000000001</v>
          </cell>
        </row>
        <row r="2239">
          <cell r="C2239">
            <v>3394</v>
          </cell>
          <cell r="D2239" t="str">
            <v>Wayne M Henkle Middle School</v>
          </cell>
          <cell r="E2239">
            <v>0</v>
          </cell>
          <cell r="F2239">
            <v>187.73000000000002</v>
          </cell>
          <cell r="G2239">
            <v>0</v>
          </cell>
          <cell r="H2239">
            <v>0</v>
          </cell>
          <cell r="I2239">
            <v>0</v>
          </cell>
          <cell r="J2239">
            <v>0</v>
          </cell>
          <cell r="K2239">
            <v>187.73000000000002</v>
          </cell>
          <cell r="L2239" t="str">
            <v>No</v>
          </cell>
          <cell r="M2239">
            <v>0.46029999999999999</v>
          </cell>
        </row>
        <row r="2240">
          <cell r="C2240">
            <v>5077</v>
          </cell>
          <cell r="D2240" t="str">
            <v>White Salmon Academy</v>
          </cell>
          <cell r="E2240">
            <v>0</v>
          </cell>
          <cell r="F2240">
            <v>0</v>
          </cell>
          <cell r="G2240">
            <v>0</v>
          </cell>
          <cell r="H2240">
            <v>0</v>
          </cell>
          <cell r="I2240">
            <v>0</v>
          </cell>
          <cell r="J2240">
            <v>0</v>
          </cell>
          <cell r="K2240">
            <v>0</v>
          </cell>
          <cell r="L2240" t="str">
            <v>Yes</v>
          </cell>
          <cell r="M2240">
            <v>0.61109999999999998</v>
          </cell>
        </row>
        <row r="2241">
          <cell r="C2241">
            <v>5662</v>
          </cell>
          <cell r="D2241" t="str">
            <v>Cascade Public Schools</v>
          </cell>
          <cell r="E2241">
            <v>0</v>
          </cell>
          <cell r="F2241">
            <v>0</v>
          </cell>
          <cell r="G2241">
            <v>100.75</v>
          </cell>
          <cell r="H2241">
            <v>0</v>
          </cell>
          <cell r="I2241">
            <v>0</v>
          </cell>
          <cell r="J2241">
            <v>0</v>
          </cell>
          <cell r="K2241">
            <v>100.75</v>
          </cell>
          <cell r="L2241" t="str">
            <v>Yes</v>
          </cell>
          <cell r="M2241">
            <v>0.68630000000000002</v>
          </cell>
        </row>
        <row r="2242">
          <cell r="C2242">
            <v>3290</v>
          </cell>
          <cell r="D2242" t="str">
            <v>Wilbur Elementary School</v>
          </cell>
          <cell r="E2242">
            <v>81.83</v>
          </cell>
          <cell r="F2242">
            <v>0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81.83</v>
          </cell>
          <cell r="L2242" t="str">
            <v>No</v>
          </cell>
          <cell r="M2242">
            <v>0.25929999999999997</v>
          </cell>
        </row>
        <row r="2243">
          <cell r="C2243">
            <v>3289</v>
          </cell>
          <cell r="D2243" t="str">
            <v>Wilbur Secondary School</v>
          </cell>
          <cell r="E2243">
            <v>0</v>
          </cell>
          <cell r="F2243">
            <v>31.339999999999996</v>
          </cell>
          <cell r="G2243">
            <v>82.07</v>
          </cell>
          <cell r="H2243">
            <v>5.92</v>
          </cell>
          <cell r="I2243">
            <v>15.09</v>
          </cell>
          <cell r="J2243">
            <v>0</v>
          </cell>
          <cell r="K2243">
            <v>134.41999999999999</v>
          </cell>
          <cell r="L2243" t="str">
            <v>No</v>
          </cell>
          <cell r="M2243">
            <v>0.38129999999999997</v>
          </cell>
        </row>
        <row r="2244">
          <cell r="C2244">
            <v>3444</v>
          </cell>
          <cell r="D2244" t="str">
            <v>Willapa Elementary</v>
          </cell>
          <cell r="E2244">
            <v>150.01</v>
          </cell>
          <cell r="F2244">
            <v>0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150.01</v>
          </cell>
          <cell r="L2244" t="str">
            <v>No</v>
          </cell>
          <cell r="M2244">
            <v>0.36909999999999998</v>
          </cell>
        </row>
        <row r="2245">
          <cell r="C2245">
            <v>2542</v>
          </cell>
          <cell r="D2245" t="str">
            <v>Willapa Valley Middle-High</v>
          </cell>
          <cell r="E2245">
            <v>25</v>
          </cell>
          <cell r="F2245">
            <v>59.899999999999991</v>
          </cell>
          <cell r="G2245">
            <v>75.680000000000007</v>
          </cell>
          <cell r="H2245">
            <v>4.9800000000000004</v>
          </cell>
          <cell r="I2245">
            <v>24.88</v>
          </cell>
          <cell r="J2245">
            <v>0</v>
          </cell>
          <cell r="K2245">
            <v>190.43999999999997</v>
          </cell>
          <cell r="L2245" t="str">
            <v>No</v>
          </cell>
          <cell r="M2245">
            <v>0.39319999999999999</v>
          </cell>
        </row>
        <row r="2246">
          <cell r="C2246">
            <v>2472</v>
          </cell>
          <cell r="D2246" t="str">
            <v>Wilson Creek Elementary</v>
          </cell>
          <cell r="E2246">
            <v>55.04</v>
          </cell>
          <cell r="F2246">
            <v>0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55.04</v>
          </cell>
          <cell r="L2246" t="str">
            <v>Yes</v>
          </cell>
          <cell r="M2246">
            <v>0.5333</v>
          </cell>
        </row>
        <row r="2247">
          <cell r="C2247">
            <v>2473</v>
          </cell>
          <cell r="D2247" t="str">
            <v>Wilson Creek High</v>
          </cell>
          <cell r="E2247">
            <v>0</v>
          </cell>
          <cell r="F2247">
            <v>14.140000000000002</v>
          </cell>
          <cell r="G2247">
            <v>26.55</v>
          </cell>
          <cell r="H2247">
            <v>3.24</v>
          </cell>
          <cell r="I2247">
            <v>10.45</v>
          </cell>
          <cell r="J2247">
            <v>0</v>
          </cell>
          <cell r="K2247">
            <v>54.38000000000001</v>
          </cell>
          <cell r="L2247" t="str">
            <v>Yes</v>
          </cell>
          <cell r="M2247">
            <v>0.53449999999999998</v>
          </cell>
        </row>
        <row r="2248">
          <cell r="C2248">
            <v>4369</v>
          </cell>
          <cell r="D2248" t="str">
            <v>Winlock Middle School</v>
          </cell>
          <cell r="E2248">
            <v>56.24</v>
          </cell>
          <cell r="F2248">
            <v>119.90999999999998</v>
          </cell>
          <cell r="G2248">
            <v>0</v>
          </cell>
          <cell r="H2248">
            <v>9.92</v>
          </cell>
          <cell r="I2248">
            <v>0</v>
          </cell>
          <cell r="J2248">
            <v>0</v>
          </cell>
          <cell r="K2248">
            <v>186.06999999999996</v>
          </cell>
          <cell r="L2248" t="str">
            <v>Yes</v>
          </cell>
          <cell r="M2248">
            <v>0.82350000000000001</v>
          </cell>
        </row>
        <row r="2249">
          <cell r="C2249">
            <v>2290</v>
          </cell>
          <cell r="D2249" t="str">
            <v>Winlock Miller Elementary</v>
          </cell>
          <cell r="E2249">
            <v>345.26</v>
          </cell>
          <cell r="F2249">
            <v>0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345.26</v>
          </cell>
          <cell r="L2249" t="str">
            <v>Yes</v>
          </cell>
          <cell r="M2249">
            <v>0.73680000000000001</v>
          </cell>
        </row>
        <row r="2250">
          <cell r="C2250">
            <v>3597</v>
          </cell>
          <cell r="D2250" t="str">
            <v>Winlock Senior High</v>
          </cell>
          <cell r="E2250">
            <v>0</v>
          </cell>
          <cell r="F2250">
            <v>0</v>
          </cell>
          <cell r="G2250">
            <v>142.56</v>
          </cell>
          <cell r="H2250">
            <v>0</v>
          </cell>
          <cell r="I2250">
            <v>48.54</v>
          </cell>
          <cell r="J2250">
            <v>0</v>
          </cell>
          <cell r="K2250">
            <v>191.1</v>
          </cell>
          <cell r="L2250" t="str">
            <v>Yes</v>
          </cell>
          <cell r="M2250">
            <v>0.77780000000000005</v>
          </cell>
        </row>
        <row r="2251">
          <cell r="C2251">
            <v>3375</v>
          </cell>
          <cell r="D2251" t="str">
            <v>Wishkah Valley Elementary/High School</v>
          </cell>
          <cell r="E2251">
            <v>85.2</v>
          </cell>
          <cell r="F2251">
            <v>22.160000000000004</v>
          </cell>
          <cell r="G2251">
            <v>37.840000000000003</v>
          </cell>
          <cell r="H2251">
            <v>4.22</v>
          </cell>
          <cell r="I2251">
            <v>6.76</v>
          </cell>
          <cell r="J2251">
            <v>0</v>
          </cell>
          <cell r="K2251">
            <v>156.18</v>
          </cell>
          <cell r="L2251" t="str">
            <v>Yes</v>
          </cell>
          <cell r="M2251">
            <v>0.6774</v>
          </cell>
        </row>
        <row r="2252">
          <cell r="C2252">
            <v>2605</v>
          </cell>
          <cell r="D2252" t="str">
            <v>Wishram High And Elementary Schl</v>
          </cell>
          <cell r="E2252">
            <v>28.279999999999994</v>
          </cell>
          <cell r="F2252">
            <v>10.309999999999999</v>
          </cell>
          <cell r="G2252">
            <v>14.8</v>
          </cell>
          <cell r="H2252">
            <v>0</v>
          </cell>
          <cell r="I2252">
            <v>2.4300000000000002</v>
          </cell>
          <cell r="J2252">
            <v>0</v>
          </cell>
          <cell r="K2252">
            <v>55.819999999999986</v>
          </cell>
          <cell r="L2252" t="str">
            <v>Yes</v>
          </cell>
          <cell r="M2252">
            <v>0.91379999999999995</v>
          </cell>
        </row>
        <row r="2253">
          <cell r="C2253">
            <v>5599</v>
          </cell>
          <cell r="D2253" t="str">
            <v>Columbia Elementary</v>
          </cell>
          <cell r="E2253">
            <v>376.84</v>
          </cell>
          <cell r="F2253">
            <v>0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376.84</v>
          </cell>
          <cell r="L2253" t="str">
            <v>No</v>
          </cell>
          <cell r="M2253">
            <v>0.4607</v>
          </cell>
        </row>
        <row r="2254">
          <cell r="C2254">
            <v>5246</v>
          </cell>
          <cell r="D2254" t="str">
            <v>Lewis River Academy</v>
          </cell>
          <cell r="E2254">
            <v>0</v>
          </cell>
          <cell r="F2254">
            <v>0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 t="str">
            <v>No</v>
          </cell>
          <cell r="M2254">
            <v>0.375</v>
          </cell>
        </row>
        <row r="2255">
          <cell r="C2255">
            <v>5600</v>
          </cell>
          <cell r="D2255" t="str">
            <v>North Fork Elementary School</v>
          </cell>
          <cell r="E2255">
            <v>415.64000000000004</v>
          </cell>
          <cell r="F2255">
            <v>0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415.64000000000004</v>
          </cell>
          <cell r="L2255" t="str">
            <v>No</v>
          </cell>
          <cell r="M2255">
            <v>0.3125</v>
          </cell>
        </row>
        <row r="2256">
          <cell r="C2256">
            <v>1795</v>
          </cell>
          <cell r="D2256" t="str">
            <v>TEAM High School</v>
          </cell>
          <cell r="E2256">
            <v>0</v>
          </cell>
          <cell r="F2256">
            <v>0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 t="str">
            <v>Yes</v>
          </cell>
          <cell r="M2256">
            <v>0.50429999999999997</v>
          </cell>
        </row>
        <row r="2257">
          <cell r="C2257">
            <v>3546</v>
          </cell>
          <cell r="D2257" t="str">
            <v>Woodland High School</v>
          </cell>
          <cell r="E2257">
            <v>0</v>
          </cell>
          <cell r="F2257">
            <v>0</v>
          </cell>
          <cell r="G2257">
            <v>518.91</v>
          </cell>
          <cell r="H2257">
            <v>0</v>
          </cell>
          <cell r="I2257">
            <v>79.540000000000006</v>
          </cell>
          <cell r="J2257">
            <v>0</v>
          </cell>
          <cell r="K2257">
            <v>598.44999999999993</v>
          </cell>
          <cell r="L2257" t="str">
            <v>No</v>
          </cell>
          <cell r="M2257">
            <v>0.42770000000000002</v>
          </cell>
        </row>
        <row r="2258">
          <cell r="C2258">
            <v>5409</v>
          </cell>
          <cell r="D2258" t="str">
            <v>Woodland Middle School</v>
          </cell>
          <cell r="E2258">
            <v>338.53</v>
          </cell>
          <cell r="F2258">
            <v>316.41999999999996</v>
          </cell>
          <cell r="G2258">
            <v>0</v>
          </cell>
          <cell r="H2258">
            <v>5.24</v>
          </cell>
          <cell r="I2258">
            <v>0</v>
          </cell>
          <cell r="J2258">
            <v>0</v>
          </cell>
          <cell r="K2258">
            <v>660.18999999999994</v>
          </cell>
          <cell r="L2258" t="str">
            <v>No</v>
          </cell>
          <cell r="M2258">
            <v>0.41210000000000002</v>
          </cell>
        </row>
        <row r="2259">
          <cell r="C2259">
            <v>3513</v>
          </cell>
          <cell r="D2259" t="str">
            <v>Yale Elementary</v>
          </cell>
          <cell r="E2259">
            <v>50.75</v>
          </cell>
          <cell r="F2259">
            <v>0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K2259">
            <v>50.75</v>
          </cell>
          <cell r="L2259" t="str">
            <v>No</v>
          </cell>
          <cell r="M2259">
            <v>0.34</v>
          </cell>
        </row>
        <row r="2260">
          <cell r="C2260">
            <v>5550</v>
          </cell>
          <cell r="D2260" t="str">
            <v>Yakama Nation School</v>
          </cell>
          <cell r="E2260">
            <v>0</v>
          </cell>
          <cell r="F2260">
            <v>17.13</v>
          </cell>
          <cell r="G2260">
            <v>111.89</v>
          </cell>
          <cell r="H2260">
            <v>0</v>
          </cell>
          <cell r="I2260">
            <v>0</v>
          </cell>
          <cell r="J2260">
            <v>0</v>
          </cell>
          <cell r="K2260">
            <v>129.02000000000001</v>
          </cell>
          <cell r="L2260" t="str">
            <v>No</v>
          </cell>
          <cell r="M2260">
            <v>0</v>
          </cell>
        </row>
        <row r="2261">
          <cell r="C2261">
            <v>2592</v>
          </cell>
          <cell r="D2261" t="str">
            <v>Adams Elementary School</v>
          </cell>
          <cell r="E2261">
            <v>630.26</v>
          </cell>
          <cell r="F2261">
            <v>0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630.26</v>
          </cell>
          <cell r="L2261" t="str">
            <v>Yes</v>
          </cell>
          <cell r="M2261">
            <v>0.87790000000000001</v>
          </cell>
        </row>
        <row r="2262">
          <cell r="C2262">
            <v>3138</v>
          </cell>
          <cell r="D2262" t="str">
            <v>Barge-Lincoln Elementary School</v>
          </cell>
          <cell r="E2262">
            <v>523.39</v>
          </cell>
          <cell r="F2262">
            <v>0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K2262">
            <v>523.39</v>
          </cell>
          <cell r="L2262" t="str">
            <v>Yes</v>
          </cell>
          <cell r="M2262">
            <v>0.89770000000000005</v>
          </cell>
        </row>
        <row r="2263">
          <cell r="C2263">
            <v>2116</v>
          </cell>
          <cell r="D2263" t="str">
            <v>Davis High School</v>
          </cell>
          <cell r="E2263">
            <v>0</v>
          </cell>
          <cell r="F2263">
            <v>2</v>
          </cell>
          <cell r="G2263">
            <v>1935.96</v>
          </cell>
          <cell r="H2263">
            <v>0</v>
          </cell>
          <cell r="I2263">
            <v>476.22</v>
          </cell>
          <cell r="J2263">
            <v>0</v>
          </cell>
          <cell r="K2263">
            <v>2414.1800000000003</v>
          </cell>
          <cell r="L2263" t="str">
            <v>Yes</v>
          </cell>
          <cell r="M2263">
            <v>0.79169999999999996</v>
          </cell>
        </row>
        <row r="2264">
          <cell r="C2264">
            <v>3023</v>
          </cell>
          <cell r="D2264" t="str">
            <v>Discovery Lab School</v>
          </cell>
          <cell r="E2264">
            <v>255.65999999999997</v>
          </cell>
          <cell r="F2264">
            <v>53.5</v>
          </cell>
          <cell r="G2264">
            <v>0</v>
          </cell>
          <cell r="H2264">
            <v>0</v>
          </cell>
          <cell r="I2264">
            <v>0</v>
          </cell>
          <cell r="J2264">
            <v>0</v>
          </cell>
          <cell r="K2264">
            <v>309.15999999999997</v>
          </cell>
          <cell r="L2264" t="str">
            <v>Yes</v>
          </cell>
          <cell r="M2264">
            <v>0.68459999999999999</v>
          </cell>
        </row>
        <row r="2265">
          <cell r="C2265">
            <v>3206</v>
          </cell>
          <cell r="D2265" t="str">
            <v>Eisenhower High School</v>
          </cell>
          <cell r="E2265">
            <v>0</v>
          </cell>
          <cell r="F2265">
            <v>0</v>
          </cell>
          <cell r="G2265">
            <v>1399.92</v>
          </cell>
          <cell r="H2265">
            <v>0</v>
          </cell>
          <cell r="I2265">
            <v>466.35</v>
          </cell>
          <cell r="J2265">
            <v>0</v>
          </cell>
          <cell r="K2265">
            <v>1866.27</v>
          </cell>
          <cell r="L2265" t="str">
            <v>Yes</v>
          </cell>
          <cell r="M2265">
            <v>0.74560000000000004</v>
          </cell>
        </row>
        <row r="2266">
          <cell r="C2266">
            <v>2410</v>
          </cell>
          <cell r="D2266" t="str">
            <v>Franklin Middle School</v>
          </cell>
          <cell r="E2266">
            <v>291.38</v>
          </cell>
          <cell r="F2266">
            <v>496.16</v>
          </cell>
          <cell r="G2266">
            <v>0</v>
          </cell>
          <cell r="H2266">
            <v>84.33</v>
          </cell>
          <cell r="I2266">
            <v>0</v>
          </cell>
          <cell r="J2266">
            <v>0</v>
          </cell>
          <cell r="K2266">
            <v>871.87</v>
          </cell>
          <cell r="L2266" t="str">
            <v>Yes</v>
          </cell>
          <cell r="M2266">
            <v>0.80430000000000001</v>
          </cell>
        </row>
        <row r="2267">
          <cell r="C2267">
            <v>2176</v>
          </cell>
          <cell r="D2267" t="str">
            <v>Garfield Elementary School</v>
          </cell>
          <cell r="E2267">
            <v>490.01</v>
          </cell>
          <cell r="F2267">
            <v>0</v>
          </cell>
          <cell r="G2267">
            <v>0</v>
          </cell>
          <cell r="H2267">
            <v>0</v>
          </cell>
          <cell r="I2267">
            <v>0</v>
          </cell>
          <cell r="J2267">
            <v>0</v>
          </cell>
          <cell r="K2267">
            <v>490.01</v>
          </cell>
          <cell r="L2267" t="str">
            <v>Yes</v>
          </cell>
          <cell r="M2267">
            <v>0.87960000000000005</v>
          </cell>
        </row>
        <row r="2268">
          <cell r="C2268">
            <v>2818</v>
          </cell>
          <cell r="D2268" t="str">
            <v>Gilbert Elementary School</v>
          </cell>
          <cell r="E2268">
            <v>391.52</v>
          </cell>
          <cell r="F2268">
            <v>0</v>
          </cell>
          <cell r="G2268">
            <v>0</v>
          </cell>
          <cell r="H2268">
            <v>0</v>
          </cell>
          <cell r="I2268">
            <v>0</v>
          </cell>
          <cell r="J2268">
            <v>0</v>
          </cell>
          <cell r="K2268">
            <v>391.52</v>
          </cell>
          <cell r="L2268" t="str">
            <v>Yes</v>
          </cell>
          <cell r="M2268">
            <v>0.66579999999999995</v>
          </cell>
        </row>
        <row r="2269">
          <cell r="C2269">
            <v>2715</v>
          </cell>
          <cell r="D2269" t="str">
            <v>Hoover Elementary School</v>
          </cell>
          <cell r="E2269">
            <v>581.39</v>
          </cell>
          <cell r="F2269">
            <v>0</v>
          </cell>
          <cell r="G2269">
            <v>0</v>
          </cell>
          <cell r="H2269">
            <v>0</v>
          </cell>
          <cell r="I2269">
            <v>0</v>
          </cell>
          <cell r="J2269">
            <v>0</v>
          </cell>
          <cell r="K2269">
            <v>581.39</v>
          </cell>
          <cell r="L2269" t="str">
            <v>Yes</v>
          </cell>
          <cell r="M2269">
            <v>0.85119999999999996</v>
          </cell>
        </row>
        <row r="2270">
          <cell r="C2270">
            <v>3615</v>
          </cell>
          <cell r="D2270" t="str">
            <v>Lewis &amp; Clark Middle School</v>
          </cell>
          <cell r="E2270">
            <v>278.75</v>
          </cell>
          <cell r="F2270">
            <v>475.47000000000008</v>
          </cell>
          <cell r="G2270">
            <v>0</v>
          </cell>
          <cell r="H2270">
            <v>85.7</v>
          </cell>
          <cell r="I2270">
            <v>0</v>
          </cell>
          <cell r="J2270">
            <v>0</v>
          </cell>
          <cell r="K2270">
            <v>839.92000000000007</v>
          </cell>
          <cell r="L2270" t="str">
            <v>Yes</v>
          </cell>
          <cell r="M2270">
            <v>0.87160000000000004</v>
          </cell>
        </row>
        <row r="2271">
          <cell r="C2271">
            <v>3817</v>
          </cell>
          <cell r="D2271" t="str">
            <v>Martin Luther King Jr Elementary</v>
          </cell>
          <cell r="E2271">
            <v>529.39</v>
          </cell>
          <cell r="F2271">
            <v>1.75</v>
          </cell>
          <cell r="G2271">
            <v>0</v>
          </cell>
          <cell r="H2271">
            <v>0</v>
          </cell>
          <cell r="I2271">
            <v>0</v>
          </cell>
          <cell r="J2271">
            <v>0</v>
          </cell>
          <cell r="K2271">
            <v>531.14</v>
          </cell>
          <cell r="L2271" t="str">
            <v>Yes</v>
          </cell>
          <cell r="M2271">
            <v>0.89810000000000001</v>
          </cell>
        </row>
        <row r="2272">
          <cell r="C2272">
            <v>2899</v>
          </cell>
          <cell r="D2272" t="str">
            <v>Mcclure Elementary School Yakima</v>
          </cell>
          <cell r="E2272">
            <v>542.39</v>
          </cell>
          <cell r="F2272">
            <v>0</v>
          </cell>
          <cell r="G2272">
            <v>0</v>
          </cell>
          <cell r="H2272">
            <v>0</v>
          </cell>
          <cell r="I2272">
            <v>0</v>
          </cell>
          <cell r="J2272">
            <v>0</v>
          </cell>
          <cell r="K2272">
            <v>542.39</v>
          </cell>
          <cell r="L2272" t="str">
            <v>Yes</v>
          </cell>
          <cell r="M2272">
            <v>0.745</v>
          </cell>
        </row>
        <row r="2273">
          <cell r="C2273">
            <v>2177</v>
          </cell>
          <cell r="D2273" t="str">
            <v>Mckinley Elementary School</v>
          </cell>
          <cell r="E2273">
            <v>404.76</v>
          </cell>
          <cell r="F2273">
            <v>0</v>
          </cell>
          <cell r="G2273">
            <v>0</v>
          </cell>
          <cell r="H2273">
            <v>0</v>
          </cell>
          <cell r="I2273">
            <v>0</v>
          </cell>
          <cell r="J2273">
            <v>0</v>
          </cell>
          <cell r="K2273">
            <v>404.76</v>
          </cell>
          <cell r="L2273" t="str">
            <v>Yes</v>
          </cell>
          <cell r="M2273">
            <v>0.84209999999999996</v>
          </cell>
        </row>
        <row r="2274">
          <cell r="C2274">
            <v>2819</v>
          </cell>
          <cell r="D2274" t="str">
            <v>Nob Hill Elementary School</v>
          </cell>
          <cell r="E2274">
            <v>429.57</v>
          </cell>
          <cell r="F2274">
            <v>0</v>
          </cell>
          <cell r="G2274">
            <v>0</v>
          </cell>
          <cell r="H2274">
            <v>0</v>
          </cell>
          <cell r="I2274">
            <v>0</v>
          </cell>
          <cell r="J2274">
            <v>0</v>
          </cell>
          <cell r="K2274">
            <v>429.57</v>
          </cell>
          <cell r="L2274" t="str">
            <v>Yes</v>
          </cell>
          <cell r="M2274">
            <v>0.61519999999999997</v>
          </cell>
        </row>
        <row r="2275">
          <cell r="C2275">
            <v>2433</v>
          </cell>
          <cell r="D2275" t="str">
            <v>Ridgeview Elementary</v>
          </cell>
          <cell r="E2275">
            <v>543.77</v>
          </cell>
          <cell r="F2275">
            <v>0</v>
          </cell>
          <cell r="G2275">
            <v>0</v>
          </cell>
          <cell r="H2275">
            <v>0</v>
          </cell>
          <cell r="I2275">
            <v>0</v>
          </cell>
          <cell r="J2275">
            <v>0</v>
          </cell>
          <cell r="K2275">
            <v>543.77</v>
          </cell>
          <cell r="L2275" t="str">
            <v>Yes</v>
          </cell>
          <cell r="M2275">
            <v>0.85099999999999998</v>
          </cell>
        </row>
        <row r="2276">
          <cell r="C2276">
            <v>5264</v>
          </cell>
          <cell r="D2276" t="str">
            <v>Ridgeview Group Home</v>
          </cell>
          <cell r="E2276">
            <v>0</v>
          </cell>
          <cell r="F2276">
            <v>0</v>
          </cell>
          <cell r="G2276">
            <v>0</v>
          </cell>
          <cell r="H2276">
            <v>0</v>
          </cell>
          <cell r="I2276">
            <v>0</v>
          </cell>
          <cell r="J2276">
            <v>0</v>
          </cell>
          <cell r="K2276">
            <v>0</v>
          </cell>
          <cell r="L2276" t="str">
            <v>No</v>
          </cell>
          <cell r="M2276">
            <v>0</v>
          </cell>
        </row>
        <row r="2277">
          <cell r="C2277">
            <v>3264</v>
          </cell>
          <cell r="D2277" t="str">
            <v>Robertson Elementary</v>
          </cell>
          <cell r="E2277">
            <v>451.90999999999997</v>
          </cell>
          <cell r="F2277">
            <v>0</v>
          </cell>
          <cell r="G2277">
            <v>0</v>
          </cell>
          <cell r="H2277">
            <v>0</v>
          </cell>
          <cell r="I2277">
            <v>0</v>
          </cell>
          <cell r="J2277">
            <v>0</v>
          </cell>
          <cell r="K2277">
            <v>451.90999999999997</v>
          </cell>
          <cell r="L2277" t="str">
            <v>Yes</v>
          </cell>
          <cell r="M2277">
            <v>0.74939999999999996</v>
          </cell>
        </row>
        <row r="2278">
          <cell r="C2278">
            <v>2529</v>
          </cell>
          <cell r="D2278" t="str">
            <v>Roosevelt Elementary School</v>
          </cell>
          <cell r="E2278">
            <v>470.15</v>
          </cell>
          <cell r="F2278">
            <v>0</v>
          </cell>
          <cell r="G2278">
            <v>0</v>
          </cell>
          <cell r="H2278">
            <v>0</v>
          </cell>
          <cell r="I2278">
            <v>0</v>
          </cell>
          <cell r="J2278">
            <v>0</v>
          </cell>
          <cell r="K2278">
            <v>470.15</v>
          </cell>
          <cell r="L2278" t="str">
            <v>Yes</v>
          </cell>
          <cell r="M2278">
            <v>0.82769999999999999</v>
          </cell>
        </row>
        <row r="2279">
          <cell r="C2279">
            <v>4093</v>
          </cell>
          <cell r="D2279" t="str">
            <v>Stanton Academy</v>
          </cell>
          <cell r="E2279">
            <v>0.3</v>
          </cell>
          <cell r="F2279">
            <v>1.01</v>
          </cell>
          <cell r="G2279">
            <v>71.489999999999995</v>
          </cell>
          <cell r="H2279">
            <v>0</v>
          </cell>
          <cell r="I2279">
            <v>92.79</v>
          </cell>
          <cell r="J2279">
            <v>0</v>
          </cell>
          <cell r="K2279">
            <v>165.59</v>
          </cell>
          <cell r="L2279" t="str">
            <v>Yes</v>
          </cell>
          <cell r="M2279">
            <v>0.94620000000000004</v>
          </cell>
        </row>
        <row r="2280">
          <cell r="C2280">
            <v>2314</v>
          </cell>
          <cell r="D2280" t="str">
            <v>Washington Middle School</v>
          </cell>
          <cell r="E2280">
            <v>271</v>
          </cell>
          <cell r="F2280">
            <v>471.40999999999997</v>
          </cell>
          <cell r="G2280">
            <v>0</v>
          </cell>
          <cell r="H2280">
            <v>48.64</v>
          </cell>
          <cell r="I2280">
            <v>0</v>
          </cell>
          <cell r="J2280">
            <v>0</v>
          </cell>
          <cell r="K2280">
            <v>791.05</v>
          </cell>
          <cell r="L2280" t="str">
            <v>Yes</v>
          </cell>
          <cell r="M2280">
            <v>0.93420000000000003</v>
          </cell>
        </row>
        <row r="2281">
          <cell r="C2281">
            <v>3312</v>
          </cell>
          <cell r="D2281" t="str">
            <v>Whitney Elementary Yakima</v>
          </cell>
          <cell r="E2281">
            <v>402.88</v>
          </cell>
          <cell r="F2281">
            <v>0</v>
          </cell>
          <cell r="G2281">
            <v>0</v>
          </cell>
          <cell r="H2281">
            <v>0</v>
          </cell>
          <cell r="I2281">
            <v>0</v>
          </cell>
          <cell r="J2281">
            <v>0</v>
          </cell>
          <cell r="K2281">
            <v>402.88</v>
          </cell>
          <cell r="L2281" t="str">
            <v>Yes</v>
          </cell>
          <cell r="M2281">
            <v>0.67410000000000003</v>
          </cell>
        </row>
        <row r="2282">
          <cell r="C2282">
            <v>3368</v>
          </cell>
          <cell r="D2282" t="str">
            <v>Wilson Middle School</v>
          </cell>
          <cell r="E2282">
            <v>273.38</v>
          </cell>
          <cell r="F2282">
            <v>555.64</v>
          </cell>
          <cell r="G2282">
            <v>0</v>
          </cell>
          <cell r="H2282">
            <v>43.99</v>
          </cell>
          <cell r="I2282">
            <v>0</v>
          </cell>
          <cell r="J2282">
            <v>0</v>
          </cell>
          <cell r="K2282">
            <v>873.01</v>
          </cell>
          <cell r="L2282" t="str">
            <v>Yes</v>
          </cell>
          <cell r="M2282">
            <v>0.70609999999999995</v>
          </cell>
        </row>
        <row r="2283">
          <cell r="C2283">
            <v>5153</v>
          </cell>
          <cell r="D2283" t="str">
            <v>Yakima Online</v>
          </cell>
          <cell r="E2283">
            <v>0</v>
          </cell>
          <cell r="F2283">
            <v>0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 t="str">
            <v>Yes</v>
          </cell>
          <cell r="M2283">
            <v>0.79039999999999999</v>
          </cell>
        </row>
        <row r="2284">
          <cell r="C2284">
            <v>5355</v>
          </cell>
          <cell r="D2284" t="str">
            <v>Yakima Open Doors</v>
          </cell>
          <cell r="E2284">
            <v>0</v>
          </cell>
          <cell r="F2284">
            <v>0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 t="str">
            <v>Yes</v>
          </cell>
          <cell r="M2284">
            <v>0.83409999999999995</v>
          </cell>
        </row>
        <row r="2285">
          <cell r="C2285">
            <v>5224</v>
          </cell>
          <cell r="D2285" t="str">
            <v>Yakima Satellite Alternative Programs</v>
          </cell>
          <cell r="E2285">
            <v>0</v>
          </cell>
          <cell r="F2285">
            <v>0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 t="str">
            <v>Yes</v>
          </cell>
          <cell r="M2285">
            <v>0.54049999999999998</v>
          </cell>
        </row>
        <row r="2286">
          <cell r="C2286">
            <v>4020</v>
          </cell>
          <cell r="D2286" t="str">
            <v>Yakima Valley Technical Skills Center</v>
          </cell>
          <cell r="E2286">
            <v>0</v>
          </cell>
          <cell r="F2286">
            <v>0</v>
          </cell>
          <cell r="G2286">
            <v>0</v>
          </cell>
          <cell r="H2286">
            <v>0</v>
          </cell>
          <cell r="I2286">
            <v>0</v>
          </cell>
          <cell r="J2286">
            <v>433.58</v>
          </cell>
          <cell r="K2286">
            <v>433.58</v>
          </cell>
          <cell r="L2286" t="str">
            <v>No</v>
          </cell>
          <cell r="M2286">
            <v>0</v>
          </cell>
        </row>
        <row r="2287">
          <cell r="C2287">
            <v>4346</v>
          </cell>
          <cell r="D2287" t="str">
            <v>Fort Stevens Elementary</v>
          </cell>
          <cell r="E2287">
            <v>453.17999999999995</v>
          </cell>
          <cell r="F2287">
            <v>0</v>
          </cell>
          <cell r="G2287">
            <v>0</v>
          </cell>
          <cell r="H2287">
            <v>0</v>
          </cell>
          <cell r="I2287">
            <v>0</v>
          </cell>
          <cell r="J2287">
            <v>0</v>
          </cell>
          <cell r="K2287">
            <v>453.17999999999995</v>
          </cell>
          <cell r="L2287" t="str">
            <v>Yes</v>
          </cell>
          <cell r="M2287">
            <v>0.59109999999999996</v>
          </cell>
        </row>
        <row r="2288">
          <cell r="C2288">
            <v>5018</v>
          </cell>
          <cell r="D2288" t="str">
            <v>Lackamas Elementary</v>
          </cell>
          <cell r="E2288">
            <v>309.23</v>
          </cell>
          <cell r="F2288">
            <v>0</v>
          </cell>
          <cell r="G2288">
            <v>0</v>
          </cell>
          <cell r="H2288">
            <v>0</v>
          </cell>
          <cell r="I2288">
            <v>0</v>
          </cell>
          <cell r="J2288">
            <v>0</v>
          </cell>
          <cell r="K2288">
            <v>309.23</v>
          </cell>
          <cell r="L2288" t="str">
            <v>No</v>
          </cell>
          <cell r="M2288">
            <v>0.45219999999999999</v>
          </cell>
        </row>
        <row r="2289">
          <cell r="C2289">
            <v>2260</v>
          </cell>
          <cell r="D2289" t="str">
            <v>McKenna Elementary</v>
          </cell>
          <cell r="E2289">
            <v>364.28</v>
          </cell>
          <cell r="F2289">
            <v>0</v>
          </cell>
          <cell r="G2289">
            <v>0</v>
          </cell>
          <cell r="H2289">
            <v>0</v>
          </cell>
          <cell r="I2289">
            <v>0</v>
          </cell>
          <cell r="J2289">
            <v>0</v>
          </cell>
          <cell r="K2289">
            <v>364.28</v>
          </cell>
          <cell r="L2289" t="str">
            <v>Yes</v>
          </cell>
          <cell r="M2289">
            <v>0.50139999999999996</v>
          </cell>
        </row>
        <row r="2290">
          <cell r="C2290">
            <v>4451</v>
          </cell>
          <cell r="D2290" t="str">
            <v>Mill Pond Elementary School</v>
          </cell>
          <cell r="E2290">
            <v>310.36</v>
          </cell>
          <cell r="F2290">
            <v>0</v>
          </cell>
          <cell r="G2290">
            <v>0</v>
          </cell>
          <cell r="H2290">
            <v>0</v>
          </cell>
          <cell r="I2290">
            <v>0</v>
          </cell>
          <cell r="J2290">
            <v>0</v>
          </cell>
          <cell r="K2290">
            <v>310.36</v>
          </cell>
          <cell r="L2290" t="str">
            <v>No</v>
          </cell>
          <cell r="M2290">
            <v>0.443</v>
          </cell>
        </row>
        <row r="2291">
          <cell r="C2291">
            <v>5052</v>
          </cell>
          <cell r="D2291" t="str">
            <v>Ridgeline Middle School</v>
          </cell>
          <cell r="E2291">
            <v>179.05</v>
          </cell>
          <cell r="F2291">
            <v>391.18</v>
          </cell>
          <cell r="G2291">
            <v>0</v>
          </cell>
          <cell r="H2291">
            <v>16.25</v>
          </cell>
          <cell r="I2291">
            <v>0</v>
          </cell>
          <cell r="J2291">
            <v>0</v>
          </cell>
          <cell r="K2291">
            <v>586.48</v>
          </cell>
          <cell r="L2291" t="str">
            <v>No</v>
          </cell>
          <cell r="M2291">
            <v>0.48049999999999998</v>
          </cell>
        </row>
        <row r="2292">
          <cell r="C2292">
            <v>3848</v>
          </cell>
          <cell r="D2292" t="str">
            <v>Southworth Elementary</v>
          </cell>
          <cell r="E2292">
            <v>579.78</v>
          </cell>
          <cell r="F2292">
            <v>0</v>
          </cell>
          <cell r="G2292">
            <v>0</v>
          </cell>
          <cell r="H2292">
            <v>0</v>
          </cell>
          <cell r="I2292">
            <v>0</v>
          </cell>
          <cell r="J2292">
            <v>0</v>
          </cell>
          <cell r="K2292">
            <v>579.78</v>
          </cell>
          <cell r="L2292" t="str">
            <v>No</v>
          </cell>
          <cell r="M2292">
            <v>0.38740000000000002</v>
          </cell>
        </row>
        <row r="2293">
          <cell r="C2293">
            <v>1627</v>
          </cell>
          <cell r="D2293" t="str">
            <v>Yelm Extension School</v>
          </cell>
          <cell r="E2293">
            <v>0</v>
          </cell>
          <cell r="F2293">
            <v>0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 t="str">
            <v>Yes</v>
          </cell>
          <cell r="M2293">
            <v>0.60270000000000001</v>
          </cell>
        </row>
        <row r="2294">
          <cell r="C2294">
            <v>2633</v>
          </cell>
          <cell r="D2294" t="str">
            <v>Yelm High School 12</v>
          </cell>
          <cell r="E2294">
            <v>0</v>
          </cell>
          <cell r="F2294">
            <v>0.11</v>
          </cell>
          <cell r="G2294">
            <v>1045.3599999999999</v>
          </cell>
          <cell r="H2294">
            <v>0</v>
          </cell>
          <cell r="I2294">
            <v>401.93</v>
          </cell>
          <cell r="J2294">
            <v>0</v>
          </cell>
          <cell r="K2294">
            <v>1447.3999999999999</v>
          </cell>
          <cell r="L2294" t="str">
            <v>No</v>
          </cell>
          <cell r="M2294">
            <v>0.43190000000000001</v>
          </cell>
        </row>
        <row r="2295">
          <cell r="C2295">
            <v>2481</v>
          </cell>
          <cell r="D2295" t="str">
            <v>Yelm Middle School</v>
          </cell>
          <cell r="E2295">
            <v>218.95</v>
          </cell>
          <cell r="F2295">
            <v>433.66</v>
          </cell>
          <cell r="G2295">
            <v>0</v>
          </cell>
          <cell r="H2295">
            <v>19.190000000000001</v>
          </cell>
          <cell r="I2295">
            <v>0</v>
          </cell>
          <cell r="J2295">
            <v>0</v>
          </cell>
          <cell r="K2295">
            <v>671.80000000000007</v>
          </cell>
          <cell r="L2295" t="str">
            <v>No</v>
          </cell>
          <cell r="M2295">
            <v>0.4985</v>
          </cell>
        </row>
        <row r="2296">
          <cell r="C2296">
            <v>4224</v>
          </cell>
          <cell r="D2296" t="str">
            <v>Yelm Prairie Elementary</v>
          </cell>
          <cell r="E2296">
            <v>415.99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415.99</v>
          </cell>
          <cell r="L2296" t="str">
            <v>No</v>
          </cell>
          <cell r="M2296">
            <v>0.46510000000000001</v>
          </cell>
        </row>
        <row r="2297">
          <cell r="C2297">
            <v>2783</v>
          </cell>
          <cell r="D2297" t="str">
            <v>Hilton Elementary School</v>
          </cell>
          <cell r="E2297">
            <v>278.15999999999997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  <cell r="J2297">
            <v>0</v>
          </cell>
          <cell r="K2297">
            <v>278.15999999999997</v>
          </cell>
          <cell r="L2297" t="str">
            <v>Yes</v>
          </cell>
          <cell r="M2297">
            <v>0.52170000000000005</v>
          </cell>
        </row>
        <row r="2298">
          <cell r="C2298">
            <v>2240</v>
          </cell>
          <cell r="D2298" t="str">
            <v>Zillah High School</v>
          </cell>
          <cell r="E2298">
            <v>0</v>
          </cell>
          <cell r="F2298">
            <v>0</v>
          </cell>
          <cell r="G2298">
            <v>369.48</v>
          </cell>
          <cell r="H2298">
            <v>0</v>
          </cell>
          <cell r="I2298">
            <v>45.77</v>
          </cell>
          <cell r="J2298">
            <v>0</v>
          </cell>
          <cell r="K2298">
            <v>415.25</v>
          </cell>
          <cell r="L2298" t="str">
            <v>Yes</v>
          </cell>
          <cell r="M2298">
            <v>0.55379999999999996</v>
          </cell>
        </row>
        <row r="2299">
          <cell r="C2299">
            <v>4221</v>
          </cell>
          <cell r="D2299" t="str">
            <v>Zillah Intermediate School</v>
          </cell>
          <cell r="E2299">
            <v>251.64</v>
          </cell>
          <cell r="F2299">
            <v>0</v>
          </cell>
          <cell r="G2299">
            <v>0</v>
          </cell>
          <cell r="H2299">
            <v>0</v>
          </cell>
          <cell r="I2299">
            <v>0</v>
          </cell>
          <cell r="J2299">
            <v>0</v>
          </cell>
          <cell r="K2299">
            <v>251.64</v>
          </cell>
          <cell r="L2299" t="str">
            <v>Yes</v>
          </cell>
          <cell r="M2299">
            <v>0.65039999999999998</v>
          </cell>
        </row>
        <row r="2300">
          <cell r="C2300">
            <v>4481</v>
          </cell>
          <cell r="D2300" t="str">
            <v>Zillah Middle School</v>
          </cell>
          <cell r="E2300">
            <v>111.46</v>
          </cell>
          <cell r="F2300">
            <v>190.68</v>
          </cell>
          <cell r="G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302.14</v>
          </cell>
          <cell r="L2300" t="str">
            <v>Yes</v>
          </cell>
          <cell r="M2300">
            <v>0.60799999999999998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P"/>
      <sheetName val="HouseItems"/>
      <sheetName val="WinsumItems"/>
      <sheetName val="OldTitles"/>
      <sheetName val="XTitles26Jan2009"/>
      <sheetName val="Titles"/>
      <sheetName val="StpPTTotal"/>
      <sheetName val="StpPTGFS"/>
      <sheetName val="StpPTNGFS"/>
      <sheetName val="Stp"/>
      <sheetName val="Asm"/>
      <sheetName val="Ref"/>
      <sheetName val="RatesPg"/>
      <sheetName val="Transparency"/>
      <sheetName val="Tot"/>
      <sheetName val="ReductionTarget"/>
      <sheetName val="PAS"/>
      <sheetName val="SPI"/>
      <sheetName val="App"/>
      <sheetName val="Spe"/>
      <sheetName val="Trn"/>
      <sheetName val="ESD"/>
      <sheetName val="LEA"/>
      <sheetName val="Ins"/>
      <sheetName val="Gft"/>
      <sheetName val="Bil"/>
      <sheetName val="LAP"/>
      <sheetName val="SAF"/>
      <sheetName val="Cmp"/>
      <sheetName val="MiscLoad"/>
      <sheetName val="WinSum"/>
      <sheetName val="CFL"/>
      <sheetName val="SalSch"/>
      <sheetName val="Allotments"/>
      <sheetName val="Mac"/>
      <sheetName val="Utilities"/>
      <sheetName val="WinSumVBA"/>
      <sheetName val="Globals"/>
      <sheetName val="StpDB"/>
      <sheetName val="Proviso.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wfilesext.leg.wa.gov/biennium/2023-24/Pdf/Bills/Session%20Laws/Senate/5187-S.SL.pdf" TargetMode="External"/><Relationship Id="rId1" Type="http://schemas.openxmlformats.org/officeDocument/2006/relationships/hyperlink" Target="mailto:safs@k12.wa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604C4-803E-4999-9E94-DDDCB6B33646}">
  <sheetPr>
    <tabColor rgb="FFC00000"/>
    <pageSetUpPr fitToPage="1"/>
  </sheetPr>
  <dimension ref="B2:I17"/>
  <sheetViews>
    <sheetView tabSelected="1" workbookViewId="0">
      <selection activeCell="B2" sqref="B2"/>
    </sheetView>
  </sheetViews>
  <sheetFormatPr defaultRowHeight="14.4" x14ac:dyDescent="0.3"/>
  <cols>
    <col min="1" max="1" width="3.6640625" customWidth="1"/>
    <col min="2" max="2" width="23" customWidth="1"/>
    <col min="8" max="8" width="10.109375" customWidth="1"/>
  </cols>
  <sheetData>
    <row r="2" spans="2:9" ht="23.4" x14ac:dyDescent="0.45">
      <c r="B2" s="5" t="s">
        <v>35</v>
      </c>
    </row>
    <row r="3" spans="2:9" x14ac:dyDescent="0.3">
      <c r="B3" s="6"/>
    </row>
    <row r="4" spans="2:9" x14ac:dyDescent="0.3">
      <c r="B4" s="7" t="s">
        <v>40</v>
      </c>
    </row>
    <row r="6" spans="2:9" x14ac:dyDescent="0.3">
      <c r="B6" s="6" t="s">
        <v>34</v>
      </c>
    </row>
    <row r="7" spans="2:9" x14ac:dyDescent="0.3">
      <c r="B7" t="s">
        <v>36</v>
      </c>
    </row>
    <row r="8" spans="2:9" x14ac:dyDescent="0.3">
      <c r="B8" t="s">
        <v>37</v>
      </c>
    </row>
    <row r="9" spans="2:9" x14ac:dyDescent="0.3">
      <c r="B9" s="8"/>
    </row>
    <row r="10" spans="2:9" x14ac:dyDescent="0.3">
      <c r="B10" t="s">
        <v>38</v>
      </c>
    </row>
    <row r="11" spans="2:9" x14ac:dyDescent="0.3">
      <c r="B11" s="10" t="s">
        <v>30</v>
      </c>
    </row>
    <row r="12" spans="2:9" x14ac:dyDescent="0.3">
      <c r="B12" t="s">
        <v>39</v>
      </c>
    </row>
    <row r="13" spans="2:9" x14ac:dyDescent="0.3">
      <c r="B13" t="s">
        <v>31</v>
      </c>
    </row>
    <row r="14" spans="2:9" x14ac:dyDescent="0.3">
      <c r="B14" t="s">
        <v>32</v>
      </c>
    </row>
    <row r="16" spans="2:9" x14ac:dyDescent="0.3">
      <c r="B16" s="6" t="s">
        <v>27</v>
      </c>
      <c r="I16" s="7"/>
    </row>
    <row r="17" spans="2:9" x14ac:dyDescent="0.3">
      <c r="B17" s="9" t="s">
        <v>28</v>
      </c>
      <c r="C17" s="7" t="s">
        <v>29</v>
      </c>
      <c r="I17" s="7"/>
    </row>
  </sheetData>
  <hyperlinks>
    <hyperlink ref="C17" r:id="rId1" xr:uid="{2C933A14-E4F1-408C-965E-3366AC94DC40}"/>
    <hyperlink ref="B4" r:id="rId2" xr:uid="{98479DDE-D1CB-436B-9759-5C4EFA532D86}"/>
  </hyperlinks>
  <pageMargins left="0.7" right="0.7" top="0.75" bottom="0.75" header="0.3" footer="0.3"/>
  <pageSetup scale="64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C5BD9-952C-4D4F-8167-C8146D427026}">
  <dimension ref="A1:D15"/>
  <sheetViews>
    <sheetView workbookViewId="0">
      <pane ySplit="1" topLeftCell="A2" activePane="bottomLeft" state="frozen"/>
      <selection pane="bottomLeft" activeCell="C1" sqref="C1"/>
    </sheetView>
  </sheetViews>
  <sheetFormatPr defaultRowHeight="14.4" x14ac:dyDescent="0.3"/>
  <cols>
    <col min="2" max="2" width="43.44140625" bestFit="1" customWidth="1"/>
    <col min="3" max="3" width="12.88671875" bestFit="1" customWidth="1"/>
  </cols>
  <sheetData>
    <row r="1" spans="1:4" x14ac:dyDescent="0.3">
      <c r="A1" t="s">
        <v>33</v>
      </c>
      <c r="B1" t="s">
        <v>25</v>
      </c>
      <c r="C1" t="s">
        <v>24</v>
      </c>
      <c r="D1" s="4"/>
    </row>
    <row r="2" spans="1:4" x14ac:dyDescent="0.3">
      <c r="A2" t="s">
        <v>0</v>
      </c>
      <c r="B2" t="s">
        <v>1</v>
      </c>
      <c r="C2" s="1">
        <v>944351</v>
      </c>
      <c r="D2" s="4"/>
    </row>
    <row r="3" spans="1:4" x14ac:dyDescent="0.3">
      <c r="A3" t="s">
        <v>2</v>
      </c>
      <c r="B3" t="s">
        <v>3</v>
      </c>
      <c r="C3" s="1">
        <v>220733</v>
      </c>
      <c r="D3" s="4"/>
    </row>
    <row r="4" spans="1:4" x14ac:dyDescent="0.3">
      <c r="A4" t="s">
        <v>4</v>
      </c>
      <c r="B4" t="s">
        <v>5</v>
      </c>
      <c r="C4" s="1">
        <v>448983</v>
      </c>
      <c r="D4" s="4"/>
    </row>
    <row r="5" spans="1:4" x14ac:dyDescent="0.3">
      <c r="A5" t="s">
        <v>6</v>
      </c>
      <c r="B5" t="s">
        <v>7</v>
      </c>
      <c r="C5" s="1">
        <v>287743</v>
      </c>
      <c r="D5" s="4"/>
    </row>
    <row r="6" spans="1:4" x14ac:dyDescent="0.3">
      <c r="A6" t="s">
        <v>8</v>
      </c>
      <c r="B6" t="s">
        <v>9</v>
      </c>
      <c r="C6" s="1">
        <v>924411</v>
      </c>
      <c r="D6" s="4"/>
    </row>
    <row r="7" spans="1:4" x14ac:dyDescent="0.3">
      <c r="A7" t="s">
        <v>10</v>
      </c>
      <c r="B7" t="s">
        <v>11</v>
      </c>
      <c r="C7" s="1">
        <v>527923</v>
      </c>
      <c r="D7" s="4"/>
    </row>
    <row r="8" spans="1:4" x14ac:dyDescent="0.3">
      <c r="A8" t="s">
        <v>12</v>
      </c>
      <c r="B8" t="s">
        <v>13</v>
      </c>
      <c r="C8" s="1">
        <v>690363</v>
      </c>
      <c r="D8" s="4"/>
    </row>
    <row r="9" spans="1:4" x14ac:dyDescent="0.3">
      <c r="A9" t="s">
        <v>14</v>
      </c>
      <c r="B9" t="s">
        <v>15</v>
      </c>
      <c r="C9" s="1">
        <v>917371</v>
      </c>
      <c r="D9" s="4"/>
    </row>
    <row r="10" spans="1:4" x14ac:dyDescent="0.3">
      <c r="A10" t="s">
        <v>16</v>
      </c>
      <c r="B10" t="s">
        <v>17</v>
      </c>
      <c r="C10" s="1">
        <v>521103</v>
      </c>
      <c r="D10" s="4"/>
    </row>
    <row r="11" spans="1:4" x14ac:dyDescent="0.3">
      <c r="A11" t="s">
        <v>18</v>
      </c>
      <c r="B11" t="s">
        <v>19</v>
      </c>
      <c r="C11" s="1">
        <v>1128760</v>
      </c>
      <c r="D11" s="4"/>
    </row>
    <row r="12" spans="1:4" x14ac:dyDescent="0.3">
      <c r="A12" t="s">
        <v>20</v>
      </c>
      <c r="B12" t="s">
        <v>21</v>
      </c>
      <c r="C12" s="1">
        <v>789653</v>
      </c>
      <c r="D12" s="4"/>
    </row>
    <row r="13" spans="1:4" x14ac:dyDescent="0.3">
      <c r="A13" t="s">
        <v>41</v>
      </c>
      <c r="B13" t="s">
        <v>42</v>
      </c>
      <c r="C13" s="1">
        <v>533983</v>
      </c>
      <c r="D13" s="4"/>
    </row>
    <row r="14" spans="1:4" x14ac:dyDescent="0.3">
      <c r="A14" t="s">
        <v>22</v>
      </c>
      <c r="B14" t="s">
        <v>23</v>
      </c>
      <c r="C14" s="1">
        <v>208623</v>
      </c>
      <c r="D14" s="4"/>
    </row>
    <row r="15" spans="1:4" x14ac:dyDescent="0.3">
      <c r="B15" s="2" t="s">
        <v>26</v>
      </c>
      <c r="C15" s="3">
        <f>SUM(C2:C14)</f>
        <v>8144000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About the data</vt:lpstr>
      <vt:lpstr>Payment amounts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Jarmon</dc:creator>
  <cp:lastModifiedBy>Melissa Jarmon</cp:lastModifiedBy>
  <dcterms:created xsi:type="dcterms:W3CDTF">2022-04-20T21:48:34Z</dcterms:created>
  <dcterms:modified xsi:type="dcterms:W3CDTF">2023-06-26T20:50:50Z</dcterms:modified>
</cp:coreProperties>
</file>